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filterPrivacy="1" codeName="현재_통합_문서" defaultThemeVersion="124226"/>
  <xr:revisionPtr revIDLastSave="0" documentId="13_ncr:1_{2C8D9FD5-B82A-43D5-9FCD-693D161350B1}" xr6:coauthVersionLast="36" xr6:coauthVersionMax="36" xr10:uidLastSave="{00000000-0000-0000-0000-000000000000}"/>
  <bookViews>
    <workbookView xWindow="69645" yWindow="105" windowWidth="14805" windowHeight="8010" tabRatio="897" xr2:uid="{00000000-000D-0000-FFFF-FFFF00000000}"/>
  </bookViews>
  <sheets>
    <sheet name="종합계정1" sheetId="2" r:id="rId1"/>
    <sheet name="종합계정2" sheetId="3" r:id="rId2"/>
    <sheet name="종합계정3" sheetId="4" r:id="rId3"/>
    <sheet name="종합계정4(1)" sheetId="5" r:id="rId4"/>
    <sheet name="종합계정4(2)" sheetId="6" r:id="rId5"/>
    <sheet name="생산계정2021" sheetId="9" r:id="rId6"/>
    <sheet name="소득계정21" sheetId="66" r:id="rId7"/>
    <sheet name="소득계정22" sheetId="67" r:id="rId8"/>
    <sheet name="자본계정20" sheetId="14" r:id="rId9"/>
    <sheet name="자본계정21" sheetId="15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hidden="1">#REF!</definedName>
    <definedName name="\" localSheetId="5">[1]부표1!#REF!</definedName>
    <definedName name="\" localSheetId="8">[2]부표1!#REF!</definedName>
    <definedName name="\" localSheetId="9">[2]부표1!#REF!</definedName>
    <definedName name="\">[1]부표1!#REF!</definedName>
    <definedName name="\\p" localSheetId="5">#REF!</definedName>
    <definedName name="\\p" localSheetId="8">#REF!</definedName>
    <definedName name="\\p">#REF!</definedName>
    <definedName name="\p" localSheetId="5">#REF!</definedName>
    <definedName name="\p" localSheetId="6">#REF!</definedName>
    <definedName name="\p" localSheetId="7">#REF!</definedName>
    <definedName name="\p" localSheetId="8">#REF!</definedName>
    <definedName name="\p" localSheetId="9">#REF!</definedName>
    <definedName name="\p" localSheetId="3">#REF!</definedName>
    <definedName name="\p">#REF!</definedName>
    <definedName name="\u" localSheetId="5">[1]부표1!#REF!</definedName>
    <definedName name="\u" localSheetId="6">[2]부표1!#REF!</definedName>
    <definedName name="\u" localSheetId="7">[2]부표1!#REF!</definedName>
    <definedName name="\u" localSheetId="8">[2]부표1!#REF!</definedName>
    <definedName name="\u" localSheetId="9">[2]부표1!#REF!</definedName>
    <definedName name="\u" localSheetId="3">[1]부표1!#REF!</definedName>
    <definedName name="\u">[1]부표1!#REF!</definedName>
    <definedName name="\v" localSheetId="5">[1]부표1!#REF!</definedName>
    <definedName name="\v" localSheetId="6">[2]부표1!#REF!</definedName>
    <definedName name="\v" localSheetId="7">[2]부표1!#REF!</definedName>
    <definedName name="\v" localSheetId="8">[2]부표1!#REF!</definedName>
    <definedName name="\v" localSheetId="9">[2]부표1!#REF!</definedName>
    <definedName name="\v" localSheetId="3">[1]부표1!#REF!</definedName>
    <definedName name="\v">[1]부표1!#REF!</definedName>
    <definedName name="A" localSheetId="5">'[4]7071r'!$A$2</definedName>
    <definedName name="A">'[3]7071r'!$A$2</definedName>
    <definedName name="B" localSheetId="5">'[6]7071n'!#REF!</definedName>
    <definedName name="B" localSheetId="6">'[5]7071n'!#REF!</definedName>
    <definedName name="B" localSheetId="7">'[5]7071n'!#REF!</definedName>
    <definedName name="B" localSheetId="8">'[5]7071n'!#REF!</definedName>
    <definedName name="B" localSheetId="9">'[5]7071n'!#REF!</definedName>
    <definedName name="B" localSheetId="3">'[5]7071n'!#REF!</definedName>
    <definedName name="B">'[5]7071n'!#REF!</definedName>
    <definedName name="C_" localSheetId="5">'[6]7071n'!#REF!</definedName>
    <definedName name="C_" localSheetId="6">'[5]7071n'!#REF!</definedName>
    <definedName name="C_" localSheetId="7">'[5]7071n'!#REF!</definedName>
    <definedName name="C_" localSheetId="8">'[5]7071n'!#REF!</definedName>
    <definedName name="C_" localSheetId="9">'[5]7071n'!#REF!</definedName>
    <definedName name="C_" localSheetId="3">'[5]7071n'!#REF!</definedName>
    <definedName name="C_">'[5]7071n'!#REF!</definedName>
    <definedName name="D" localSheetId="5">'[6]7071n'!#REF!</definedName>
    <definedName name="D" localSheetId="6">'[5]7071n'!#REF!</definedName>
    <definedName name="D" localSheetId="7">'[5]7071n'!#REF!</definedName>
    <definedName name="D" localSheetId="8">'[5]7071n'!#REF!</definedName>
    <definedName name="D" localSheetId="9">'[5]7071n'!#REF!</definedName>
    <definedName name="D" localSheetId="3">'[5]7071n'!#REF!</definedName>
    <definedName name="D">'[5]7071n'!#REF!</definedName>
    <definedName name="E" localSheetId="5">'[6]7071n'!#REF!</definedName>
    <definedName name="E" localSheetId="6">'[5]7071n'!#REF!</definedName>
    <definedName name="E" localSheetId="7">'[5]7071n'!#REF!</definedName>
    <definedName name="E" localSheetId="8">'[5]7071n'!#REF!</definedName>
    <definedName name="E" localSheetId="9">'[5]7071n'!#REF!</definedName>
    <definedName name="E" localSheetId="3">'[5]7071n'!#REF!</definedName>
    <definedName name="E">'[5]7071n'!#REF!</definedName>
    <definedName name="F">#N/A</definedName>
    <definedName name="ff" localSheetId="5">#REF!</definedName>
    <definedName name="ff" localSheetId="6">#REF!</definedName>
    <definedName name="ff" localSheetId="7">#REF!</definedName>
    <definedName name="ff" localSheetId="8">#REF!</definedName>
    <definedName name="ff" localSheetId="9">#REF!</definedName>
    <definedName name="ff" localSheetId="3">#REF!</definedName>
    <definedName name="ff">#REF!</definedName>
    <definedName name="G" localSheetId="5">'[6]7071n'!#REF!</definedName>
    <definedName name="G" localSheetId="6">'[5]7071n'!#REF!</definedName>
    <definedName name="G" localSheetId="7">'[5]7071n'!#REF!</definedName>
    <definedName name="G" localSheetId="8">'[5]7071n'!#REF!</definedName>
    <definedName name="G" localSheetId="9">'[5]7071n'!#REF!</definedName>
    <definedName name="G" localSheetId="3">'[5]7071n'!#REF!</definedName>
    <definedName name="G">'[5]7071n'!#REF!</definedName>
    <definedName name="H" localSheetId="5">'[6]7071n'!#REF!</definedName>
    <definedName name="H" localSheetId="6">'[5]7071n'!#REF!</definedName>
    <definedName name="H" localSheetId="7">'[5]7071n'!#REF!</definedName>
    <definedName name="H" localSheetId="8">'[5]7071n'!#REF!</definedName>
    <definedName name="H" localSheetId="9">'[5]7071n'!#REF!</definedName>
    <definedName name="H" localSheetId="3">'[5]7071n'!#REF!</definedName>
    <definedName name="H">'[5]7071n'!#REF!</definedName>
    <definedName name="I" localSheetId="5">'[6]7071n'!#REF!</definedName>
    <definedName name="I" localSheetId="6">'[5]7071n'!#REF!</definedName>
    <definedName name="I" localSheetId="7">'[5]7071n'!#REF!</definedName>
    <definedName name="I" localSheetId="8">'[5]7071n'!#REF!</definedName>
    <definedName name="I" localSheetId="9">'[5]7071n'!#REF!</definedName>
    <definedName name="I" localSheetId="3">'[5]7071n'!#REF!</definedName>
    <definedName name="I">'[5]7071n'!#REF!</definedName>
    <definedName name="J" localSheetId="5">'[6]7071n'!#REF!</definedName>
    <definedName name="J" localSheetId="6">'[5]7071n'!#REF!</definedName>
    <definedName name="J" localSheetId="7">'[5]7071n'!#REF!</definedName>
    <definedName name="J" localSheetId="8">'[5]7071n'!#REF!</definedName>
    <definedName name="J" localSheetId="9">'[5]7071n'!#REF!</definedName>
    <definedName name="J" localSheetId="3">'[5]7071n'!#REF!</definedName>
    <definedName name="J">'[5]7071n'!#REF!</definedName>
    <definedName name="jj" localSheetId="5">#REF!</definedName>
    <definedName name="jj" localSheetId="6">#REF!</definedName>
    <definedName name="jj" localSheetId="7">#REF!</definedName>
    <definedName name="jj" localSheetId="8">#REF!</definedName>
    <definedName name="jj" localSheetId="9">#REF!</definedName>
    <definedName name="jj" localSheetId="3">#REF!</definedName>
    <definedName name="jj">#REF!</definedName>
    <definedName name="K">#N/A</definedName>
    <definedName name="L" localSheetId="5">'[6]7071n'!#REF!</definedName>
    <definedName name="L" localSheetId="6">'[5]7071n'!#REF!</definedName>
    <definedName name="L" localSheetId="7">'[5]7071n'!#REF!</definedName>
    <definedName name="L" localSheetId="8">'[5]7071n'!#REF!</definedName>
    <definedName name="L" localSheetId="9">'[5]7071n'!#REF!</definedName>
    <definedName name="L" localSheetId="3">'[5]7071n'!#REF!</definedName>
    <definedName name="L">'[5]7071n'!#REF!</definedName>
    <definedName name="M500_1" localSheetId="5">#REF!</definedName>
    <definedName name="M500_1" localSheetId="6">#REF!</definedName>
    <definedName name="M500_1" localSheetId="7">#REF!</definedName>
    <definedName name="M500_1" localSheetId="8">#REF!</definedName>
    <definedName name="M500_1" localSheetId="9">#REF!</definedName>
    <definedName name="M500_1" localSheetId="3">#REF!</definedName>
    <definedName name="M500_1">#REF!</definedName>
    <definedName name="M500_2" localSheetId="5">#REF!</definedName>
    <definedName name="M500_2" localSheetId="6">#REF!</definedName>
    <definedName name="M500_2" localSheetId="7">#REF!</definedName>
    <definedName name="M500_2" localSheetId="8">#REF!</definedName>
    <definedName name="M500_2" localSheetId="9">#REF!</definedName>
    <definedName name="M500_2" localSheetId="3">#REF!</definedName>
    <definedName name="M500_2">#REF!</definedName>
    <definedName name="oiop" localSheetId="5">[1]부표1!#REF!</definedName>
    <definedName name="oiop">[1]부표1!#REF!</definedName>
    <definedName name="_xlnm.Print_Area" localSheetId="5">생산계정2021!$A$2:$N$50</definedName>
    <definedName name="_xlnm.Print_Area" localSheetId="6">소득계정21!$A$1:$N$77</definedName>
    <definedName name="_xlnm.Print_Area" localSheetId="7">소득계정22!$A$1:$N$78</definedName>
    <definedName name="_xlnm.Print_Area" localSheetId="8">자본계정20!$A$1:$M$30</definedName>
    <definedName name="_xlnm.Print_Area" localSheetId="9">자본계정21!$A$1:$M$30</definedName>
    <definedName name="_xlnm.Print_Area" localSheetId="0">종합계정1!$A$1:$G$34</definedName>
    <definedName name="_xlnm.Print_Area" localSheetId="1">종합계정2!$A$1:$G$32</definedName>
    <definedName name="_xlnm.Print_Area" localSheetId="2">종합계정3!$A$1:$G$28</definedName>
    <definedName name="_xlnm.Print_Area" localSheetId="3">'종합계정4(1)'!$A$1:$G$27</definedName>
    <definedName name="_xlnm.Print_Area" localSheetId="4">'종합계정4(2)'!$A$1:$G$22</definedName>
    <definedName name="_xlnm.Print_Area">#REF!</definedName>
    <definedName name="PRINT_AREA_MI" localSheetId="5">#REF!</definedName>
    <definedName name="PRINT_AREA_MI" localSheetId="6">#REF!</definedName>
    <definedName name="PRINT_AREA_MI" localSheetId="7">#REF!</definedName>
    <definedName name="PRINT_AREA_MI" localSheetId="8">#REF!</definedName>
    <definedName name="PRINT_AREA_MI" localSheetId="9">#REF!</definedName>
    <definedName name="PRINT_AREA_MI" localSheetId="3">#REF!</definedName>
    <definedName name="PRINT_AREA_MI">#REF!</definedName>
    <definedName name="Print_Atrea_1">#REF!</definedName>
    <definedName name="ㄹㄹ" localSheetId="5">#REF!</definedName>
    <definedName name="ㄹㄹ" localSheetId="6">#REF!</definedName>
    <definedName name="ㄹㄹ" localSheetId="7">#REF!</definedName>
    <definedName name="ㄹㄹ" localSheetId="8">#REF!</definedName>
    <definedName name="ㄹㄹ" localSheetId="9">#REF!</definedName>
    <definedName name="ㄹㄹ" localSheetId="3">#REF!</definedName>
    <definedName name="ㄹㄹ">#REF!</definedName>
    <definedName name="ㅂ" localSheetId="5">#REF!</definedName>
    <definedName name="ㅂ" localSheetId="6">#REF!</definedName>
    <definedName name="ㅂ" localSheetId="7">#REF!</definedName>
    <definedName name="ㅂ" localSheetId="8">#REF!</definedName>
    <definedName name="ㅂ" localSheetId="9">#REF!</definedName>
    <definedName name="ㅂ" localSheetId="3">#REF!</definedName>
    <definedName name="ㅂ">#REF!</definedName>
    <definedName name="ㅇㄹㅇㅁ" localSheetId="5">#REF!</definedName>
    <definedName name="ㅇㄹㅇㅁ" localSheetId="6">#REF!</definedName>
    <definedName name="ㅇㄹㅇㅁ" localSheetId="7">#REF!</definedName>
    <definedName name="ㅇㄹㅇㅁ" localSheetId="8">#REF!</definedName>
    <definedName name="ㅇㄹㅇㅁ" localSheetId="9">#REF!</definedName>
    <definedName name="ㅇㄹㅇㅁ" localSheetId="3">#REF!</definedName>
    <definedName name="ㅇㄹㅇㅁ">#REF!</definedName>
    <definedName name="ㅇㅇ" localSheetId="5">#REF!</definedName>
    <definedName name="ㅇㅇ" localSheetId="6">#REF!</definedName>
    <definedName name="ㅇㅇ" localSheetId="7">#REF!</definedName>
    <definedName name="ㅇㅇ" localSheetId="8">#REF!</definedName>
    <definedName name="ㅇㅇ" localSheetId="9">#REF!</definedName>
    <definedName name="ㅇㅇ" localSheetId="3">#REF!</definedName>
    <definedName name="ㅇㅇ">#REF!</definedName>
  </definedNames>
  <calcPr calcId="191029"/>
</workbook>
</file>

<file path=xl/sharedStrings.xml><?xml version="1.0" encoding="utf-8"?>
<sst xmlns="http://schemas.openxmlformats.org/spreadsheetml/2006/main" count="1804" uniqueCount="348">
  <si>
    <t xml:space="preserve">  </t>
    <phoneticPr fontId="12" type="noConversion"/>
  </si>
  <si>
    <t>Ⅰ. 종           합           계           정</t>
    <phoneticPr fontId="15" type="noConversion"/>
  </si>
  <si>
    <t xml:space="preserve">  Consolidated Accounts for the Nation</t>
    <phoneticPr fontId="12" type="noConversion"/>
  </si>
  <si>
    <t>1. 국     내     총     생     산     과     지     출</t>
    <phoneticPr fontId="15" type="noConversion"/>
  </si>
  <si>
    <t>Gross domestic product and expenditure</t>
  </si>
  <si>
    <t xml:space="preserve"> </t>
    <phoneticPr fontId="15" type="noConversion"/>
  </si>
  <si>
    <t>단위 : 10억원, %</t>
    <phoneticPr fontId="12" type="noConversion"/>
  </si>
  <si>
    <t>Unit : Billion won, %</t>
    <phoneticPr fontId="12" type="noConversion"/>
  </si>
  <si>
    <t>증  감  률</t>
    <phoneticPr fontId="15" type="noConversion"/>
  </si>
  <si>
    <t>금   액</t>
    <phoneticPr fontId="15" type="noConversion"/>
  </si>
  <si>
    <t>구 성 비</t>
    <phoneticPr fontId="15" type="noConversion"/>
  </si>
  <si>
    <t>Amount</t>
    <phoneticPr fontId="15" type="noConversion"/>
  </si>
  <si>
    <t>Composition</t>
    <phoneticPr fontId="12" type="noConversion"/>
  </si>
  <si>
    <t xml:space="preserve">     -</t>
  </si>
  <si>
    <t>2. 국  민  처  분  가  능  소  득  과  처  분</t>
    <phoneticPr fontId="15" type="noConversion"/>
  </si>
  <si>
    <t>National disposable income and its appropriation</t>
    <phoneticPr fontId="15" type="noConversion"/>
  </si>
  <si>
    <t>증 감 률</t>
    <phoneticPr fontId="15" type="noConversion"/>
  </si>
  <si>
    <t>Increase  rate</t>
    <phoneticPr fontId="15" type="noConversion"/>
  </si>
  <si>
    <t>금   액</t>
    <phoneticPr fontId="15" type="noConversion"/>
  </si>
  <si>
    <t>구 성 비</t>
    <phoneticPr fontId="15" type="noConversion"/>
  </si>
  <si>
    <t>Amount</t>
    <phoneticPr fontId="15" type="noConversion"/>
  </si>
  <si>
    <t>Composition</t>
    <phoneticPr fontId="12" type="noConversion"/>
  </si>
  <si>
    <r>
      <t xml:space="preserve">민  간  최  종  소  비  지  출
</t>
    </r>
    <r>
      <rPr>
        <sz val="8"/>
        <rFont val="바탕체"/>
        <family val="1"/>
        <charset val="129"/>
      </rPr>
      <t>Private final consumption expenditure</t>
    </r>
    <phoneticPr fontId="12" type="noConversion"/>
  </si>
  <si>
    <r>
      <t xml:space="preserve">정  부  최  종  소  비  지  출
</t>
    </r>
    <r>
      <rPr>
        <sz val="8"/>
        <rFont val="바탕체"/>
        <family val="1"/>
        <charset val="129"/>
      </rPr>
      <t>Government final consumption expenditure</t>
    </r>
    <phoneticPr fontId="12" type="noConversion"/>
  </si>
  <si>
    <r>
      <t xml:space="preserve">순           저            축
</t>
    </r>
    <r>
      <rPr>
        <sz val="8"/>
        <rFont val="바탕체"/>
        <family val="1"/>
        <charset val="129"/>
      </rPr>
      <t>Net saving</t>
    </r>
    <phoneticPr fontId="10" type="noConversion"/>
  </si>
  <si>
    <r>
      <t xml:space="preserve"> 국 민 처 분 가 능 소 득 의 처 분
</t>
    </r>
    <r>
      <rPr>
        <b/>
        <sz val="8"/>
        <rFont val="바탕체"/>
        <family val="1"/>
        <charset val="129"/>
      </rPr>
      <t>Appropriation of national
disposable income</t>
    </r>
    <phoneticPr fontId="10" type="noConversion"/>
  </si>
  <si>
    <r>
      <t xml:space="preserve">  영      업        잉       여
</t>
    </r>
    <r>
      <rPr>
        <sz val="8"/>
        <rFont val="바탕체"/>
        <family val="1"/>
        <charset val="129"/>
      </rPr>
      <t>Operating surplus</t>
    </r>
    <phoneticPr fontId="12" type="noConversion"/>
  </si>
  <si>
    <r>
      <t xml:space="preserve">  생   산    및    수   입   세
</t>
    </r>
    <r>
      <rPr>
        <sz val="8"/>
        <rFont val="바탕체"/>
        <family val="1"/>
        <charset val="129"/>
      </rPr>
      <t>Taxes on production and imports</t>
    </r>
    <phoneticPr fontId="12" type="noConversion"/>
  </si>
  <si>
    <r>
      <t xml:space="preserve">  (공 제)  보       조       금
</t>
    </r>
    <r>
      <rPr>
        <sz val="8"/>
        <rFont val="바탕체"/>
        <family val="1"/>
        <charset val="129"/>
      </rPr>
      <t>(less) Subsidies</t>
    </r>
    <phoneticPr fontId="12" type="noConversion"/>
  </si>
  <si>
    <r>
      <t xml:space="preserve">  국 외  순 수 취   경 상 이 전
</t>
    </r>
    <r>
      <rPr>
        <sz val="8"/>
        <rFont val="바탕체"/>
        <family val="1"/>
        <charset val="129"/>
      </rPr>
      <t>Current transfers
from the rest of the world, net</t>
    </r>
    <phoneticPr fontId="10" type="noConversion"/>
  </si>
  <si>
    <r>
      <t xml:space="preserve"> 국 민 처 분 가 능 소 득
</t>
    </r>
    <r>
      <rPr>
        <b/>
        <sz val="8"/>
        <rFont val="바탕체"/>
        <family val="1"/>
        <charset val="129"/>
      </rPr>
      <t>National disposable income</t>
    </r>
    <phoneticPr fontId="10" type="noConversion"/>
  </si>
  <si>
    <r>
      <t xml:space="preserve"> 고   정   자   본   소    모
</t>
    </r>
    <r>
      <rPr>
        <sz val="8"/>
        <rFont val="바탕체"/>
        <family val="1"/>
        <charset val="129"/>
      </rPr>
      <t>Consumption of fixed capital</t>
    </r>
    <phoneticPr fontId="12" type="noConversion"/>
  </si>
  <si>
    <r>
      <t xml:space="preserve"> 국 민 총 처 분 가 능 소 득
</t>
    </r>
    <r>
      <rPr>
        <b/>
        <sz val="8"/>
        <rFont val="바탕체"/>
        <family val="1"/>
        <charset val="129"/>
      </rPr>
      <t>Gross national disposable income</t>
    </r>
    <phoneticPr fontId="10" type="noConversion"/>
  </si>
  <si>
    <r>
      <t xml:space="preserve"> 요소  비용에  의한  국민 소득
</t>
    </r>
    <r>
      <rPr>
        <b/>
        <sz val="8"/>
        <rFont val="바탕체"/>
        <family val="1"/>
        <charset val="129"/>
      </rPr>
      <t>National income at factor cost</t>
    </r>
    <phoneticPr fontId="12" type="noConversion"/>
  </si>
  <si>
    <r>
      <t xml:space="preserve"> 시장  가격에  의한  국민 소득
</t>
    </r>
    <r>
      <rPr>
        <b/>
        <sz val="8"/>
        <rFont val="바탕체"/>
        <family val="1"/>
        <charset val="129"/>
      </rPr>
      <t>National income at market prices</t>
    </r>
    <phoneticPr fontId="12" type="noConversion"/>
  </si>
  <si>
    <t xml:space="preserve">  </t>
    <phoneticPr fontId="12" type="noConversion"/>
  </si>
  <si>
    <t>3. 자      본      거      래</t>
    <phoneticPr fontId="15" type="noConversion"/>
  </si>
  <si>
    <t>Capital transactions</t>
    <phoneticPr fontId="10" type="noConversion"/>
  </si>
  <si>
    <t>단위 : 10억원, %</t>
    <phoneticPr fontId="12" type="noConversion"/>
  </si>
  <si>
    <t>Unit : Billion won, %</t>
    <phoneticPr fontId="12" type="noConversion"/>
  </si>
  <si>
    <t>증 감 률</t>
    <phoneticPr fontId="15" type="noConversion"/>
  </si>
  <si>
    <t>Increase  rate</t>
    <phoneticPr fontId="15" type="noConversion"/>
  </si>
  <si>
    <t>금   액</t>
    <phoneticPr fontId="15" type="noConversion"/>
  </si>
  <si>
    <t>구 성 비</t>
    <phoneticPr fontId="15" type="noConversion"/>
  </si>
  <si>
    <t>Amount</t>
    <phoneticPr fontId="15" type="noConversion"/>
  </si>
  <si>
    <t>Composition</t>
    <phoneticPr fontId="12" type="noConversion"/>
  </si>
  <si>
    <r>
      <t xml:space="preserve"> 총   고   정   자   본   형   성
</t>
    </r>
    <r>
      <rPr>
        <sz val="8"/>
        <rFont val="바탕체"/>
        <family val="1"/>
        <charset val="129"/>
      </rPr>
      <t>Gross fixed capital formation</t>
    </r>
    <phoneticPr fontId="12" type="noConversion"/>
  </si>
  <si>
    <r>
      <t xml:space="preserve"> 재       고         증        감
</t>
    </r>
    <r>
      <rPr>
        <sz val="8"/>
        <rFont val="바탕체"/>
        <family val="1"/>
        <charset val="129"/>
      </rPr>
      <t>Changes in inventories</t>
    </r>
    <phoneticPr fontId="12" type="noConversion"/>
  </si>
  <si>
    <r>
      <t xml:space="preserve">귀    중    품    순    취    득
</t>
    </r>
    <r>
      <rPr>
        <sz val="8"/>
        <rFont val="바탕체"/>
        <family val="1"/>
        <charset val="129"/>
      </rPr>
      <t>Acquisitions less disposals of valuables</t>
    </r>
    <phoneticPr fontId="12" type="noConversion"/>
  </si>
  <si>
    <r>
      <t xml:space="preserve"> 비생산   비금융   자산의  순취득 
</t>
    </r>
    <r>
      <rPr>
        <sz val="8"/>
        <rFont val="바탕체"/>
        <family val="1"/>
        <charset val="129"/>
      </rPr>
      <t>Acquisition less disposals of
non-produced  non-financial assets</t>
    </r>
    <phoneticPr fontId="12" type="noConversion"/>
  </si>
  <si>
    <r>
      <t xml:space="preserve"> 순             대             출
</t>
    </r>
    <r>
      <rPr>
        <sz val="8"/>
        <rFont val="바탕체"/>
        <family val="1"/>
        <charset val="129"/>
      </rPr>
      <t>Net lending to the rest of the world</t>
    </r>
    <phoneticPr fontId="12" type="noConversion"/>
  </si>
  <si>
    <r>
      <t xml:space="preserve"> 통    계    상     불    일   치
</t>
    </r>
    <r>
      <rPr>
        <sz val="8"/>
        <rFont val="바탕체"/>
        <family val="1"/>
        <charset val="129"/>
      </rPr>
      <t>Statistical discrepancy</t>
    </r>
    <phoneticPr fontId="12" type="noConversion"/>
  </si>
  <si>
    <r>
      <t xml:space="preserve">총     자    본    축    적
</t>
    </r>
    <r>
      <rPr>
        <b/>
        <sz val="8"/>
        <rFont val="바탕체"/>
        <family val="1"/>
        <charset val="129"/>
      </rPr>
      <t>Gross accumulation</t>
    </r>
    <phoneticPr fontId="12" type="noConversion"/>
  </si>
  <si>
    <r>
      <t xml:space="preserve"> 순             저             축
</t>
    </r>
    <r>
      <rPr>
        <sz val="8"/>
        <rFont val="바탕체"/>
        <family val="1"/>
        <charset val="129"/>
      </rPr>
      <t>Net saving</t>
    </r>
    <phoneticPr fontId="12" type="noConversion"/>
  </si>
  <si>
    <r>
      <t xml:space="preserve"> 고    정    자    본    소    모
</t>
    </r>
    <r>
      <rPr>
        <sz val="8"/>
        <rFont val="바탕체"/>
        <family val="1"/>
        <charset val="129"/>
      </rPr>
      <t>Consumption of fixed capital</t>
    </r>
    <phoneticPr fontId="12" type="noConversion"/>
  </si>
  <si>
    <r>
      <t xml:space="preserve"> 순      자     본     이      전
</t>
    </r>
    <r>
      <rPr>
        <sz val="8"/>
        <rFont val="바탕체"/>
        <family val="1"/>
        <charset val="129"/>
      </rPr>
      <t>Net capital transfers
from the rest of the world</t>
    </r>
    <phoneticPr fontId="12" type="noConversion"/>
  </si>
  <si>
    <r>
      <t xml:space="preserve">총     자    본    조    달
</t>
    </r>
    <r>
      <rPr>
        <b/>
        <sz val="8"/>
        <rFont val="바탕체"/>
        <family val="1"/>
        <charset val="129"/>
      </rPr>
      <t>Finance of gross accumulation</t>
    </r>
    <phoneticPr fontId="12" type="noConversion"/>
  </si>
  <si>
    <t>4. 국           외           거           래</t>
    <phoneticPr fontId="15" type="noConversion"/>
  </si>
  <si>
    <t>External transactions</t>
    <phoneticPr fontId="12" type="noConversion"/>
  </si>
  <si>
    <t>경       상        거       래</t>
    <phoneticPr fontId="15" type="noConversion"/>
  </si>
  <si>
    <t>Current transactions</t>
    <phoneticPr fontId="15" type="noConversion"/>
  </si>
  <si>
    <r>
      <t xml:space="preserve">재 화 와  서 비 스 의  수 출
</t>
    </r>
    <r>
      <rPr>
        <sz val="8"/>
        <rFont val="바탕체"/>
        <family val="1"/>
        <charset val="129"/>
      </rPr>
      <t>Exports of goods and services</t>
    </r>
    <phoneticPr fontId="10" type="noConversion"/>
  </si>
  <si>
    <r>
      <t xml:space="preserve">피    용    자     보    수
</t>
    </r>
    <r>
      <rPr>
        <sz val="8"/>
        <rFont val="바탕체"/>
        <family val="1"/>
        <charset val="129"/>
      </rPr>
      <t>Compensation of employees
 from the rest of the world</t>
    </r>
    <phoneticPr fontId="12" type="noConversion"/>
  </si>
  <si>
    <r>
      <t xml:space="preserve">기  업  및  재  산  소  득   
</t>
    </r>
    <r>
      <rPr>
        <sz val="8"/>
        <rFont val="바탕체"/>
        <family val="1"/>
        <charset val="129"/>
      </rPr>
      <t>Property and entrepreneurial income
 from the rest of the world</t>
    </r>
    <phoneticPr fontId="12" type="noConversion"/>
  </si>
  <si>
    <r>
      <t xml:space="preserve">경      상      이      전
</t>
    </r>
    <r>
      <rPr>
        <sz val="8"/>
        <rFont val="바탕체"/>
        <family val="1"/>
        <charset val="129"/>
      </rPr>
      <t>Current transfers from the rest of the world</t>
    </r>
    <phoneticPr fontId="12" type="noConversion"/>
  </si>
  <si>
    <r>
      <t xml:space="preserve">수                       취
</t>
    </r>
    <r>
      <rPr>
        <b/>
        <sz val="8"/>
        <rFont val="바탕체"/>
        <family val="1"/>
        <charset val="129"/>
      </rPr>
      <t>Receipts from the rest of the world</t>
    </r>
    <phoneticPr fontId="12" type="noConversion"/>
  </si>
  <si>
    <r>
      <t xml:space="preserve">재 화 와  서 비 스 의  수 입
</t>
    </r>
    <r>
      <rPr>
        <sz val="8"/>
        <rFont val="바탕체"/>
        <family val="1"/>
        <charset val="129"/>
      </rPr>
      <t>Imports of goods and services</t>
    </r>
    <phoneticPr fontId="10" type="noConversion"/>
  </si>
  <si>
    <r>
      <t xml:space="preserve">피    용    자     보    수
</t>
    </r>
    <r>
      <rPr>
        <sz val="8"/>
        <rFont val="바탕체"/>
        <family val="1"/>
        <charset val="129"/>
      </rPr>
      <t>Compensation of employees
to the rest of the world</t>
    </r>
    <phoneticPr fontId="12" type="noConversion"/>
  </si>
  <si>
    <r>
      <t xml:space="preserve">기  업  및  재  산  소  득
</t>
    </r>
    <r>
      <rPr>
        <sz val="8"/>
        <rFont val="바탕체"/>
        <family val="1"/>
        <charset val="129"/>
      </rPr>
      <t>Property and entrepreneurial income
to the rest of the world</t>
    </r>
    <phoneticPr fontId="12" type="noConversion"/>
  </si>
  <si>
    <r>
      <t xml:space="preserve">경      상      이      전
</t>
    </r>
    <r>
      <rPr>
        <sz val="8"/>
        <rFont val="바탕체"/>
        <family val="1"/>
        <charset val="129"/>
      </rPr>
      <t>Current transfers to the rest of the world</t>
    </r>
    <phoneticPr fontId="12" type="noConversion"/>
  </si>
  <si>
    <r>
      <t xml:space="preserve">경   상   계   정   잉   여
</t>
    </r>
    <r>
      <rPr>
        <sz val="8"/>
        <rFont val="바탕체"/>
        <family val="1"/>
        <charset val="129"/>
      </rPr>
      <t>Surplus of the nation on current transactions</t>
    </r>
    <phoneticPr fontId="12" type="noConversion"/>
  </si>
  <si>
    <r>
      <t xml:space="preserve">지    급  (경상계정잉여 포함)
</t>
    </r>
    <r>
      <rPr>
        <b/>
        <sz val="8"/>
        <rFont val="바탕체"/>
        <family val="1"/>
        <charset val="129"/>
      </rPr>
      <t>Payment to the rest of the world
and surplus of the nation on
 current transactions</t>
    </r>
    <phoneticPr fontId="12" type="noConversion"/>
  </si>
  <si>
    <t>자       본        거       래</t>
    <phoneticPr fontId="15" type="noConversion"/>
  </si>
  <si>
    <t>Capital transactions</t>
    <phoneticPr fontId="15" type="noConversion"/>
  </si>
  <si>
    <t>-</t>
  </si>
  <si>
    <r>
      <t xml:space="preserve">순    자    본    이     전
</t>
    </r>
    <r>
      <rPr>
        <sz val="8"/>
        <rFont val="바탕체"/>
        <family val="1"/>
        <charset val="129"/>
      </rPr>
      <t>Net capital transfers from 
   the rest of the world</t>
    </r>
    <phoneticPr fontId="10" type="noConversion"/>
  </si>
  <si>
    <r>
      <t xml:space="preserve">국   외   부   채   순   증
</t>
    </r>
    <r>
      <rPr>
        <sz val="8"/>
        <rFont val="바탕체"/>
        <family val="1"/>
        <charset val="129"/>
      </rPr>
      <t>Net incurrence of foreign liabilities</t>
    </r>
    <phoneticPr fontId="10" type="noConversion"/>
  </si>
  <si>
    <r>
      <t xml:space="preserve">(-) 비생산 비금융자산의 순취득
</t>
    </r>
    <r>
      <rPr>
        <sz val="8"/>
        <rFont val="바탕체"/>
        <family val="1"/>
        <charset val="129"/>
      </rPr>
      <t>(-) Acquisition less disposals of non-produced non-financial assets</t>
    </r>
    <phoneticPr fontId="10" type="noConversion"/>
  </si>
  <si>
    <r>
      <t xml:space="preserve">오    차    및    누    락
</t>
    </r>
    <r>
      <rPr>
        <sz val="8"/>
        <rFont val="바탕체"/>
        <family val="1"/>
        <charset val="129"/>
      </rPr>
      <t>Errors and omissions</t>
    </r>
    <phoneticPr fontId="10" type="noConversion"/>
  </si>
  <si>
    <r>
      <t xml:space="preserve">수                        취
</t>
    </r>
    <r>
      <rPr>
        <b/>
        <sz val="8"/>
        <rFont val="바탕체"/>
        <family val="1"/>
        <charset val="129"/>
      </rPr>
      <t>Incurrence of liabilities</t>
    </r>
    <phoneticPr fontId="12" type="noConversion"/>
  </si>
  <si>
    <r>
      <t xml:space="preserve">지                        급
</t>
    </r>
    <r>
      <rPr>
        <b/>
        <sz val="8"/>
        <rFont val="바탕체"/>
        <family val="1"/>
        <charset val="129"/>
      </rPr>
      <t>Acquisition of financial assets</t>
    </r>
    <phoneticPr fontId="12" type="noConversion"/>
  </si>
  <si>
    <t>by institutional sectors</t>
    <phoneticPr fontId="12" type="noConversion"/>
  </si>
  <si>
    <t>단위 : 10억원</t>
    <phoneticPr fontId="12" type="noConversion"/>
  </si>
  <si>
    <t>Unit : Billion won</t>
    <phoneticPr fontId="12" type="noConversion"/>
  </si>
  <si>
    <t>거래 및 균형항목</t>
    <phoneticPr fontId="12" type="noConversion"/>
  </si>
  <si>
    <t>금 융 법 인</t>
    <phoneticPr fontId="12" type="noConversion"/>
  </si>
  <si>
    <t>일 반 정 부</t>
    <phoneticPr fontId="12" type="noConversion"/>
  </si>
  <si>
    <t>국       내</t>
    <phoneticPr fontId="12" type="noConversion"/>
  </si>
  <si>
    <t>국       외</t>
    <phoneticPr fontId="12" type="noConversion"/>
  </si>
  <si>
    <t>Transactions and balancing items</t>
    <phoneticPr fontId="12" type="noConversion"/>
  </si>
  <si>
    <t>Financial          corporations</t>
    <phoneticPr fontId="12" type="noConversion"/>
  </si>
  <si>
    <t>General government</t>
    <phoneticPr fontId="12" type="noConversion"/>
  </si>
  <si>
    <t>Total economy</t>
    <phoneticPr fontId="12" type="noConversion"/>
  </si>
  <si>
    <t>Rest of the world</t>
    <phoneticPr fontId="12" type="noConversion"/>
  </si>
  <si>
    <t>사  용</t>
    <phoneticPr fontId="12" type="noConversion"/>
  </si>
  <si>
    <t>원  천</t>
    <phoneticPr fontId="12" type="noConversion"/>
  </si>
  <si>
    <t>Uses</t>
    <phoneticPr fontId="12" type="noConversion"/>
  </si>
  <si>
    <t>Resources</t>
    <phoneticPr fontId="12" type="noConversion"/>
  </si>
  <si>
    <t xml:space="preserve">       Market output</t>
    <phoneticPr fontId="12" type="noConversion"/>
  </si>
  <si>
    <t xml:space="preserve">       Output for own final use</t>
    <phoneticPr fontId="12" type="noConversion"/>
  </si>
  <si>
    <t xml:space="preserve">       Other non-market output</t>
    <phoneticPr fontId="12" type="noConversion"/>
  </si>
  <si>
    <t xml:space="preserve">   Intermediate consumption </t>
    <phoneticPr fontId="12" type="noConversion"/>
  </si>
  <si>
    <t xml:space="preserve">    Taxes less subsidies on products</t>
    <phoneticPr fontId="12" type="noConversion"/>
  </si>
  <si>
    <t xml:space="preserve">    Gross value added at basic prices</t>
    <phoneticPr fontId="12" type="noConversion"/>
  </si>
  <si>
    <t xml:space="preserve">    Consumption of fixed capital</t>
    <phoneticPr fontId="12" type="noConversion"/>
  </si>
  <si>
    <t xml:space="preserve">   and non-profit institutions serving households</t>
    <phoneticPr fontId="12" type="noConversion"/>
  </si>
  <si>
    <t>by institutional sectors</t>
    <phoneticPr fontId="12" type="noConversion"/>
  </si>
  <si>
    <t>단위 : 10억원</t>
    <phoneticPr fontId="12" type="noConversion"/>
  </si>
  <si>
    <t>Unit : Billion won</t>
    <phoneticPr fontId="12" type="noConversion"/>
  </si>
  <si>
    <t>피용자보수</t>
  </si>
  <si>
    <t>Compensation of employees</t>
  </si>
  <si>
    <t>Operating surplus</t>
  </si>
  <si>
    <t>기타생산세</t>
  </si>
  <si>
    <t>Other taxes on production</t>
  </si>
  <si>
    <t>기타생산보조금</t>
  </si>
  <si>
    <t>Other subsidies on production</t>
  </si>
  <si>
    <t>고정자본소모</t>
  </si>
  <si>
    <t>Consumption of fixed capital</t>
  </si>
  <si>
    <t>총부가가치(기초가격)</t>
  </si>
  <si>
    <t>Value added at basic prices, gross</t>
  </si>
  <si>
    <t>Gross domestic product</t>
  </si>
  <si>
    <t>Net domestic product</t>
  </si>
  <si>
    <t xml:space="preserve">   임금 및 급여</t>
  </si>
  <si>
    <t xml:space="preserve">  Wages and salaries</t>
  </si>
  <si>
    <t xml:space="preserve">   고용주의 사회부담금</t>
  </si>
  <si>
    <t xml:space="preserve">  Employers' social contributions</t>
  </si>
  <si>
    <t>영 업 잉 여</t>
    <phoneticPr fontId="12" type="noConversion"/>
  </si>
  <si>
    <t>생산 및 수입세</t>
  </si>
  <si>
    <t>Taxes on production and imports</t>
  </si>
  <si>
    <t xml:space="preserve">  Taxes on products</t>
  </si>
  <si>
    <t xml:space="preserve">   기타생산세</t>
  </si>
  <si>
    <t xml:space="preserve">  Other taxes on production</t>
  </si>
  <si>
    <t>보   조   금</t>
  </si>
  <si>
    <t>Subsidies</t>
  </si>
  <si>
    <t xml:space="preserve">   생산물보조금</t>
  </si>
  <si>
    <t xml:space="preserve">  Subsidies on products</t>
  </si>
  <si>
    <t xml:space="preserve">   기타생산보조금</t>
  </si>
  <si>
    <t xml:space="preserve">  Other subsidies on production</t>
  </si>
  <si>
    <t>재 산 소 득</t>
  </si>
  <si>
    <t>Property income</t>
  </si>
  <si>
    <t xml:space="preserve">   이      자</t>
  </si>
  <si>
    <t xml:space="preserve">  Interest</t>
  </si>
  <si>
    <t xml:space="preserve">   법인기업분배소득</t>
  </si>
  <si>
    <t xml:space="preserve">    Dividends</t>
  </si>
  <si>
    <t xml:space="preserve">   투자소득지급</t>
  </si>
  <si>
    <t xml:space="preserve">   임      료</t>
  </si>
  <si>
    <t>Balance of primary incomes, net</t>
  </si>
  <si>
    <t>Balance of primary incomes, gross</t>
  </si>
  <si>
    <t>소득, 부 등에 대한 경상세</t>
  </si>
  <si>
    <t>Current taxes on income, wealth, etc</t>
  </si>
  <si>
    <t xml:space="preserve">   소득세</t>
  </si>
  <si>
    <t xml:space="preserve">  Taxes on income</t>
  </si>
  <si>
    <t xml:space="preserve">   기타경상세</t>
  </si>
  <si>
    <t xml:space="preserve">  Other current taxes</t>
  </si>
  <si>
    <t>사회부담금</t>
  </si>
  <si>
    <t>Social contributions</t>
  </si>
  <si>
    <t xml:space="preserve">   고용주의 실제사회부담금</t>
  </si>
  <si>
    <t xml:space="preserve">   고용주의 의제사회부담금</t>
  </si>
  <si>
    <t xml:space="preserve">   가계의 사회부담금</t>
  </si>
  <si>
    <t>사회수혜금</t>
  </si>
  <si>
    <t xml:space="preserve">   사회보장수혜금</t>
  </si>
  <si>
    <t xml:space="preserve">  Social security benefits in cash</t>
  </si>
  <si>
    <t xml:space="preserve">   기타 사회보험수혜금</t>
  </si>
  <si>
    <t xml:space="preserve">  Other social insurance benefits</t>
  </si>
  <si>
    <t xml:space="preserve">   사회부조수혜금</t>
  </si>
  <si>
    <t xml:space="preserve">  Social assistance benefits in cash</t>
  </si>
  <si>
    <t>기타경상이전</t>
  </si>
  <si>
    <t>Other current transfers</t>
  </si>
  <si>
    <t xml:space="preserve">   비생명보험의 순보험료</t>
  </si>
  <si>
    <t xml:space="preserve">  Net non-life insurance premiums</t>
  </si>
  <si>
    <t xml:space="preserve">   비생명보험의 보험금</t>
  </si>
  <si>
    <t xml:space="preserve">  Non-life insurance claims</t>
  </si>
  <si>
    <t xml:space="preserve">  Current transfers n.e.c.</t>
  </si>
  <si>
    <t xml:space="preserve">      거주자</t>
  </si>
  <si>
    <t xml:space="preserve">    Residents</t>
  </si>
  <si>
    <t xml:space="preserve">    The rest of the world</t>
  </si>
  <si>
    <t>Social transfers in kind</t>
  </si>
  <si>
    <t>Adjusted disposable income, net</t>
  </si>
  <si>
    <t>Adjusted disposable income, gross</t>
  </si>
  <si>
    <t>최종소비지출</t>
  </si>
  <si>
    <t>Final consumption expenditure</t>
  </si>
  <si>
    <t>실제최종소비</t>
  </si>
  <si>
    <t>Actual final consumption</t>
  </si>
  <si>
    <t>순   저   축</t>
  </si>
  <si>
    <t>Net saving</t>
  </si>
  <si>
    <t>총   저   축</t>
  </si>
  <si>
    <t>Gross saving</t>
  </si>
  <si>
    <t>단위 : 10억원</t>
    <phoneticPr fontId="12" type="noConversion"/>
  </si>
  <si>
    <t>Unit : Billion won</t>
    <phoneticPr fontId="12" type="noConversion"/>
  </si>
  <si>
    <t>금 융 법 인</t>
    <phoneticPr fontId="12" type="noConversion"/>
  </si>
  <si>
    <t>일 반 정 부</t>
    <phoneticPr fontId="12" type="noConversion"/>
  </si>
  <si>
    <t>General government</t>
    <phoneticPr fontId="12" type="noConversion"/>
  </si>
  <si>
    <t>Total economy</t>
    <phoneticPr fontId="12" type="noConversion"/>
  </si>
  <si>
    <t>Rest of the world</t>
    <phoneticPr fontId="12" type="noConversion"/>
  </si>
  <si>
    <t>단위 : 10억원</t>
    <phoneticPr fontId="12" type="noConversion"/>
  </si>
  <si>
    <t>Unit : Billion won</t>
    <phoneticPr fontId="12" type="noConversion"/>
  </si>
  <si>
    <t>금 융 법 인</t>
    <phoneticPr fontId="12" type="noConversion"/>
  </si>
  <si>
    <t>일 반 정 부</t>
    <phoneticPr fontId="12" type="noConversion"/>
  </si>
  <si>
    <t>국    내</t>
    <phoneticPr fontId="12" type="noConversion"/>
  </si>
  <si>
    <t>국     외</t>
    <phoneticPr fontId="12" type="noConversion"/>
  </si>
  <si>
    <t>Financial          
corporations</t>
    <phoneticPr fontId="12" type="noConversion"/>
  </si>
  <si>
    <t>General government</t>
    <phoneticPr fontId="12" type="noConversion"/>
  </si>
  <si>
    <t>Total economy</t>
    <phoneticPr fontId="12" type="noConversion"/>
  </si>
  <si>
    <t>Rest of the world</t>
    <phoneticPr fontId="12" type="noConversion"/>
  </si>
  <si>
    <t>자산증감</t>
    <phoneticPr fontId="12" type="noConversion"/>
  </si>
  <si>
    <t>부채 및
순자산증감</t>
    <phoneticPr fontId="12" type="noConversion"/>
  </si>
  <si>
    <t>Changes 
in assets</t>
    <phoneticPr fontId="12" type="noConversion"/>
  </si>
  <si>
    <t>Changes in
liabilities 
and net worth</t>
    <phoneticPr fontId="12" type="noConversion"/>
  </si>
  <si>
    <t>순     저     축
Net Saving</t>
    <phoneticPr fontId="34" type="noConversion"/>
  </si>
  <si>
    <t>국 외 경 상 수 지
Current external 
balance</t>
    <phoneticPr fontId="34" type="noConversion"/>
  </si>
  <si>
    <t>순 자 본 이 전
Net capital transfers</t>
    <phoneticPr fontId="34" type="noConversion"/>
  </si>
  <si>
    <t>총고정자본형성
Gross fixed capital 
formation</t>
    <phoneticPr fontId="34" type="noConversion"/>
  </si>
  <si>
    <t>고정자본소모(-)
Consumption of fixed
capital(less)</t>
    <phoneticPr fontId="34" type="noConversion"/>
  </si>
  <si>
    <t>재  고  증  감
Changes in 
inventories</t>
    <phoneticPr fontId="34" type="noConversion"/>
  </si>
  <si>
    <t>귀중품 순취득
Acquisitions 
less disposals 
of valuables</t>
    <phoneticPr fontId="12" type="noConversion"/>
  </si>
  <si>
    <t>비생산 비금융자산 
순취득
Aquisitions less 
disposals of non-
produced non-
financial assets</t>
    <phoneticPr fontId="34" type="noConversion"/>
  </si>
  <si>
    <t>저 축 투 자 차 액
Net lending</t>
    <phoneticPr fontId="34" type="noConversion"/>
  </si>
  <si>
    <t>저축및자본이전에
의한 순자산 증감
Changes in net 
worth due to saving 
and capital transfers</t>
    <phoneticPr fontId="34" type="noConversion"/>
  </si>
  <si>
    <t xml:space="preserve">    </t>
    <phoneticPr fontId="12" type="noConversion"/>
  </si>
  <si>
    <t>국    내</t>
    <phoneticPr fontId="12" type="noConversion"/>
  </si>
  <si>
    <t>국     외</t>
    <phoneticPr fontId="12" type="noConversion"/>
  </si>
  <si>
    <t>Financial          
corporations</t>
    <phoneticPr fontId="12" type="noConversion"/>
  </si>
  <si>
    <t>자산증감</t>
    <phoneticPr fontId="12" type="noConversion"/>
  </si>
  <si>
    <t>부채 및
순자산증감</t>
    <phoneticPr fontId="12" type="noConversion"/>
  </si>
  <si>
    <t>Changes 
in assets</t>
    <phoneticPr fontId="12" type="noConversion"/>
  </si>
  <si>
    <t>Changes in
liabilities 
and net worth</t>
    <phoneticPr fontId="12" type="noConversion"/>
  </si>
  <si>
    <t>순     저     축
Net Saving</t>
    <phoneticPr fontId="34" type="noConversion"/>
  </si>
  <si>
    <t>국 외 경 상 수 지
Current external 
balance</t>
    <phoneticPr fontId="34" type="noConversion"/>
  </si>
  <si>
    <t>순 자 본 이 전
Net capital transfers</t>
    <phoneticPr fontId="34" type="noConversion"/>
  </si>
  <si>
    <t>총고정자본형성
Gross fixed capital 
formation</t>
    <phoneticPr fontId="34" type="noConversion"/>
  </si>
  <si>
    <t>고정자본소모(-)
Consumption of fixed
capital(less)</t>
    <phoneticPr fontId="34" type="noConversion"/>
  </si>
  <si>
    <t>재  고  증  감
Changes in 
inventories</t>
    <phoneticPr fontId="34" type="noConversion"/>
  </si>
  <si>
    <t>귀중품 순취득
Acquisitions 
less disposals 
of valuables</t>
    <phoneticPr fontId="12" type="noConversion"/>
  </si>
  <si>
    <t>비생산 비금융자산 
순취득
Aquisitions less 
disposals of non-
produced non-
financial assets</t>
    <phoneticPr fontId="34" type="noConversion"/>
  </si>
  <si>
    <t>저 축 투 자 차 액
Net lending</t>
    <phoneticPr fontId="34" type="noConversion"/>
  </si>
  <si>
    <t>저축및자본이전에
의한 순자산 증감
Changes in net 
worth due to saving 
and capital transfers</t>
    <phoneticPr fontId="34" type="noConversion"/>
  </si>
  <si>
    <t>총부가가치(기초가격)</t>
    <phoneticPr fontId="12" type="noConversion"/>
  </si>
  <si>
    <t>순생산물세</t>
    <phoneticPr fontId="12" type="noConversion"/>
  </si>
  <si>
    <t>고정자본소모</t>
    <phoneticPr fontId="12" type="noConversion"/>
  </si>
  <si>
    <t>Financial
corporations</t>
    <phoneticPr fontId="12" type="noConversion"/>
  </si>
  <si>
    <t xml:space="preserve">      국  외</t>
    <phoneticPr fontId="12" type="noConversion"/>
  </si>
  <si>
    <t>사 회 적 현 물 이 전</t>
    <phoneticPr fontId="12" type="noConversion"/>
  </si>
  <si>
    <t>순조정처분가능소득</t>
    <phoneticPr fontId="12" type="noConversion"/>
  </si>
  <si>
    <t>총조정처분가능소득</t>
    <phoneticPr fontId="12" type="noConversion"/>
  </si>
  <si>
    <t xml:space="preserve">    Production accounts</t>
    <phoneticPr fontId="12" type="noConversion"/>
  </si>
  <si>
    <r>
      <t xml:space="preserve">  피    용    자      보     수
</t>
    </r>
    <r>
      <rPr>
        <sz val="8"/>
        <rFont val="바탕체"/>
        <family val="1"/>
        <charset val="129"/>
      </rPr>
      <t>Compensation of employees paid by resident producers to resident households</t>
    </r>
    <phoneticPr fontId="12" type="noConversion"/>
  </si>
  <si>
    <t>비금융법인</t>
    <phoneticPr fontId="12" type="noConversion"/>
  </si>
  <si>
    <r>
      <t>가계 및 비영리단체</t>
    </r>
    <r>
      <rPr>
        <vertAlign val="superscript"/>
        <sz val="14"/>
        <rFont val="바탕체"/>
        <family val="1"/>
        <charset val="129"/>
      </rPr>
      <t>1)</t>
    </r>
    <rPh sb="9" eb="11">
      <t>2)</t>
    </rPh>
    <phoneticPr fontId="12" type="noConversion"/>
  </si>
  <si>
    <t>Non-financial          corporations</t>
    <phoneticPr fontId="12" type="noConversion"/>
  </si>
  <si>
    <r>
      <t>Households and NPISHs</t>
    </r>
    <r>
      <rPr>
        <vertAlign val="superscript"/>
        <sz val="14"/>
        <rFont val="바탕체"/>
        <family val="1"/>
        <charset val="129"/>
      </rPr>
      <t>1)</t>
    </r>
    <phoneticPr fontId="12" type="noConversion"/>
  </si>
  <si>
    <r>
      <t xml:space="preserve">    Gross output</t>
    </r>
    <r>
      <rPr>
        <vertAlign val="superscript"/>
        <sz val="14"/>
        <rFont val="바탕체"/>
        <family val="1"/>
        <charset val="129"/>
      </rPr>
      <t>2)</t>
    </r>
    <phoneticPr fontId="12" type="noConversion"/>
  </si>
  <si>
    <r>
      <t xml:space="preserve">    Net value added at basic prices</t>
    </r>
    <r>
      <rPr>
        <vertAlign val="superscript"/>
        <sz val="14"/>
        <rFont val="바탕체"/>
        <family val="1"/>
        <charset val="129"/>
      </rPr>
      <t>2)</t>
    </r>
    <phoneticPr fontId="12" type="noConversion"/>
  </si>
  <si>
    <t>1) Households(includes private unincorporated enterprises)</t>
    <phoneticPr fontId="12" type="noConversion"/>
  </si>
  <si>
    <t>2) Basic prices</t>
    <phoneticPr fontId="12" type="noConversion"/>
  </si>
  <si>
    <t>주 : 1) 가계(민간 비법인기업 포함) 및 가계에 봉사하는 비영리단체</t>
    <phoneticPr fontId="12" type="noConversion"/>
  </si>
  <si>
    <t xml:space="preserve">     2) 기초가격</t>
    <phoneticPr fontId="12" type="noConversion"/>
  </si>
  <si>
    <r>
      <t>가계 및 비영리단체</t>
    </r>
    <r>
      <rPr>
        <vertAlign val="superscript"/>
        <sz val="12"/>
        <rFont val="바탕체"/>
        <family val="1"/>
        <charset val="129"/>
      </rPr>
      <t>1)</t>
    </r>
    <rPh sb="9" eb="11">
      <t>2)</t>
    </rPh>
    <phoneticPr fontId="12" type="noConversion"/>
  </si>
  <si>
    <r>
      <t>Households and
NPISHs</t>
    </r>
    <r>
      <rPr>
        <vertAlign val="superscript"/>
        <sz val="12"/>
        <rFont val="바탕체"/>
        <family val="1"/>
        <charset val="129"/>
      </rPr>
      <t>1)</t>
    </r>
    <phoneticPr fontId="12" type="noConversion"/>
  </si>
  <si>
    <t>국내총생산(GDP)</t>
    <phoneticPr fontId="12" type="noConversion"/>
  </si>
  <si>
    <t>국내순생산(NDP)</t>
    <phoneticPr fontId="12" type="noConversion"/>
  </si>
  <si>
    <t>순본원소득잔액(NNI)</t>
    <phoneticPr fontId="12" type="noConversion"/>
  </si>
  <si>
    <t>총본원소득잔액(GNI)</t>
    <phoneticPr fontId="12" type="noConversion"/>
  </si>
  <si>
    <t xml:space="preserve">   그외기타경상이전</t>
    <phoneticPr fontId="12" type="noConversion"/>
  </si>
  <si>
    <t>순처분가능소득(NDI)</t>
    <phoneticPr fontId="12" type="noConversion"/>
  </si>
  <si>
    <t>총처분가능소득(GNDI)</t>
    <phoneticPr fontId="12" type="noConversion"/>
  </si>
  <si>
    <t>연금기금의 가계순지분 증감조정</t>
    <phoneticPr fontId="12" type="noConversion"/>
  </si>
  <si>
    <t>1) 가계(민간 비법인기업 포함) 및 가계에 봉사하는 비영리단체</t>
    <phoneticPr fontId="12" type="noConversion"/>
  </si>
  <si>
    <t>Taxes less subsidies on products</t>
    <phoneticPr fontId="12" type="noConversion"/>
  </si>
  <si>
    <t xml:space="preserve">  Distributed income of corporations</t>
    <phoneticPr fontId="12" type="noConversion"/>
  </si>
  <si>
    <t xml:space="preserve">  Investment income disbursements</t>
    <phoneticPr fontId="12" type="noConversion"/>
  </si>
  <si>
    <t xml:space="preserve">  Rent</t>
    <phoneticPr fontId="12" type="noConversion"/>
  </si>
  <si>
    <t>National disposable income, net</t>
    <phoneticPr fontId="12" type="noConversion"/>
  </si>
  <si>
    <t>National disposable income, gross</t>
    <phoneticPr fontId="12" type="noConversion"/>
  </si>
  <si>
    <t xml:space="preserve">   and non-profit institutions serving households</t>
  </si>
  <si>
    <r>
      <t xml:space="preserve">  (Mixed income)</t>
    </r>
    <r>
      <rPr>
        <vertAlign val="superscript"/>
        <sz val="12"/>
        <rFont val="바탕체"/>
        <family val="1"/>
        <charset val="129"/>
      </rPr>
      <t>2)</t>
    </r>
    <phoneticPr fontId="12" type="noConversion"/>
  </si>
  <si>
    <t>2) 연간잠정시 제도부문별 소득발생계정 및 혼합소득은 공표하지 않음</t>
    <phoneticPr fontId="12" type="noConversion"/>
  </si>
  <si>
    <t>2) Data for the generation of income account and mixed income are</t>
    <phoneticPr fontId="12" type="noConversion"/>
  </si>
  <si>
    <t xml:space="preserve">   not released in the preliminary report</t>
    <phoneticPr fontId="12" type="noConversion"/>
  </si>
  <si>
    <t xml:space="preserve">    1) Households(includes private unincorporated enterprises) and non-profit institutions serving households</t>
    <phoneticPr fontId="12" type="noConversion"/>
  </si>
  <si>
    <r>
      <t>가계 및 비영리단체</t>
    </r>
    <r>
      <rPr>
        <vertAlign val="superscript"/>
        <sz val="13"/>
        <rFont val="바탕체"/>
        <family val="1"/>
        <charset val="129"/>
      </rPr>
      <t>1)</t>
    </r>
    <phoneticPr fontId="12" type="noConversion"/>
  </si>
  <si>
    <r>
      <t>Households and
NPISHs</t>
    </r>
    <r>
      <rPr>
        <vertAlign val="superscript"/>
        <sz val="13"/>
        <rFont val="바탕체"/>
        <family val="1"/>
        <charset val="129"/>
      </rPr>
      <t>1)</t>
    </r>
    <phoneticPr fontId="11" type="noConversion"/>
  </si>
  <si>
    <t>Non-financial          
corporations</t>
    <phoneticPr fontId="12" type="noConversion"/>
  </si>
  <si>
    <t>Households and
NPISHs</t>
    <phoneticPr fontId="11" type="noConversion"/>
  </si>
  <si>
    <r>
      <t xml:space="preserve">  국 외  순 수 취  피 용 자 보 수
</t>
    </r>
    <r>
      <rPr>
        <sz val="8"/>
        <rFont val="바탕체"/>
        <family val="1"/>
        <charset val="129"/>
      </rPr>
      <t>Compensation of employees from the rest
   of the world, net</t>
    </r>
    <phoneticPr fontId="10" type="noConversion"/>
  </si>
  <si>
    <r>
      <t xml:space="preserve">  국 외 순 수 취  기 업 및 재 산 소 득
</t>
    </r>
    <r>
      <rPr>
        <sz val="8"/>
        <rFont val="바탕체"/>
        <family val="1"/>
        <charset val="129"/>
      </rPr>
      <t>Property and entrepreneurial income
from the rest of the world, net</t>
    </r>
    <phoneticPr fontId="10" type="noConversion"/>
  </si>
  <si>
    <r>
      <t xml:space="preserve">국  외  금  융  자  산  순  증
</t>
    </r>
    <r>
      <rPr>
        <sz val="8"/>
        <rFont val="바탕체"/>
        <family val="1"/>
        <charset val="129"/>
      </rPr>
      <t>Net acquisition of foreign financial assets</t>
    </r>
    <phoneticPr fontId="10" type="noConversion"/>
  </si>
  <si>
    <t xml:space="preserve">Income accounts </t>
    <phoneticPr fontId="12" type="noConversion"/>
  </si>
  <si>
    <t xml:space="preserve"> by institutional sectors</t>
    <phoneticPr fontId="12" type="noConversion"/>
  </si>
  <si>
    <t xml:space="preserve">   Capital accounts by insititutional sectors</t>
    <phoneticPr fontId="12" type="noConversion"/>
  </si>
  <si>
    <t>Increase  rate</t>
    <phoneticPr fontId="11" type="noConversion"/>
  </si>
  <si>
    <t>영 업 잉 여</t>
    <phoneticPr fontId="35" type="noConversion"/>
  </si>
  <si>
    <t xml:space="preserve">      고용주의 실제사회부담금</t>
    <phoneticPr fontId="35" type="noConversion"/>
  </si>
  <si>
    <t xml:space="preserve">      고용주의 의제사회부담금</t>
    <phoneticPr fontId="35" type="noConversion"/>
  </si>
  <si>
    <r>
      <t xml:space="preserve">   (혼합소득)</t>
    </r>
    <r>
      <rPr>
        <vertAlign val="superscript"/>
        <sz val="12"/>
        <rFont val="바탕체"/>
        <family val="1"/>
        <charset val="129"/>
      </rPr>
      <t>2)</t>
    </r>
    <phoneticPr fontId="12" type="noConversion"/>
  </si>
  <si>
    <t xml:space="preserve">   생산물세</t>
    <phoneticPr fontId="35" type="noConversion"/>
  </si>
  <si>
    <t xml:space="preserve">      배당금</t>
    <phoneticPr fontId="35" type="noConversion"/>
  </si>
  <si>
    <t xml:space="preserve">      준법인기업소득인출</t>
    <phoneticPr fontId="35" type="noConversion"/>
  </si>
  <si>
    <t xml:space="preserve">   국외직접투자에 대한 재투자수익</t>
    <phoneticPr fontId="12" type="noConversion"/>
  </si>
  <si>
    <t xml:space="preserve">    Employers' actual social contributions</t>
    <phoneticPr fontId="35" type="noConversion"/>
  </si>
  <si>
    <t xml:space="preserve">    Employers' imputed social contributions</t>
    <phoneticPr fontId="35" type="noConversion"/>
  </si>
  <si>
    <t xml:space="preserve">    Withdrawals from income of quasi-corporations</t>
    <phoneticPr fontId="12" type="noConversion"/>
  </si>
  <si>
    <t xml:space="preserve">  Reinvested earnings on foreign direct investment</t>
    <phoneticPr fontId="12" type="noConversion"/>
  </si>
  <si>
    <t xml:space="preserve">  Employers' actual social contributions</t>
    <phoneticPr fontId="35" type="noConversion"/>
  </si>
  <si>
    <t xml:space="preserve">  Employers' imputed social contributions</t>
    <phoneticPr fontId="35" type="noConversion"/>
  </si>
  <si>
    <t xml:space="preserve">  Households' social contributions</t>
    <phoneticPr fontId="35" type="noConversion"/>
  </si>
  <si>
    <t>Social benefits other than social transfers in kind</t>
    <phoneticPr fontId="35" type="noConversion"/>
  </si>
  <si>
    <t>Adjustment for the change in net equity of 
households in pension funds</t>
    <phoneticPr fontId="35" type="noConversion"/>
  </si>
  <si>
    <r>
      <t>산             출             액</t>
    </r>
    <r>
      <rPr>
        <vertAlign val="superscript"/>
        <sz val="14"/>
        <rFont val="바탕체"/>
        <family val="1"/>
        <charset val="129"/>
      </rPr>
      <t>2)</t>
    </r>
    <phoneticPr fontId="12" type="noConversion"/>
  </si>
  <si>
    <t>시       장       산       출</t>
    <phoneticPr fontId="12" type="noConversion"/>
  </si>
  <si>
    <t>자 가 최 종 사 용 목 적 산 출</t>
    <phoneticPr fontId="12" type="noConversion"/>
  </si>
  <si>
    <t>기  타   비  시  장   산   출</t>
    <phoneticPr fontId="12" type="noConversion"/>
  </si>
  <si>
    <t>중간소비</t>
    <phoneticPr fontId="12" type="noConversion"/>
  </si>
  <si>
    <r>
      <t>순     부     가     가     치</t>
    </r>
    <r>
      <rPr>
        <vertAlign val="superscript"/>
        <sz val="14"/>
        <rFont val="바탕체"/>
        <family val="1"/>
        <charset val="129"/>
      </rPr>
      <t>2)</t>
    </r>
    <phoneticPr fontId="12" type="noConversion"/>
  </si>
  <si>
    <t xml:space="preserve">   (혼합소득)</t>
    <phoneticPr fontId="12" type="noConversion"/>
  </si>
  <si>
    <t xml:space="preserve">  (Mixed income)</t>
    <phoneticPr fontId="12" type="noConversion"/>
  </si>
  <si>
    <t xml:space="preserve">  피    용    자    보    수
Compensation of employees </t>
    <phoneticPr fontId="12" type="noConversion"/>
  </si>
  <si>
    <t xml:space="preserve">  영      업      잉      여
  Operating surplus</t>
    <phoneticPr fontId="12" type="noConversion"/>
  </si>
  <si>
    <t xml:space="preserve">  고  정   자   본   소   모
  Consumption of fixed capital</t>
    <phoneticPr fontId="12" type="noConversion"/>
  </si>
  <si>
    <t xml:space="preserve">  생   산   및   수   입  세 
Taxes on production and imports</t>
    <phoneticPr fontId="12" type="noConversion"/>
  </si>
  <si>
    <t xml:space="preserve">  (공 제)   보     조     금 
(less) Subsidies</t>
    <phoneticPr fontId="12" type="noConversion"/>
  </si>
  <si>
    <t>국    내    총    생    산
Gross domestic product</t>
    <phoneticPr fontId="12" type="noConversion"/>
  </si>
  <si>
    <t xml:space="preserve">  민 간  최 종  소 비  지 출
Private final consumption
expenditure</t>
    <phoneticPr fontId="12" type="noConversion"/>
  </si>
  <si>
    <t xml:space="preserve">  정 부  최 종  소 비  지 출
Government final consumption
expenditure</t>
    <phoneticPr fontId="12" type="noConversion"/>
  </si>
  <si>
    <t xml:space="preserve">  총  고  정  자  본  형  성
Gross fixed capital formation</t>
    <phoneticPr fontId="12" type="noConversion"/>
  </si>
  <si>
    <t xml:space="preserve"> 재고증감 및 귀중품 순취득
Changes in inventories and 
acquisitions less disposals of valuables</t>
    <phoneticPr fontId="12" type="noConversion"/>
  </si>
  <si>
    <t xml:space="preserve">  재 화 와  서비스의  수 출
Exports of goods and services</t>
    <phoneticPr fontId="12" type="noConversion"/>
  </si>
  <si>
    <t xml:space="preserve">  (공제) 재화와 서비스의 수입
(less) Imports of goods and services</t>
    <phoneticPr fontId="12" type="noConversion"/>
  </si>
  <si>
    <t xml:space="preserve">  통   계   상   불   일   치
Statistical discrepancy</t>
    <phoneticPr fontId="12" type="noConversion"/>
  </si>
  <si>
    <t xml:space="preserve"> 국 내 총 생 산 에 대 한 지 출
Expenditure on gross domestic 
product</t>
    <phoneticPr fontId="12" type="noConversion"/>
  </si>
  <si>
    <r>
      <t xml:space="preserve">2 0 2 2 </t>
    </r>
    <r>
      <rPr>
        <vertAlign val="superscript"/>
        <sz val="11"/>
        <rFont val="바탕체"/>
        <family val="1"/>
        <charset val="129"/>
      </rPr>
      <t>p</t>
    </r>
    <phoneticPr fontId="11" type="noConversion"/>
  </si>
  <si>
    <t>국 외 순 수 취 요 소 소 득
Net factor income
from the rest of the world</t>
    <phoneticPr fontId="12" type="noConversion"/>
  </si>
  <si>
    <t>국   민   총   소   득
Gross national income</t>
    <phoneticPr fontId="12" type="noConversion"/>
  </si>
  <si>
    <r>
      <t>2022</t>
    </r>
    <r>
      <rPr>
        <vertAlign val="superscript"/>
        <sz val="11"/>
        <rFont val="바탕체"/>
        <family val="1"/>
        <charset val="129"/>
      </rPr>
      <t>p</t>
    </r>
    <phoneticPr fontId="11" type="noConversion"/>
  </si>
  <si>
    <t>소      득      발      생      계     정                                Generation of income account</t>
  </si>
  <si>
    <t xml:space="preserve">  본    원    소    득    분    배    계    정                              Allocation of primary income account</t>
  </si>
  <si>
    <t xml:space="preserve">    2    차    소    득    분    배    계    정                               Secondary distribution of income account</t>
  </si>
  <si>
    <t xml:space="preserve"> 현    물    소    득    재    분    배    계    정                            Redistribution of income in kind account</t>
  </si>
  <si>
    <t xml:space="preserve">  소      득      사      용      계      정                                                Use of income account</t>
  </si>
  <si>
    <t xml:space="preserve">    -</t>
  </si>
  <si>
    <t>2 0 2 1</t>
    <phoneticPr fontId="11" type="noConversion"/>
  </si>
  <si>
    <t>Ⅱ. 제 도 부 문 별</t>
  </si>
  <si>
    <t>생 산 계 정, 2 0 2 0</t>
  </si>
  <si>
    <t>생 산 계 정, 2 0 2 1</t>
  </si>
  <si>
    <t>Ⅳ. 제 도 부 문 별  자 본 계 정, 2 0 2 0</t>
  </si>
  <si>
    <t>Ⅳ. 제 도 부 문 별  자 본 계 정, 2 0 2 1</t>
  </si>
  <si>
    <t xml:space="preserve">Ⅲ. 제 도 부 문 별 </t>
  </si>
  <si>
    <t xml:space="preserve"> 소 득 계 정, 2 0 2 1</t>
  </si>
  <si>
    <t xml:space="preserve"> 소 득 계 정, 2 0 2 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</si>
</sst>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176" formatCode="#,##0.0_ "/>
    <numFmt numFmtId="177" formatCode="0_ "/>
    <numFmt numFmtId="178" formatCode="#,##0.0_ ;[Red]\-#,##0.0\ "/>
    <numFmt numFmtId="179" formatCode="#,##0.0000_ "/>
    <numFmt numFmtId="180" formatCode="#,##0.0;#,##0.0;_-* &quot;-  &quot;_-;_-@_-"/>
    <numFmt numFmtId="181" formatCode="#,##0.0;\-#,##0.0;_-* &quot;-  &quot;_-;_-@_-"/>
    <numFmt numFmtId="182" formatCode="_(* #,##0_);_(* \(#,##0\);_(* &quot;-&quot;_);_(@_)"/>
    <numFmt numFmtId="183" formatCode="0.0000"/>
    <numFmt numFmtId="184" formatCode="#,##0.0;\-#,##0.0"/>
    <numFmt numFmtId="185" formatCode="#,##0;\-#,##0;_-* &quot;-  &quot;_-;_-@_-"/>
    <numFmt numFmtId="186" formatCode="#,##0.0000;#,##0.0000;_-* &quot;-  &quot;_-;_-@_-"/>
    <numFmt numFmtId="187" formatCode="#,##0.000;#,##0.000;_-* &quot;-  &quot;_-;_-@_-"/>
    <numFmt numFmtId="188" formatCode="0.0%"/>
    <numFmt numFmtId="189" formatCode="0.0_ "/>
    <numFmt numFmtId="190" formatCode="#,##0_ "/>
    <numFmt numFmtId="191" formatCode="#,##0.000_ "/>
    <numFmt numFmtId="192" formatCode="_-* #,##0.0_-;\-* #,##0.0_-;_-* &quot;-&quot;_-;_-@_-"/>
  </numFmts>
  <fonts count="3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8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6"/>
      <name val="바탕체"/>
      <family val="1"/>
      <charset val="129"/>
    </font>
    <font>
      <sz val="8"/>
      <name val="바탕"/>
      <family val="1"/>
      <charset val="129"/>
    </font>
    <font>
      <sz val="10"/>
      <name val="바탕체"/>
      <family val="1"/>
      <charset val="129"/>
    </font>
    <font>
      <sz val="14"/>
      <name val="바탕체"/>
      <family val="1"/>
      <charset val="129"/>
    </font>
    <font>
      <sz val="9"/>
      <name val="바탕체"/>
      <family val="1"/>
      <charset val="129"/>
    </font>
    <font>
      <sz val="11"/>
      <name val="바탕체"/>
      <family val="1"/>
      <charset val="129"/>
    </font>
    <font>
      <vertAlign val="superscript"/>
      <sz val="11"/>
      <name val="바탕체"/>
      <family val="1"/>
      <charset val="129"/>
    </font>
    <font>
      <sz val="8"/>
      <name val="바탕체"/>
      <family val="1"/>
      <charset val="129"/>
    </font>
    <font>
      <b/>
      <sz val="11"/>
      <name val="바탕체"/>
      <family val="1"/>
      <charset val="129"/>
    </font>
    <font>
      <b/>
      <sz val="8"/>
      <name val="바탕체"/>
      <family val="1"/>
      <charset val="129"/>
    </font>
    <font>
      <b/>
      <sz val="12"/>
      <name val="바탕체"/>
      <family val="1"/>
      <charset val="129"/>
    </font>
    <font>
      <sz val="14"/>
      <name val="돋움"/>
      <family val="3"/>
      <charset val="129"/>
    </font>
    <font>
      <sz val="13"/>
      <name val="바탕체"/>
      <family val="1"/>
      <charset val="129"/>
    </font>
    <font>
      <vertAlign val="superscript"/>
      <sz val="14"/>
      <name val="바탕체"/>
      <family val="1"/>
      <charset val="129"/>
    </font>
    <font>
      <sz val="9"/>
      <name val="Arial"/>
      <family val="2"/>
    </font>
    <font>
      <sz val="20"/>
      <name val="바탕체"/>
      <family val="1"/>
      <charset val="129"/>
    </font>
    <font>
      <vertAlign val="superscript"/>
      <sz val="12"/>
      <name val="바탕체"/>
      <family val="1"/>
      <charset val="129"/>
    </font>
    <font>
      <sz val="12"/>
      <name val="돋움"/>
      <family val="3"/>
      <charset val="129"/>
    </font>
    <font>
      <sz val="18"/>
      <name val="바탕체"/>
      <family val="1"/>
      <charset val="129"/>
    </font>
    <font>
      <vertAlign val="superscript"/>
      <sz val="13"/>
      <name val="바탕체"/>
      <family val="1"/>
      <charset val="129"/>
    </font>
    <font>
      <u/>
      <sz val="18"/>
      <name val="바탕체"/>
      <family val="1"/>
      <charset val="129"/>
    </font>
    <font>
      <sz val="8"/>
      <name val="맑은 고딕"/>
      <family val="2"/>
      <charset val="129"/>
      <scheme val="minor"/>
    </font>
    <font>
      <sz val="10"/>
      <name val="MS Sans Serif"/>
      <family val="2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8">
    <xf numFmtId="0" fontId="0" fillId="0" borderId="0"/>
    <xf numFmtId="0" fontId="9" fillId="0" borderId="0"/>
    <xf numFmtId="0" fontId="13" fillId="0" borderId="0">
      <alignment vertical="center"/>
    </xf>
    <xf numFmtId="0" fontId="9" fillId="0" borderId="0"/>
    <xf numFmtId="182" fontId="28" fillId="0" borderId="0" applyFont="0" applyFill="0" applyBorder="0" applyAlignment="0" applyProtection="0">
      <alignment vertical="center"/>
    </xf>
    <xf numFmtId="0" fontId="9" fillId="0" borderId="0"/>
    <xf numFmtId="183" fontId="10" fillId="0" borderId="0"/>
    <xf numFmtId="0" fontId="9" fillId="0" borderId="0"/>
    <xf numFmtId="0" fontId="9" fillId="0" borderId="0"/>
    <xf numFmtId="41" fontId="13" fillId="0" borderId="0" applyFont="0" applyFill="0" applyBorder="0" applyAlignment="0" applyProtection="0">
      <alignment vertical="center"/>
    </xf>
    <xf numFmtId="0" fontId="9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/>
    <xf numFmtId="41" fontId="9" fillId="0" borderId="0" applyFont="0" applyFill="0" applyBorder="0" applyAlignment="0" applyProtection="0"/>
    <xf numFmtId="0" fontId="9" fillId="0" borderId="0">
      <alignment vertical="center"/>
    </xf>
    <xf numFmtId="0" fontId="36" fillId="0" borderId="0"/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41" fontId="28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1" fontId="37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</cellStyleXfs>
  <cellXfs count="271">
    <xf numFmtId="0" fontId="0" fillId="0" borderId="0" xfId="0"/>
    <xf numFmtId="0" fontId="10" fillId="0" borderId="0" xfId="1" applyFont="1"/>
    <xf numFmtId="0" fontId="13" fillId="0" borderId="0" xfId="2">
      <alignment vertical="center"/>
    </xf>
    <xf numFmtId="0" fontId="10" fillId="0" borderId="0" xfId="1" applyFont="1" applyAlignment="1">
      <alignment horizontal="centerContinuous"/>
    </xf>
    <xf numFmtId="0" fontId="10" fillId="0" borderId="0" xfId="1" applyFont="1" applyAlignment="1" applyProtection="1">
      <alignment horizontal="center"/>
    </xf>
    <xf numFmtId="0" fontId="18" fillId="0" borderId="0" xfId="1" applyFont="1" applyAlignment="1" applyProtection="1">
      <alignment horizontal="left"/>
    </xf>
    <xf numFmtId="0" fontId="19" fillId="0" borderId="0" xfId="1" applyFont="1" applyAlignment="1" applyProtection="1">
      <alignment horizontal="right"/>
    </xf>
    <xf numFmtId="0" fontId="19" fillId="0" borderId="0" xfId="1" applyFont="1" applyAlignment="1" applyProtection="1">
      <alignment horizontal="left"/>
    </xf>
    <xf numFmtId="0" fontId="19" fillId="0" borderId="1" xfId="1" applyFont="1" applyFill="1" applyBorder="1" applyAlignment="1" applyProtection="1">
      <alignment horizontal="centerContinuous"/>
    </xf>
    <xf numFmtId="0" fontId="19" fillId="0" borderId="1" xfId="1" applyFont="1" applyFill="1" applyBorder="1" applyAlignment="1">
      <alignment horizontal="centerContinuous"/>
    </xf>
    <xf numFmtId="0" fontId="16" fillId="0" borderId="2" xfId="1" applyFont="1" applyFill="1" applyBorder="1" applyAlignment="1" applyProtection="1">
      <alignment horizontal="centerContinuous"/>
    </xf>
    <xf numFmtId="0" fontId="19" fillId="0" borderId="2" xfId="1" applyFont="1" applyFill="1" applyBorder="1" applyAlignment="1">
      <alignment horizontal="centerContinuous"/>
    </xf>
    <xf numFmtId="0" fontId="19" fillId="0" borderId="0" xfId="1" applyFont="1" applyFill="1" applyBorder="1" applyAlignment="1" applyProtection="1">
      <alignment horizontal="center"/>
    </xf>
    <xf numFmtId="0" fontId="16" fillId="0" borderId="2" xfId="1" applyFont="1" applyFill="1" applyBorder="1" applyAlignment="1" applyProtection="1">
      <alignment horizontal="center"/>
    </xf>
    <xf numFmtId="0" fontId="19" fillId="0" borderId="0" xfId="1" applyFont="1" applyBorder="1" applyAlignment="1" applyProtection="1">
      <alignment horizontal="center" vertical="center" wrapText="1"/>
    </xf>
    <xf numFmtId="176" fontId="19" fillId="0" borderId="0" xfId="1" applyNumberFormat="1" applyFont="1" applyFill="1" applyBorder="1" applyAlignment="1" applyProtection="1">
      <alignment horizontal="right" vertical="center"/>
    </xf>
    <xf numFmtId="176" fontId="19" fillId="0" borderId="0" xfId="1" applyNumberFormat="1" applyFont="1" applyFill="1" applyBorder="1" applyAlignment="1" applyProtection="1">
      <alignment vertical="center"/>
    </xf>
    <xf numFmtId="0" fontId="22" fillId="0" borderId="3" xfId="1" applyFont="1" applyBorder="1" applyAlignment="1" applyProtection="1">
      <alignment horizontal="center" vertical="center" wrapText="1"/>
    </xf>
    <xf numFmtId="176" fontId="22" fillId="0" borderId="3" xfId="1" applyNumberFormat="1" applyFont="1" applyFill="1" applyBorder="1" applyAlignment="1" applyProtection="1">
      <alignment vertical="center"/>
    </xf>
    <xf numFmtId="176" fontId="19" fillId="0" borderId="0" xfId="1" quotePrefix="1" applyNumberFormat="1" applyFont="1" applyFill="1" applyBorder="1" applyAlignment="1" applyProtection="1">
      <alignment horizontal="right" vertical="center" indent="1"/>
    </xf>
    <xf numFmtId="176" fontId="19" fillId="0" borderId="0" xfId="1" applyNumberFormat="1" applyFont="1" applyFill="1" applyBorder="1" applyAlignment="1" applyProtection="1">
      <alignment horizontal="right" vertical="center" indent="1"/>
    </xf>
    <xf numFmtId="176" fontId="19" fillId="0" borderId="0" xfId="1" applyNumberFormat="1" applyFont="1" applyFill="1" applyBorder="1" applyProtection="1"/>
    <xf numFmtId="176" fontId="19" fillId="0" borderId="0" xfId="1" applyNumberFormat="1" applyFont="1" applyFill="1" applyBorder="1" applyAlignment="1" applyProtection="1">
      <alignment horizontal="left"/>
    </xf>
    <xf numFmtId="0" fontId="19" fillId="0" borderId="3" xfId="1" applyFont="1" applyBorder="1" applyAlignment="1" applyProtection="1">
      <alignment horizontal="center" vertical="center" wrapText="1"/>
    </xf>
    <xf numFmtId="176" fontId="19" fillId="0" borderId="3" xfId="1" applyNumberFormat="1" applyFont="1" applyFill="1" applyBorder="1" applyAlignment="1" applyProtection="1">
      <alignment vertical="center"/>
    </xf>
    <xf numFmtId="0" fontId="24" fillId="0" borderId="0" xfId="1" applyFont="1" applyBorder="1" applyAlignment="1" applyProtection="1">
      <alignment horizontal="center" vertical="center" wrapText="1"/>
    </xf>
    <xf numFmtId="176" fontId="22" fillId="0" borderId="0" xfId="1" applyNumberFormat="1" applyFont="1" applyFill="1" applyBorder="1" applyAlignment="1" applyProtection="1">
      <alignment vertical="center"/>
    </xf>
    <xf numFmtId="0" fontId="19" fillId="0" borderId="0" xfId="1" applyFont="1"/>
    <xf numFmtId="0" fontId="9" fillId="0" borderId="0" xfId="1"/>
    <xf numFmtId="0" fontId="25" fillId="0" borderId="0" xfId="1" applyFont="1"/>
    <xf numFmtId="0" fontId="9" fillId="0" borderId="0" xfId="1" applyFont="1"/>
    <xf numFmtId="0" fontId="16" fillId="0" borderId="0" xfId="1" applyFont="1" applyAlignment="1" applyProtection="1">
      <alignment horizontal="left"/>
    </xf>
    <xf numFmtId="0" fontId="9" fillId="0" borderId="1" xfId="1" applyBorder="1" applyAlignment="1">
      <alignment vertical="center"/>
    </xf>
    <xf numFmtId="0" fontId="9" fillId="0" borderId="0" xfId="1" applyBorder="1" applyAlignment="1">
      <alignment vertical="center"/>
    </xf>
    <xf numFmtId="0" fontId="19" fillId="0" borderId="1" xfId="1" applyFont="1" applyFill="1" applyBorder="1" applyAlignment="1" applyProtection="1">
      <alignment horizontal="center"/>
    </xf>
    <xf numFmtId="0" fontId="9" fillId="0" borderId="2" xfId="1" applyBorder="1" applyAlignment="1">
      <alignment vertical="center"/>
    </xf>
    <xf numFmtId="177" fontId="19" fillId="0" borderId="0" xfId="1" applyNumberFormat="1" applyFont="1" applyBorder="1" applyAlignment="1" applyProtection="1">
      <alignment horizontal="center" vertical="center" wrapText="1"/>
    </xf>
    <xf numFmtId="177" fontId="22" fillId="0" borderId="3" xfId="1" applyNumberFormat="1" applyFont="1" applyBorder="1" applyAlignment="1" applyProtection="1">
      <alignment horizontal="center" vertical="center" wrapText="1"/>
    </xf>
    <xf numFmtId="177" fontId="19" fillId="0" borderId="3" xfId="1" applyNumberFormat="1" applyFont="1" applyBorder="1" applyAlignment="1" applyProtection="1">
      <alignment horizontal="center" vertical="center" wrapText="1"/>
    </xf>
    <xf numFmtId="177" fontId="19" fillId="0" borderId="0" xfId="1" applyNumberFormat="1" applyFont="1" applyBorder="1" applyAlignment="1" applyProtection="1">
      <alignment horizontal="center" vertical="center"/>
    </xf>
    <xf numFmtId="177" fontId="22" fillId="0" borderId="2" xfId="1" applyNumberFormat="1" applyFont="1" applyBorder="1" applyAlignment="1" applyProtection="1">
      <alignment horizontal="center" vertical="center" wrapText="1"/>
    </xf>
    <xf numFmtId="176" fontId="22" fillId="0" borderId="2" xfId="1" applyNumberFormat="1" applyFont="1" applyFill="1" applyBorder="1" applyAlignment="1" applyProtection="1">
      <alignment vertical="center"/>
    </xf>
    <xf numFmtId="0" fontId="10" fillId="0" borderId="1" xfId="1" applyFont="1" applyBorder="1" applyAlignment="1">
      <alignment vertical="center"/>
    </xf>
    <xf numFmtId="0" fontId="10" fillId="0" borderId="0" xfId="1" applyFont="1" applyBorder="1" applyAlignment="1">
      <alignment vertical="center"/>
    </xf>
    <xf numFmtId="0" fontId="19" fillId="0" borderId="2" xfId="1" applyFont="1" applyFill="1" applyBorder="1" applyAlignment="1" applyProtection="1">
      <alignment horizontal="centerContinuous"/>
    </xf>
    <xf numFmtId="0" fontId="10" fillId="0" borderId="2" xfId="1" applyFont="1" applyBorder="1" applyAlignment="1">
      <alignment vertical="center"/>
    </xf>
    <xf numFmtId="176" fontId="9" fillId="0" borderId="0" xfId="1" applyNumberFormat="1"/>
    <xf numFmtId="0" fontId="16" fillId="0" borderId="0" xfId="1" applyFont="1" applyAlignment="1">
      <alignment horizontal="center"/>
    </xf>
    <xf numFmtId="0" fontId="19" fillId="0" borderId="1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19" fillId="0" borderId="2" xfId="1" applyFont="1" applyBorder="1" applyAlignment="1">
      <alignment horizontal="center" vertical="center"/>
    </xf>
    <xf numFmtId="0" fontId="19" fillId="0" borderId="2" xfId="1" applyFont="1" applyFill="1" applyBorder="1" applyAlignment="1" applyProtection="1">
      <alignment horizontal="center"/>
    </xf>
    <xf numFmtId="0" fontId="22" fillId="0" borderId="0" xfId="1" applyFont="1" applyBorder="1" applyAlignment="1" applyProtection="1">
      <alignment horizontal="center" vertical="center" wrapText="1"/>
    </xf>
    <xf numFmtId="0" fontId="22" fillId="0" borderId="2" xfId="1" applyFont="1" applyBorder="1" applyAlignment="1" applyProtection="1">
      <alignment horizontal="center" vertical="center" wrapText="1"/>
    </xf>
    <xf numFmtId="178" fontId="9" fillId="0" borderId="0" xfId="1" applyNumberFormat="1"/>
    <xf numFmtId="0" fontId="24" fillId="0" borderId="0" xfId="1" applyFont="1"/>
    <xf numFmtId="179" fontId="9" fillId="0" borderId="0" xfId="1" applyNumberFormat="1" applyFont="1"/>
    <xf numFmtId="0" fontId="19" fillId="0" borderId="1" xfId="1" applyFont="1" applyBorder="1" applyAlignment="1" applyProtection="1">
      <alignment horizontal="center" vertical="center" wrapText="1"/>
    </xf>
    <xf numFmtId="176" fontId="19" fillId="0" borderId="1" xfId="1" applyNumberFormat="1" applyFont="1" applyFill="1" applyBorder="1" applyAlignment="1" applyProtection="1">
      <alignment vertical="center"/>
    </xf>
    <xf numFmtId="0" fontId="19" fillId="0" borderId="0" xfId="3" applyNumberFormat="1" applyFont="1"/>
    <xf numFmtId="180" fontId="10" fillId="0" borderId="0" xfId="3" applyNumberFormat="1" applyFont="1"/>
    <xf numFmtId="0" fontId="18" fillId="0" borderId="0" xfId="2" applyFont="1">
      <alignment vertical="center"/>
    </xf>
    <xf numFmtId="0" fontId="16" fillId="0" borderId="0" xfId="3" applyNumberFormat="1" applyFont="1" applyAlignment="1">
      <alignment horizontal="centerContinuous"/>
    </xf>
    <xf numFmtId="0" fontId="22" fillId="0" borderId="0" xfId="3" applyNumberFormat="1" applyFont="1"/>
    <xf numFmtId="0" fontId="10" fillId="0" borderId="0" xfId="3" applyNumberFormat="1" applyFont="1"/>
    <xf numFmtId="0" fontId="26" fillId="0" borderId="0" xfId="3" applyNumberFormat="1" applyFont="1"/>
    <xf numFmtId="180" fontId="26" fillId="0" borderId="0" xfId="3" applyNumberFormat="1" applyFont="1"/>
    <xf numFmtId="180" fontId="26" fillId="0" borderId="0" xfId="3" applyNumberFormat="1" applyFont="1" applyAlignment="1">
      <alignment horizontal="right"/>
    </xf>
    <xf numFmtId="180" fontId="16" fillId="0" borderId="0" xfId="3" applyNumberFormat="1" applyFont="1" applyAlignment="1">
      <alignment horizontal="right"/>
    </xf>
    <xf numFmtId="181" fontId="17" fillId="0" borderId="0" xfId="3" applyNumberFormat="1" applyFont="1" applyBorder="1" applyAlignment="1" applyProtection="1">
      <alignment horizontal="right" vertical="center"/>
    </xf>
    <xf numFmtId="181" fontId="17" fillId="0" borderId="0" xfId="4" applyNumberFormat="1" applyFont="1" applyBorder="1" applyAlignment="1" applyProtection="1">
      <alignment horizontal="right" vertical="center"/>
    </xf>
    <xf numFmtId="180" fontId="17" fillId="0" borderId="0" xfId="3" applyNumberFormat="1" applyFont="1" applyBorder="1" applyAlignment="1" applyProtection="1">
      <alignment horizontal="left" vertical="center" wrapText="1"/>
    </xf>
    <xf numFmtId="0" fontId="17" fillId="0" borderId="0" xfId="3" applyNumberFormat="1" applyFont="1" applyBorder="1" applyAlignment="1" applyProtection="1">
      <alignment horizontal="distributed" vertical="center" indent="2"/>
    </xf>
    <xf numFmtId="0" fontId="17" fillId="0" borderId="0" xfId="5" applyFont="1" applyBorder="1" applyAlignment="1" applyProtection="1">
      <alignment horizontal="left" vertical="center" wrapText="1"/>
    </xf>
    <xf numFmtId="181" fontId="17" fillId="0" borderId="1" xfId="3" applyNumberFormat="1" applyFont="1" applyBorder="1" applyAlignment="1" applyProtection="1">
      <alignment horizontal="right" vertical="center"/>
    </xf>
    <xf numFmtId="184" fontId="17" fillId="0" borderId="0" xfId="6" applyNumberFormat="1" applyFont="1" applyBorder="1" applyAlignment="1" applyProtection="1">
      <alignment horizontal="left" vertical="center"/>
    </xf>
    <xf numFmtId="181" fontId="17" fillId="0" borderId="2" xfId="3" applyNumberFormat="1" applyFont="1" applyBorder="1" applyAlignment="1" applyProtection="1">
      <alignment horizontal="right" vertical="center"/>
    </xf>
    <xf numFmtId="0" fontId="17" fillId="0" borderId="2" xfId="5" applyFont="1" applyBorder="1" applyAlignment="1" applyProtection="1">
      <alignment horizontal="left" vertical="center" wrapText="1"/>
    </xf>
    <xf numFmtId="0" fontId="26" fillId="0" borderId="0" xfId="3" applyNumberFormat="1" applyFont="1" applyBorder="1" applyAlignment="1">
      <alignment vertical="top"/>
    </xf>
    <xf numFmtId="181" fontId="26" fillId="0" borderId="0" xfId="3" applyNumberFormat="1" applyFont="1" applyBorder="1" applyAlignment="1">
      <alignment vertical="top"/>
    </xf>
    <xf numFmtId="180" fontId="26" fillId="0" borderId="0" xfId="3" applyNumberFormat="1" applyFont="1" applyBorder="1" applyAlignment="1">
      <alignment vertical="top"/>
    </xf>
    <xf numFmtId="180" fontId="26" fillId="0" borderId="0" xfId="3" applyNumberFormat="1" applyFont="1" applyBorder="1" applyAlignment="1">
      <alignment vertical="top" wrapText="1"/>
    </xf>
    <xf numFmtId="0" fontId="26" fillId="0" borderId="0" xfId="3" applyNumberFormat="1" applyFont="1" applyAlignment="1">
      <alignment vertical="top"/>
    </xf>
    <xf numFmtId="180" fontId="26" fillId="0" borderId="0" xfId="3" applyNumberFormat="1" applyFont="1" applyAlignment="1">
      <alignment vertical="top"/>
    </xf>
    <xf numFmtId="0" fontId="19" fillId="0" borderId="0" xfId="7" applyNumberFormat="1" applyFont="1"/>
    <xf numFmtId="180" fontId="10" fillId="0" borderId="0" xfId="7" applyNumberFormat="1" applyFont="1"/>
    <xf numFmtId="180" fontId="19" fillId="0" borderId="0" xfId="7" applyNumberFormat="1" applyFont="1"/>
    <xf numFmtId="0" fontId="14" fillId="0" borderId="0" xfId="7" applyNumberFormat="1" applyFont="1"/>
    <xf numFmtId="0" fontId="16" fillId="0" borderId="0" xfId="7" applyNumberFormat="1" applyFont="1"/>
    <xf numFmtId="0" fontId="10" fillId="0" borderId="0" xfId="7" applyNumberFormat="1" applyFont="1"/>
    <xf numFmtId="0" fontId="19" fillId="0" borderId="0" xfId="7" applyNumberFormat="1" applyFont="1" applyBorder="1" applyAlignment="1">
      <alignment vertical="center" wrapText="1"/>
    </xf>
    <xf numFmtId="0" fontId="10" fillId="0" borderId="1" xfId="7" applyNumberFormat="1" applyFont="1" applyBorder="1" applyAlignment="1" applyProtection="1">
      <alignment horizontal="center" vertical="center" wrapText="1"/>
    </xf>
    <xf numFmtId="0" fontId="10" fillId="0" borderId="0" xfId="7" applyNumberFormat="1" applyFont="1" applyBorder="1"/>
    <xf numFmtId="0" fontId="10" fillId="0" borderId="2" xfId="7" applyNumberFormat="1" applyFont="1" applyBorder="1" applyAlignment="1" applyProtection="1">
      <alignment horizontal="center" vertical="center" wrapText="1"/>
    </xf>
    <xf numFmtId="0" fontId="19" fillId="0" borderId="0" xfId="7" applyNumberFormat="1" applyFont="1" applyBorder="1"/>
    <xf numFmtId="180" fontId="10" fillId="0" borderId="0" xfId="7" applyNumberFormat="1" applyFont="1" applyAlignment="1">
      <alignment vertical="top"/>
    </xf>
    <xf numFmtId="181" fontId="10" fillId="0" borderId="0" xfId="7" applyNumberFormat="1" applyFont="1" applyBorder="1" applyAlignment="1">
      <alignment vertical="top"/>
    </xf>
    <xf numFmtId="186" fontId="10" fillId="0" borderId="0" xfId="7" applyNumberFormat="1" applyFont="1" applyAlignment="1">
      <alignment vertical="top"/>
    </xf>
    <xf numFmtId="187" fontId="10" fillId="0" borderId="0" xfId="7" applyNumberFormat="1" applyFont="1" applyAlignment="1">
      <alignment vertical="top"/>
    </xf>
    <xf numFmtId="180" fontId="31" fillId="0" borderId="0" xfId="10" applyNumberFormat="1" applyFont="1" applyAlignment="1">
      <alignment vertical="top"/>
    </xf>
    <xf numFmtId="0" fontId="19" fillId="0" borderId="0" xfId="7" applyNumberFormat="1" applyFont="1" applyBorder="1" applyAlignment="1">
      <alignment vertical="top"/>
    </xf>
    <xf numFmtId="0" fontId="19" fillId="0" borderId="0" xfId="7" applyNumberFormat="1" applyFont="1" applyAlignment="1">
      <alignment vertical="top"/>
    </xf>
    <xf numFmtId="180" fontId="16" fillId="0" borderId="0" xfId="7" applyNumberFormat="1" applyFont="1" applyAlignment="1">
      <alignment vertical="top"/>
    </xf>
    <xf numFmtId="180" fontId="19" fillId="0" borderId="0" xfId="7" applyNumberFormat="1" applyFont="1" applyAlignment="1">
      <alignment vertical="top"/>
    </xf>
    <xf numFmtId="188" fontId="10" fillId="0" borderId="0" xfId="11" applyNumberFormat="1" applyFont="1" applyAlignment="1"/>
    <xf numFmtId="187" fontId="19" fillId="0" borderId="0" xfId="7" applyNumberFormat="1" applyFont="1"/>
    <xf numFmtId="187" fontId="10" fillId="0" borderId="0" xfId="7" applyNumberFormat="1" applyFont="1"/>
    <xf numFmtId="181" fontId="10" fillId="0" borderId="0" xfId="7" applyNumberFormat="1" applyFont="1"/>
    <xf numFmtId="189" fontId="10" fillId="0" borderId="0" xfId="7" applyNumberFormat="1" applyFont="1"/>
    <xf numFmtId="190" fontId="10" fillId="0" borderId="0" xfId="7" applyNumberFormat="1" applyFont="1"/>
    <xf numFmtId="191" fontId="10" fillId="0" borderId="0" xfId="7" applyNumberFormat="1" applyFont="1"/>
    <xf numFmtId="0" fontId="10" fillId="0" borderId="0" xfId="8" applyFont="1"/>
    <xf numFmtId="0" fontId="10" fillId="0" borderId="0" xfId="8" applyFont="1" applyBorder="1"/>
    <xf numFmtId="0" fontId="10" fillId="0" borderId="0" xfId="8" applyFont="1" applyBorder="1" applyAlignment="1"/>
    <xf numFmtId="0" fontId="32" fillId="0" borderId="0" xfId="8" applyFont="1" applyBorder="1" applyAlignment="1"/>
    <xf numFmtId="0" fontId="32" fillId="0" borderId="0" xfId="8" applyFont="1"/>
    <xf numFmtId="0" fontId="16" fillId="0" borderId="0" xfId="8" applyFont="1" applyBorder="1" applyAlignment="1"/>
    <xf numFmtId="0" fontId="16" fillId="0" borderId="0" xfId="8" applyFont="1"/>
    <xf numFmtId="0" fontId="16" fillId="0" borderId="0" xfId="8" applyFont="1" applyAlignment="1">
      <alignment horizontal="center"/>
    </xf>
    <xf numFmtId="0" fontId="19" fillId="0" borderId="0" xfId="8" applyFont="1"/>
    <xf numFmtId="0" fontId="19" fillId="0" borderId="0" xfId="8" applyFont="1" applyAlignment="1">
      <alignment horizontal="center"/>
    </xf>
    <xf numFmtId="0" fontId="19" fillId="0" borderId="0" xfId="8" applyFont="1" applyBorder="1"/>
    <xf numFmtId="0" fontId="10" fillId="0" borderId="0" xfId="8" applyFont="1" applyAlignment="1">
      <alignment horizontal="left"/>
    </xf>
    <xf numFmtId="0" fontId="19" fillId="0" borderId="0" xfId="8" applyFont="1" applyBorder="1" applyAlignment="1">
      <alignment horizontal="right"/>
    </xf>
    <xf numFmtId="0" fontId="19" fillId="0" borderId="0" xfId="8" applyFont="1" applyAlignment="1">
      <alignment horizontal="left"/>
    </xf>
    <xf numFmtId="0" fontId="26" fillId="0" borderId="1" xfId="8" applyFont="1" applyBorder="1" applyAlignment="1">
      <alignment horizontal="center" vertical="center"/>
    </xf>
    <xf numFmtId="0" fontId="26" fillId="0" borderId="0" xfId="8" applyFont="1" applyBorder="1" applyAlignment="1">
      <alignment horizontal="center" vertical="center"/>
    </xf>
    <xf numFmtId="0" fontId="26" fillId="0" borderId="0" xfId="8" applyFont="1" applyBorder="1" applyAlignment="1">
      <alignment horizontal="center" vertical="center" wrapText="1"/>
    </xf>
    <xf numFmtId="0" fontId="10" fillId="0" borderId="0" xfId="8" applyFont="1" applyBorder="1" applyAlignment="1">
      <alignment horizontal="center" vertical="center"/>
    </xf>
    <xf numFmtId="0" fontId="10" fillId="0" borderId="0" xfId="8" applyFont="1" applyBorder="1" applyAlignment="1">
      <alignment horizontal="center" vertical="center" wrapText="1"/>
    </xf>
    <xf numFmtId="0" fontId="26" fillId="0" borderId="2" xfId="8" applyFont="1" applyBorder="1" applyAlignment="1">
      <alignment horizontal="center" vertical="center" wrapText="1"/>
    </xf>
    <xf numFmtId="0" fontId="26" fillId="0" borderId="1" xfId="8" applyFont="1" applyBorder="1" applyAlignment="1">
      <alignment horizontal="center" vertical="center" wrapText="1"/>
    </xf>
    <xf numFmtId="176" fontId="26" fillId="0" borderId="0" xfId="8" applyNumberFormat="1" applyFont="1" applyBorder="1" applyAlignment="1">
      <alignment horizontal="center" vertical="center"/>
    </xf>
    <xf numFmtId="176" fontId="26" fillId="0" borderId="0" xfId="8" applyNumberFormat="1" applyFont="1" applyBorder="1" applyAlignment="1">
      <alignment horizontal="right" vertical="center"/>
    </xf>
    <xf numFmtId="176" fontId="10" fillId="0" borderId="0" xfId="8" applyNumberFormat="1" applyFont="1" applyBorder="1"/>
    <xf numFmtId="0" fontId="26" fillId="0" borderId="3" xfId="8" applyFont="1" applyBorder="1" applyAlignment="1">
      <alignment horizontal="center" vertical="center" wrapText="1"/>
    </xf>
    <xf numFmtId="0" fontId="10" fillId="0" borderId="0" xfId="8" applyNumberFormat="1" applyFont="1" applyBorder="1" applyAlignment="1">
      <alignment vertical="top"/>
    </xf>
    <xf numFmtId="181" fontId="10" fillId="0" borderId="0" xfId="8" applyNumberFormat="1" applyFont="1" applyBorder="1" applyAlignment="1">
      <alignment vertical="top"/>
    </xf>
    <xf numFmtId="180" fontId="19" fillId="0" borderId="0" xfId="8" applyNumberFormat="1" applyFont="1" applyAlignment="1">
      <alignment vertical="top"/>
    </xf>
    <xf numFmtId="0" fontId="19" fillId="0" borderId="0" xfId="8" applyNumberFormat="1" applyFont="1" applyBorder="1" applyAlignment="1">
      <alignment vertical="top"/>
    </xf>
    <xf numFmtId="0" fontId="10" fillId="0" borderId="0" xfId="8" applyFont="1" applyBorder="1" applyAlignment="1">
      <alignment horizontal="center"/>
    </xf>
    <xf numFmtId="0" fontId="19" fillId="0" borderId="0" xfId="8" applyNumberFormat="1" applyFont="1" applyBorder="1" applyAlignment="1" applyProtection="1">
      <alignment horizontal="center" vertical="center" wrapText="1"/>
    </xf>
    <xf numFmtId="0" fontId="16" fillId="0" borderId="0" xfId="8" quotePrefix="1" applyFont="1" applyBorder="1"/>
    <xf numFmtId="0" fontId="18" fillId="0" borderId="0" xfId="8" applyFont="1" applyBorder="1"/>
    <xf numFmtId="176" fontId="18" fillId="0" borderId="0" xfId="8" applyNumberFormat="1" applyFont="1" applyBorder="1"/>
    <xf numFmtId="188" fontId="18" fillId="0" borderId="0" xfId="12" applyNumberFormat="1" applyFont="1" applyBorder="1" applyAlignment="1"/>
    <xf numFmtId="0" fontId="16" fillId="0" borderId="0" xfId="8" applyFont="1" applyBorder="1"/>
    <xf numFmtId="176" fontId="16" fillId="0" borderId="0" xfId="8" applyNumberFormat="1" applyFont="1" applyBorder="1"/>
    <xf numFmtId="189" fontId="18" fillId="0" borderId="0" xfId="8" applyNumberFormat="1" applyFont="1" applyBorder="1"/>
    <xf numFmtId="192" fontId="18" fillId="0" borderId="0" xfId="13" applyNumberFormat="1" applyFont="1" applyBorder="1" applyAlignment="1"/>
    <xf numFmtId="191" fontId="16" fillId="0" borderId="0" xfId="8" applyNumberFormat="1" applyFont="1" applyBorder="1"/>
    <xf numFmtId="176" fontId="21" fillId="0" borderId="0" xfId="8" applyNumberFormat="1" applyFont="1" applyBorder="1"/>
    <xf numFmtId="181" fontId="19" fillId="0" borderId="0" xfId="8" applyNumberFormat="1" applyFont="1" applyBorder="1" applyAlignment="1">
      <alignment vertical="top"/>
    </xf>
    <xf numFmtId="176" fontId="16" fillId="0" borderId="0" xfId="8" applyNumberFormat="1" applyFont="1"/>
    <xf numFmtId="0" fontId="19" fillId="0" borderId="0" xfId="1" applyFont="1" applyFill="1" applyBorder="1" applyAlignment="1" applyProtection="1">
      <alignment horizontal="center" vertical="center" wrapText="1"/>
    </xf>
    <xf numFmtId="0" fontId="17" fillId="0" borderId="1" xfId="3" applyNumberFormat="1" applyFont="1" applyBorder="1" applyAlignment="1" applyProtection="1">
      <alignment horizontal="center" vertical="center" wrapText="1"/>
    </xf>
    <xf numFmtId="0" fontId="17" fillId="0" borderId="2" xfId="3" applyNumberFormat="1" applyFont="1" applyBorder="1" applyAlignment="1" applyProtection="1">
      <alignment horizontal="center" vertical="center" wrapText="1"/>
    </xf>
    <xf numFmtId="0" fontId="17" fillId="0" borderId="0" xfId="3" applyNumberFormat="1" applyFont="1" applyBorder="1" applyAlignment="1" applyProtection="1">
      <alignment horizontal="left" vertical="center"/>
    </xf>
    <xf numFmtId="180" fontId="19" fillId="0" borderId="0" xfId="7" applyNumberFormat="1" applyFont="1" applyBorder="1" applyAlignment="1">
      <alignment vertical="top"/>
    </xf>
    <xf numFmtId="0" fontId="10" fillId="0" borderId="1" xfId="7" applyNumberFormat="1" applyFont="1" applyBorder="1" applyAlignment="1">
      <alignment vertical="center"/>
    </xf>
    <xf numFmtId="0" fontId="19" fillId="0" borderId="2" xfId="7" applyNumberFormat="1" applyFont="1" applyBorder="1"/>
    <xf numFmtId="176" fontId="19" fillId="0" borderId="2" xfId="1" applyNumberFormat="1" applyFont="1" applyFill="1" applyBorder="1" applyAlignment="1" applyProtection="1">
      <alignment horizontal="right" vertical="center" indent="1"/>
    </xf>
    <xf numFmtId="176" fontId="13" fillId="0" borderId="0" xfId="2" applyNumberFormat="1">
      <alignment vertical="center"/>
    </xf>
    <xf numFmtId="181" fontId="10" fillId="0" borderId="0" xfId="22" applyNumberFormat="1" applyFont="1" applyBorder="1" applyAlignment="1" applyProtection="1">
      <alignment horizontal="right" vertical="top"/>
    </xf>
    <xf numFmtId="181" fontId="10" fillId="0" borderId="2" xfId="22" applyNumberFormat="1" applyFont="1" applyBorder="1" applyAlignment="1" applyProtection="1">
      <alignment horizontal="right" vertical="top"/>
    </xf>
    <xf numFmtId="181" fontId="10" fillId="0" borderId="3" xfId="22" applyNumberFormat="1" applyFont="1" applyBorder="1" applyAlignment="1" applyProtection="1">
      <alignment horizontal="right" vertical="top"/>
    </xf>
    <xf numFmtId="181" fontId="10" fillId="0" borderId="0" xfId="22" applyNumberFormat="1" applyFont="1" applyBorder="1" applyAlignment="1" applyProtection="1">
      <alignment horizontal="right" vertical="center"/>
    </xf>
    <xf numFmtId="181" fontId="10" fillId="0" borderId="2" xfId="22" applyNumberFormat="1" applyFont="1" applyBorder="1" applyAlignment="1" applyProtection="1">
      <alignment horizontal="right" vertical="center"/>
    </xf>
    <xf numFmtId="41" fontId="26" fillId="0" borderId="0" xfId="20" applyFont="1" applyBorder="1" applyAlignment="1">
      <alignment horizontal="center" vertical="center"/>
    </xf>
    <xf numFmtId="41" fontId="26" fillId="0" borderId="0" xfId="20" applyFont="1" applyBorder="1" applyAlignment="1">
      <alignment horizontal="right" vertical="center"/>
    </xf>
    <xf numFmtId="41" fontId="10" fillId="0" borderId="0" xfId="20" applyFont="1" applyBorder="1" applyAlignment="1">
      <alignment vertical="center"/>
    </xf>
    <xf numFmtId="41" fontId="10" fillId="0" borderId="0" xfId="20" applyFont="1" applyAlignment="1">
      <alignment vertical="center"/>
    </xf>
    <xf numFmtId="0" fontId="10" fillId="0" borderId="0" xfId="8" applyFont="1" applyBorder="1" applyAlignment="1">
      <alignment vertical="center"/>
    </xf>
    <xf numFmtId="176" fontId="13" fillId="0" borderId="0" xfId="2" applyNumberFormat="1">
      <alignment vertical="center"/>
    </xf>
    <xf numFmtId="0" fontId="19" fillId="0" borderId="0" xfId="7" applyNumberFormat="1" applyFont="1" applyAlignment="1">
      <alignment vertical="center"/>
    </xf>
    <xf numFmtId="0" fontId="22" fillId="0" borderId="0" xfId="7" applyNumberFormat="1" applyFont="1" applyAlignment="1">
      <alignment vertical="center"/>
    </xf>
    <xf numFmtId="0" fontId="19" fillId="0" borderId="0" xfId="7" applyNumberFormat="1" applyFont="1" applyAlignment="1"/>
    <xf numFmtId="0" fontId="10" fillId="0" borderId="0" xfId="7" applyNumberFormat="1" applyFont="1" applyAlignment="1">
      <alignment vertical="center"/>
    </xf>
    <xf numFmtId="0" fontId="24" fillId="0" borderId="2" xfId="7" applyNumberFormat="1" applyFont="1" applyBorder="1" applyAlignment="1" applyProtection="1">
      <alignment horizontal="left" vertical="top" indent="1"/>
    </xf>
    <xf numFmtId="0" fontId="10" fillId="0" borderId="0" xfId="7" applyNumberFormat="1" applyFont="1" applyBorder="1" applyAlignment="1" applyProtection="1">
      <alignment horizontal="left" vertical="top" indent="1"/>
    </xf>
    <xf numFmtId="0" fontId="10" fillId="0" borderId="2" xfId="7" applyNumberFormat="1" applyFont="1" applyBorder="1" applyAlignment="1" applyProtection="1">
      <alignment horizontal="left" vertical="top" indent="1"/>
    </xf>
    <xf numFmtId="0" fontId="24" fillId="0" borderId="3" xfId="7" applyNumberFormat="1" applyFont="1" applyBorder="1" applyAlignment="1" applyProtection="1">
      <alignment horizontal="left" vertical="top" indent="1"/>
    </xf>
    <xf numFmtId="0" fontId="10" fillId="0" borderId="0" xfId="7" applyNumberFormat="1" applyFont="1" applyFill="1" applyBorder="1" applyAlignment="1" applyProtection="1">
      <alignment horizontal="left" vertical="top" indent="1"/>
    </xf>
    <xf numFmtId="0" fontId="10" fillId="0" borderId="0" xfId="7" applyNumberFormat="1" applyFont="1" applyBorder="1" applyAlignment="1">
      <alignment horizontal="left" vertical="top" indent="1"/>
    </xf>
    <xf numFmtId="0" fontId="10" fillId="0" borderId="0" xfId="7" applyNumberFormat="1" applyFont="1" applyBorder="1" applyAlignment="1">
      <alignment horizontal="left" vertical="top" wrapText="1" indent="1"/>
    </xf>
    <xf numFmtId="0" fontId="10" fillId="0" borderId="2" xfId="7" applyNumberFormat="1" applyFont="1" applyBorder="1" applyAlignment="1">
      <alignment horizontal="left" vertical="top" indent="1"/>
    </xf>
    <xf numFmtId="0" fontId="24" fillId="0" borderId="3" xfId="7" applyNumberFormat="1" applyFont="1" applyBorder="1" applyAlignment="1">
      <alignment horizontal="left" vertical="top" indent="1"/>
    </xf>
    <xf numFmtId="0" fontId="31" fillId="0" borderId="3" xfId="10" applyNumberFormat="1" applyFont="1" applyBorder="1" applyAlignment="1">
      <alignment horizontal="left" vertical="top" indent="1"/>
    </xf>
    <xf numFmtId="0" fontId="10" fillId="0" borderId="3" xfId="7" applyNumberFormat="1" applyFont="1" applyBorder="1" applyAlignment="1">
      <alignment horizontal="left" vertical="top" indent="1"/>
    </xf>
    <xf numFmtId="0" fontId="10" fillId="0" borderId="2" xfId="7" applyNumberFormat="1" applyFont="1" applyBorder="1" applyAlignment="1">
      <alignment horizontal="left" vertical="top" wrapText="1" indent="1"/>
    </xf>
    <xf numFmtId="0" fontId="19" fillId="0" borderId="0" xfId="7" applyNumberFormat="1" applyFont="1" applyFill="1" applyBorder="1" applyAlignment="1">
      <alignment vertical="top"/>
    </xf>
    <xf numFmtId="0" fontId="16" fillId="0" borderId="0" xfId="7" applyNumberFormat="1" applyFont="1" applyAlignment="1">
      <alignment horizontal="right"/>
    </xf>
    <xf numFmtId="0" fontId="10" fillId="0" borderId="0" xfId="7" applyNumberFormat="1" applyFont="1" applyBorder="1" applyAlignment="1" applyProtection="1">
      <alignment horizontal="left" vertical="top" wrapText="1" indent="1"/>
    </xf>
    <xf numFmtId="0" fontId="10" fillId="0" borderId="0" xfId="7" applyNumberFormat="1" applyFont="1" applyFill="1" applyBorder="1" applyAlignment="1" applyProtection="1">
      <alignment horizontal="left" vertical="top" wrapText="1" indent="1"/>
    </xf>
    <xf numFmtId="0" fontId="24" fillId="0" borderId="3" xfId="7" applyNumberFormat="1" applyFont="1" applyBorder="1" applyAlignment="1">
      <alignment horizontal="left" vertical="top" wrapText="1" indent="1"/>
    </xf>
    <xf numFmtId="0" fontId="31" fillId="0" borderId="3" xfId="10" applyNumberFormat="1" applyFont="1" applyBorder="1" applyAlignment="1">
      <alignment horizontal="left" vertical="top" wrapText="1" indent="1"/>
    </xf>
    <xf numFmtId="0" fontId="10" fillId="0" borderId="3" xfId="7" applyNumberFormat="1" applyFont="1" applyBorder="1" applyAlignment="1">
      <alignment horizontal="left" vertical="top" wrapText="1" indent="1"/>
    </xf>
    <xf numFmtId="0" fontId="10" fillId="0" borderId="0" xfId="7" applyNumberFormat="1" applyFont="1" applyAlignment="1">
      <alignment vertical="top"/>
    </xf>
    <xf numFmtId="0" fontId="16" fillId="0" borderId="0" xfId="3" applyNumberFormat="1" applyFont="1" applyAlignment="1">
      <alignment horizontal="center"/>
    </xf>
    <xf numFmtId="0" fontId="17" fillId="0" borderId="0" xfId="3" applyNumberFormat="1" applyFont="1" applyBorder="1" applyAlignment="1" applyProtection="1">
      <alignment horizontal="right" vertical="center" indent="2"/>
    </xf>
    <xf numFmtId="0" fontId="17" fillId="0" borderId="1" xfId="3" applyNumberFormat="1" applyFont="1" applyBorder="1" applyAlignment="1" applyProtection="1">
      <alignment horizontal="distributed" vertical="center" indent="2"/>
    </xf>
    <xf numFmtId="0" fontId="17" fillId="0" borderId="2" xfId="3" applyNumberFormat="1" applyFont="1" applyFill="1" applyBorder="1" applyAlignment="1" applyProtection="1">
      <alignment horizontal="distributed" vertical="center" indent="2"/>
    </xf>
    <xf numFmtId="0" fontId="10" fillId="0" borderId="0" xfId="7" applyNumberFormat="1" applyFont="1" applyFill="1" applyBorder="1" applyAlignment="1" applyProtection="1">
      <alignment horizontal="left" indent="1"/>
    </xf>
    <xf numFmtId="0" fontId="10" fillId="0" borderId="0" xfId="7" applyNumberFormat="1" applyFont="1" applyFill="1" applyBorder="1" applyAlignment="1" applyProtection="1">
      <alignment horizontal="left" wrapText="1" indent="1"/>
    </xf>
    <xf numFmtId="0" fontId="19" fillId="0" borderId="1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19" fillId="0" borderId="2" xfId="1" applyFont="1" applyBorder="1" applyAlignment="1">
      <alignment horizontal="center" vertical="center"/>
    </xf>
    <xf numFmtId="181" fontId="17" fillId="0" borderId="0" xfId="4" applyNumberFormat="1" applyFont="1" applyFill="1" applyBorder="1" applyAlignment="1" applyProtection="1">
      <alignment horizontal="right" vertical="center"/>
    </xf>
    <xf numFmtId="0" fontId="19" fillId="0" borderId="0" xfId="1" applyFont="1" applyBorder="1" applyAlignment="1" applyProtection="1">
      <alignment horizontal="center" vertical="center"/>
    </xf>
    <xf numFmtId="180" fontId="16" fillId="0" borderId="0" xfId="7" applyNumberFormat="1" applyFont="1" applyFill="1" applyBorder="1" applyAlignment="1">
      <alignment vertical="top"/>
    </xf>
    <xf numFmtId="180" fontId="10" fillId="0" borderId="0" xfId="22" applyNumberFormat="1" applyFont="1" applyBorder="1" applyAlignment="1" applyProtection="1">
      <alignment horizontal="right" vertical="top"/>
    </xf>
    <xf numFmtId="180" fontId="10" fillId="0" borderId="0" xfId="22" applyNumberFormat="1" applyFont="1" applyFill="1" applyBorder="1" applyAlignment="1" applyProtection="1">
      <alignment horizontal="right" vertical="top"/>
    </xf>
    <xf numFmtId="180" fontId="10" fillId="0" borderId="2" xfId="22" applyNumberFormat="1" applyFont="1" applyBorder="1" applyAlignment="1" applyProtection="1">
      <alignment horizontal="right" vertical="top"/>
    </xf>
    <xf numFmtId="180" fontId="10" fillId="0" borderId="3" xfId="22" applyNumberFormat="1" applyFont="1" applyFill="1" applyBorder="1" applyAlignment="1" applyProtection="1">
      <alignment horizontal="right" vertical="top"/>
    </xf>
    <xf numFmtId="180" fontId="10" fillId="0" borderId="2" xfId="22" applyNumberFormat="1" applyFont="1" applyFill="1" applyBorder="1" applyAlignment="1" applyProtection="1">
      <alignment horizontal="right" vertical="top"/>
    </xf>
    <xf numFmtId="180" fontId="10" fillId="0" borderId="1" xfId="22" applyNumberFormat="1" applyFont="1" applyFill="1" applyBorder="1" applyAlignment="1" applyProtection="1">
      <alignment horizontal="right" vertical="top"/>
    </xf>
    <xf numFmtId="180" fontId="10" fillId="0" borderId="0" xfId="7" applyNumberFormat="1" applyFont="1" applyFill="1" applyBorder="1" applyAlignment="1">
      <alignment vertical="top"/>
    </xf>
    <xf numFmtId="181" fontId="26" fillId="0" borderId="0" xfId="8" applyNumberFormat="1" applyFont="1" applyBorder="1" applyAlignment="1">
      <alignment horizontal="right" vertical="center"/>
    </xf>
    <xf numFmtId="181" fontId="26" fillId="0" borderId="2" xfId="8" applyNumberFormat="1" applyFont="1" applyBorder="1" applyAlignment="1">
      <alignment horizontal="right" vertical="center"/>
    </xf>
    <xf numFmtId="181" fontId="26" fillId="0" borderId="2" xfId="8" applyNumberFormat="1" applyFont="1" applyFill="1" applyBorder="1" applyAlignment="1">
      <alignment horizontal="right" vertical="center"/>
    </xf>
    <xf numFmtId="181" fontId="26" fillId="0" borderId="3" xfId="8" applyNumberFormat="1" applyFont="1" applyBorder="1" applyAlignment="1">
      <alignment horizontal="right" vertical="center"/>
    </xf>
    <xf numFmtId="181" fontId="26" fillId="0" borderId="1" xfId="8" applyNumberFormat="1" applyFont="1" applyBorder="1" applyAlignment="1">
      <alignment horizontal="right" vertical="center"/>
    </xf>
    <xf numFmtId="181" fontId="26" fillId="0" borderId="0" xfId="8" applyNumberFormat="1" applyFont="1" applyFill="1" applyBorder="1" applyAlignment="1">
      <alignment horizontal="right" vertical="center"/>
    </xf>
    <xf numFmtId="0" fontId="19" fillId="0" borderId="0" xfId="1" quotePrefix="1" applyFont="1" applyFill="1" applyBorder="1" applyAlignment="1" applyProtection="1">
      <alignment horizontal="center" vertical="center"/>
    </xf>
    <xf numFmtId="0" fontId="19" fillId="0" borderId="2" xfId="1" applyFont="1" applyFill="1" applyBorder="1" applyAlignment="1">
      <alignment horizontal="center" vertical="center"/>
    </xf>
    <xf numFmtId="0" fontId="19" fillId="0" borderId="0" xfId="1" applyFont="1" applyFill="1" applyBorder="1" applyAlignment="1" applyProtection="1">
      <alignment horizontal="center" vertical="center"/>
    </xf>
    <xf numFmtId="0" fontId="14" fillId="0" borderId="0" xfId="1" applyFont="1" applyAlignment="1" applyProtection="1">
      <alignment horizontal="center"/>
    </xf>
    <xf numFmtId="0" fontId="16" fillId="0" borderId="0" xfId="1" applyFont="1" applyAlignment="1" applyProtection="1">
      <alignment horizontal="center"/>
    </xf>
    <xf numFmtId="0" fontId="17" fillId="0" borderId="0" xfId="1" applyFont="1" applyAlignment="1" applyProtection="1">
      <alignment horizontal="center"/>
    </xf>
    <xf numFmtId="0" fontId="19" fillId="0" borderId="1" xfId="1" quotePrefix="1" applyFont="1" applyFill="1" applyBorder="1" applyAlignment="1" applyProtection="1">
      <alignment horizontal="center" vertical="center"/>
    </xf>
    <xf numFmtId="0" fontId="19" fillId="0" borderId="1" xfId="1" applyFont="1" applyFill="1" applyBorder="1" applyAlignment="1">
      <alignment horizontal="center" vertical="center"/>
    </xf>
    <xf numFmtId="0" fontId="16" fillId="0" borderId="0" xfId="1" applyFont="1" applyAlignment="1">
      <alignment horizontal="center"/>
    </xf>
    <xf numFmtId="0" fontId="17" fillId="0" borderId="0" xfId="1" applyFont="1" applyFill="1" applyAlignment="1" applyProtection="1">
      <alignment horizontal="center"/>
    </xf>
    <xf numFmtId="0" fontId="19" fillId="0" borderId="1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19" fillId="0" borderId="2" xfId="1" applyFont="1" applyBorder="1" applyAlignment="1">
      <alignment horizontal="center" vertical="center"/>
    </xf>
    <xf numFmtId="0" fontId="14" fillId="0" borderId="0" xfId="3" applyNumberFormat="1" applyFont="1" applyAlignment="1">
      <alignment horizontal="right"/>
    </xf>
    <xf numFmtId="0" fontId="14" fillId="0" borderId="0" xfId="3" applyNumberFormat="1" applyFont="1" applyAlignment="1">
      <alignment horizontal="left"/>
    </xf>
    <xf numFmtId="0" fontId="10" fillId="0" borderId="0" xfId="3" applyNumberFormat="1" applyFont="1" applyBorder="1" applyAlignment="1">
      <alignment horizontal="right"/>
    </xf>
    <xf numFmtId="0" fontId="10" fillId="0" borderId="0" xfId="3" applyNumberFormat="1" applyFont="1" applyBorder="1" applyAlignment="1">
      <alignment horizontal="left"/>
    </xf>
    <xf numFmtId="0" fontId="17" fillId="0" borderId="1" xfId="3" applyNumberFormat="1" applyFont="1" applyBorder="1" applyAlignment="1" applyProtection="1">
      <alignment horizontal="center" vertical="center" wrapText="1"/>
    </xf>
    <xf numFmtId="0" fontId="17" fillId="0" borderId="0" xfId="3" applyNumberFormat="1" applyFont="1" applyBorder="1" applyAlignment="1" applyProtection="1">
      <alignment horizontal="center" vertical="center" wrapText="1"/>
    </xf>
    <xf numFmtId="0" fontId="17" fillId="0" borderId="2" xfId="3" applyNumberFormat="1" applyFont="1" applyBorder="1" applyAlignment="1" applyProtection="1">
      <alignment horizontal="center" vertical="center" wrapText="1"/>
    </xf>
    <xf numFmtId="0" fontId="17" fillId="0" borderId="1" xfId="3" applyNumberFormat="1" applyFont="1" applyBorder="1" applyAlignment="1" applyProtection="1">
      <alignment horizontal="center" vertical="center"/>
    </xf>
    <xf numFmtId="0" fontId="17" fillId="0" borderId="1" xfId="3" applyNumberFormat="1" applyFont="1" applyBorder="1" applyAlignment="1">
      <alignment horizontal="center" vertical="center" wrapText="1"/>
    </xf>
    <xf numFmtId="0" fontId="17" fillId="0" borderId="0" xfId="3" applyNumberFormat="1" applyFont="1" applyBorder="1" applyAlignment="1">
      <alignment horizontal="center" vertical="center" wrapText="1"/>
    </xf>
    <xf numFmtId="0" fontId="17" fillId="0" borderId="2" xfId="3" applyNumberFormat="1" applyFont="1" applyBorder="1" applyAlignment="1">
      <alignment horizontal="center" vertical="center" wrapText="1"/>
    </xf>
    <xf numFmtId="0" fontId="10" fillId="0" borderId="1" xfId="7" applyNumberFormat="1" applyFont="1" applyBorder="1" applyAlignment="1" applyProtection="1">
      <alignment horizontal="center" vertical="center" wrapText="1"/>
    </xf>
    <xf numFmtId="0" fontId="10" fillId="0" borderId="0" xfId="7" applyNumberFormat="1" applyFont="1" applyBorder="1" applyAlignment="1" applyProtection="1">
      <alignment horizontal="center" vertical="center" wrapText="1"/>
    </xf>
    <xf numFmtId="0" fontId="10" fillId="0" borderId="2" xfId="7" applyNumberFormat="1" applyFont="1" applyBorder="1" applyAlignment="1" applyProtection="1">
      <alignment horizontal="center" vertical="center" wrapText="1"/>
    </xf>
    <xf numFmtId="181" fontId="10" fillId="0" borderId="3" xfId="7" applyNumberFormat="1" applyFont="1" applyBorder="1" applyAlignment="1" applyProtection="1">
      <alignment horizontal="center" vertical="center" wrapText="1"/>
    </xf>
    <xf numFmtId="0" fontId="10" fillId="0" borderId="1" xfId="7" applyNumberFormat="1" applyFont="1" applyBorder="1" applyAlignment="1" applyProtection="1">
      <alignment horizontal="center" vertical="center"/>
    </xf>
    <xf numFmtId="0" fontId="10" fillId="0" borderId="3" xfId="7" applyNumberFormat="1" applyFont="1" applyBorder="1" applyAlignment="1" applyProtection="1">
      <alignment horizontal="center" vertical="center" wrapText="1"/>
    </xf>
    <xf numFmtId="185" fontId="10" fillId="0" borderId="3" xfId="7" applyNumberFormat="1" applyFont="1" applyBorder="1" applyAlignment="1" applyProtection="1">
      <alignment horizontal="center" vertical="center" wrapText="1"/>
    </xf>
    <xf numFmtId="0" fontId="29" fillId="0" borderId="0" xfId="8" applyNumberFormat="1" applyFont="1" applyAlignment="1">
      <alignment horizontal="right"/>
    </xf>
    <xf numFmtId="0" fontId="29" fillId="0" borderId="0" xfId="7" applyNumberFormat="1" applyFont="1" applyAlignment="1">
      <alignment horizontal="left"/>
    </xf>
    <xf numFmtId="0" fontId="14" fillId="0" borderId="0" xfId="7" applyNumberFormat="1" applyFont="1" applyAlignment="1">
      <alignment horizontal="right"/>
    </xf>
    <xf numFmtId="0" fontId="14" fillId="0" borderId="0" xfId="7" applyNumberFormat="1" applyFont="1" applyAlignment="1">
      <alignment horizontal="left"/>
    </xf>
    <xf numFmtId="0" fontId="10" fillId="0" borderId="1" xfId="7" applyNumberFormat="1" applyFont="1" applyBorder="1" applyAlignment="1">
      <alignment horizontal="center" vertical="center" wrapText="1"/>
    </xf>
    <xf numFmtId="0" fontId="10" fillId="0" borderId="0" xfId="7" applyNumberFormat="1" applyFont="1" applyBorder="1" applyAlignment="1">
      <alignment horizontal="center" vertical="center" wrapText="1"/>
    </xf>
    <xf numFmtId="0" fontId="10" fillId="0" borderId="2" xfId="7" applyNumberFormat="1" applyFont="1" applyBorder="1" applyAlignment="1">
      <alignment horizontal="center" vertical="center" wrapText="1"/>
    </xf>
    <xf numFmtId="180" fontId="16" fillId="0" borderId="0" xfId="7" applyNumberFormat="1" applyFont="1" applyAlignment="1">
      <alignment horizontal="left" vertical="top" wrapText="1"/>
    </xf>
    <xf numFmtId="180" fontId="10" fillId="0" borderId="3" xfId="7" applyNumberFormat="1" applyFont="1" applyFill="1" applyBorder="1" applyAlignment="1" applyProtection="1">
      <alignment horizontal="center" vertical="center" wrapText="1"/>
    </xf>
    <xf numFmtId="0" fontId="26" fillId="0" borderId="2" xfId="8" applyNumberFormat="1" applyFont="1" applyBorder="1" applyAlignment="1" applyProtection="1">
      <alignment horizontal="center" vertical="center" wrapText="1"/>
    </xf>
    <xf numFmtId="0" fontId="29" fillId="0" borderId="0" xfId="8" applyFont="1" applyAlignment="1">
      <alignment horizontal="center" vertical="center"/>
    </xf>
    <xf numFmtId="0" fontId="17" fillId="0" borderId="0" xfId="8" applyFont="1" applyAlignment="1">
      <alignment horizontal="center"/>
    </xf>
    <xf numFmtId="0" fontId="26" fillId="0" borderId="1" xfId="8" applyFont="1" applyBorder="1" applyAlignment="1">
      <alignment horizontal="center" vertical="center"/>
    </xf>
    <xf numFmtId="0" fontId="16" fillId="0" borderId="0" xfId="8" applyNumberFormat="1" applyFont="1" applyBorder="1" applyAlignment="1" applyProtection="1">
      <alignment horizontal="center" vertical="center" wrapText="1"/>
    </xf>
    <xf numFmtId="0" fontId="16" fillId="0" borderId="0" xfId="8" applyFont="1" applyBorder="1" applyAlignment="1">
      <alignment horizontal="center" vertical="center"/>
    </xf>
    <xf numFmtId="0" fontId="10" fillId="0" borderId="0" xfId="8" applyFont="1" applyBorder="1" applyAlignment="1">
      <alignment horizontal="center" vertical="center"/>
    </xf>
    <xf numFmtId="0" fontId="10" fillId="0" borderId="0" xfId="8" applyNumberFormat="1" applyFont="1" applyBorder="1" applyAlignment="1" applyProtection="1">
      <alignment horizontal="center" vertical="center" wrapText="1"/>
    </xf>
  </cellXfs>
  <cellStyles count="38">
    <cellStyle name="Normal_TAB2" xfId="17" xr:uid="{00000000-0005-0000-0000-000000000000}"/>
    <cellStyle name="백분율 2" xfId="11" xr:uid="{00000000-0005-0000-0000-000001000000}"/>
    <cellStyle name="백분율 2 2" xfId="12" xr:uid="{00000000-0005-0000-0000-000002000000}"/>
    <cellStyle name="쉼표 [0]" xfId="20" builtinId="6"/>
    <cellStyle name="쉼표 [0] 2" xfId="9" xr:uid="{00000000-0005-0000-0000-000004000000}"/>
    <cellStyle name="쉼표 [0] 2 2" xfId="15" xr:uid="{00000000-0005-0000-0000-000005000000}"/>
    <cellStyle name="쉼표 [0] 2 2 2" xfId="28" xr:uid="{00000000-0005-0000-0000-000005000000}"/>
    <cellStyle name="쉼표 [0] 2 3" xfId="4" xr:uid="{00000000-0005-0000-0000-000006000000}"/>
    <cellStyle name="쉼표 [0] 2 3 2" xfId="25" xr:uid="{00000000-0005-0000-0000-000006000000}"/>
    <cellStyle name="쉼표 [0] 2 4" xfId="26" xr:uid="{00000000-0005-0000-0000-000004000000}"/>
    <cellStyle name="쉼표 [0] 3" xfId="13" xr:uid="{00000000-0005-0000-0000-000007000000}"/>
    <cellStyle name="쉼표 [0] 3 2" xfId="27" xr:uid="{00000000-0005-0000-0000-000007000000}"/>
    <cellStyle name="쉼표 [0] 4" xfId="22" xr:uid="{32D43D90-4FCE-4721-A2E0-6C3B78E0E9D6}"/>
    <cellStyle name="쉼표 [0] 4 2" xfId="33" xr:uid="{32D43D90-4FCE-4721-A2E0-6C3B78E0E9D6}"/>
    <cellStyle name="쉼표 [0] 5" xfId="19" xr:uid="{00000000-0005-0000-0000-000008000000}"/>
    <cellStyle name="쉼표 [0] 5 2" xfId="30" xr:uid="{00000000-0005-0000-0000-000008000000}"/>
    <cellStyle name="쉼표 [0] 6" xfId="31" xr:uid="{00000000-0005-0000-0000-000058000000}"/>
    <cellStyle name="표준" xfId="0" builtinId="0"/>
    <cellStyle name="표준 2" xfId="2" xr:uid="{00000000-0005-0000-0000-00000A000000}"/>
    <cellStyle name="표준 2 2" xfId="16" xr:uid="{00000000-0005-0000-0000-00000B000000}"/>
    <cellStyle name="표준 2 3" xfId="36" xr:uid="{48B877C9-0104-4CF9-9B08-5A37CF37CE62}"/>
    <cellStyle name="표준 3" xfId="14" xr:uid="{00000000-0005-0000-0000-00000C000000}"/>
    <cellStyle name="표준 4" xfId="18" xr:uid="{00000000-0005-0000-0000-00000D000000}"/>
    <cellStyle name="표준 4 2" xfId="21" xr:uid="{00000000-0005-0000-0000-00000E000000}"/>
    <cellStyle name="표준 4 2 2" xfId="32" xr:uid="{00000000-0005-0000-0000-00000E000000}"/>
    <cellStyle name="표준 4 3" xfId="29" xr:uid="{00000000-0005-0000-0000-00000D000000}"/>
    <cellStyle name="표준 5" xfId="23" xr:uid="{00000000-0005-0000-0000-000056000000}"/>
    <cellStyle name="표준 6" xfId="24" xr:uid="{00000000-0005-0000-0000-000057000000}"/>
    <cellStyle name="표준 7" xfId="34" xr:uid="{00000000-0005-0000-0000-000061000000}"/>
    <cellStyle name="표준 8" xfId="35" xr:uid="{00000000-0005-0000-0000-000062000000}"/>
    <cellStyle name="표준 9" xfId="37" xr:uid="{2B620CD4-2BFE-4B58-9D69-A102BE10A8CA}"/>
    <cellStyle name="표준_1.종합계정" xfId="1" xr:uid="{00000000-0005-0000-0000-00000F000000}"/>
    <cellStyle name="표준_2.소득계정" xfId="10" xr:uid="{00000000-0005-0000-0000-000010000000}"/>
    <cellStyle name="표준_기준년개편통계표(통합)_2.3. 소득,자본계정" xfId="3" xr:uid="{00000000-0005-0000-0000-000018000000}"/>
    <cellStyle name="표준_기준년개편통계표(통합)_2.3. 소득,자본계정_2.3.소득,자본계정" xfId="8" xr:uid="{00000000-0005-0000-0000-000019000000}"/>
    <cellStyle name="표준_기준년개편통계표(통합)_2.3. 소득,자본계정_2.소득계정" xfId="7" xr:uid="{00000000-0005-0000-0000-00001A000000}"/>
    <cellStyle name="표준_부표(확정,연간계열)" xfId="5" xr:uid="{00000000-0005-0000-0000-00001D000000}"/>
    <cellStyle name="표준_부표11" xfId="6" xr:uid="{00000000-0005-0000-0000-00001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FFCC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52509;&#44292;\2&#52380;&#51060;&#51104;&#51221;\&#48512;&#54364;\&#48512;&#54364;&#51089;&#49457;&#47588;&#45684;&#50620;\&#52509;&#48512;&#5436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52509;&#44292;/2&#52380;&#51060;&#51104;&#51221;/&#48512;&#54364;/&#48512;&#54364;&#51089;&#49457;&#47588;&#45684;&#50620;/&#52509;&#48512;&#543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51088;&#47308;UP\2&#52264;%20&#44592;&#51456;&#45380;&#44060;&#54200;(&#52572;&#51333;&#54028;&#51068;)\(&#48512;&#54364;2)&#47749;&#47785;&#49373;&#49328;&#51648;&#526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51088;&#47308;UP\2&#52264;%20&#44592;&#51456;&#45380;&#44060;&#54200;(&#52572;&#51333;&#54028;&#51068;)\(&#48512;&#54364;2)&#47749;&#47785;&#49373;&#49328;&#51648;&#526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51088;&#47308;UP\2&#52264;%20&#44592;&#51456;&#45380;&#44060;&#54200;(&#52572;&#51333;&#54028;&#51068;)\&#8549;.1.%20&#44221;&#51228;&#54876;&#46041;&#48324;%20&#44397;&#45236;&#52509;&#49373;&#49328;%20&#48143;%20&#44397;&#48124;&#52509;&#49548;&#4630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51088;&#47308;UP\2&#52264;%20&#44592;&#51456;&#45380;&#44060;&#54200;(&#52572;&#51333;&#54028;&#51068;)\&#8549;.1.%20&#44221;&#51228;&#54876;&#46041;&#48324;%20&#44397;&#45236;&#52509;&#49373;&#49328;%20&#48143;%20&#44397;&#48124;&#52509;&#49548;&#4630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분기1금액"/>
      <sheetName val="분기1증가율"/>
      <sheetName val="분기2금액"/>
      <sheetName val="분기2증가율"/>
      <sheetName val="분기3금액"/>
      <sheetName val="분기3증가율"/>
      <sheetName val="분기4금액"/>
      <sheetName val="분기4증가율"/>
      <sheetName val="명생금"/>
      <sheetName val="명생증"/>
      <sheetName val="실생금"/>
      <sheetName val="실생증"/>
      <sheetName val="명지금"/>
      <sheetName val="명지증"/>
      <sheetName val="실지금"/>
      <sheetName val="실지증"/>
      <sheetName val="종1"/>
      <sheetName val="종2"/>
      <sheetName val="종3"/>
      <sheetName val="종4"/>
      <sheetName val="부표1"/>
      <sheetName val="부표2"/>
      <sheetName val="부표3"/>
      <sheetName val="부표4"/>
      <sheetName val="부표5"/>
      <sheetName val="부표6"/>
      <sheetName val="부표7"/>
      <sheetName val="8-1"/>
      <sheetName val="8-2"/>
      <sheetName val="부표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분기1금액"/>
      <sheetName val="분기1증가율"/>
      <sheetName val="분기2금액"/>
      <sheetName val="분기2증가율"/>
      <sheetName val="분기3금액"/>
      <sheetName val="분기3증가율"/>
      <sheetName val="분기4금액"/>
      <sheetName val="분기4증가율"/>
      <sheetName val="명생금"/>
      <sheetName val="명생증"/>
      <sheetName val="실생금"/>
      <sheetName val="실생증"/>
      <sheetName val="명지금"/>
      <sheetName val="명지증"/>
      <sheetName val="실지금"/>
      <sheetName val="실지증"/>
      <sheetName val="종1"/>
      <sheetName val="종2"/>
      <sheetName val="종3"/>
      <sheetName val="종4"/>
      <sheetName val="부표1"/>
      <sheetName val="부표2"/>
      <sheetName val="부표3"/>
      <sheetName val="부표4"/>
      <sheetName val="부표5"/>
      <sheetName val="부표6"/>
      <sheetName val="부표7"/>
      <sheetName val="8-1"/>
      <sheetName val="8-2"/>
      <sheetName val="부표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71n"/>
      <sheetName val="7071r"/>
    </sheetNames>
    <sheetDataSet>
      <sheetData sheetId="0" refreshError="1"/>
      <sheetData sheetId="1" refreshError="1">
        <row r="2">
          <cell r="A2" t="str">
            <v>Gross domestic product by kind of economic activity and gross national income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71n"/>
      <sheetName val="7071r"/>
    </sheetNames>
    <sheetDataSet>
      <sheetData sheetId="0" refreshError="1"/>
      <sheetData sheetId="1" refreshError="1">
        <row r="2">
          <cell r="A2" t="str">
            <v>Gross domestic product by kind of economic activity and gross national income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71n"/>
      <sheetName val="7273n"/>
      <sheetName val="7475n"/>
      <sheetName val="7677n"/>
      <sheetName val="7879n"/>
      <sheetName val="8081n"/>
      <sheetName val="8283n"/>
      <sheetName val="8485n"/>
      <sheetName val="8687n"/>
      <sheetName val="8889n"/>
      <sheetName val="9091n"/>
      <sheetName val="9293n"/>
      <sheetName val="9495n"/>
      <sheetName val="9697n"/>
      <sheetName val="9899n"/>
      <sheetName val="0001n"/>
      <sheetName val="0203n"/>
      <sheetName val="7071r"/>
      <sheetName val="7273r"/>
      <sheetName val="7475r"/>
      <sheetName val="7677r"/>
      <sheetName val="7879r"/>
      <sheetName val="8081r"/>
      <sheetName val="8283r"/>
      <sheetName val="8485r"/>
      <sheetName val="8687r"/>
      <sheetName val="8889r"/>
      <sheetName val="9091r"/>
      <sheetName val="9293r"/>
      <sheetName val="9495r"/>
      <sheetName val="9697r"/>
      <sheetName val="9899r"/>
      <sheetName val="0001r"/>
      <sheetName val="020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071n"/>
      <sheetName val="7273n"/>
      <sheetName val="7475n"/>
      <sheetName val="7677n"/>
      <sheetName val="7879n"/>
      <sheetName val="8081n"/>
      <sheetName val="8283n"/>
      <sheetName val="8485n"/>
      <sheetName val="8687n"/>
      <sheetName val="8889n"/>
      <sheetName val="9091n"/>
      <sheetName val="9293n"/>
      <sheetName val="9495n"/>
      <sheetName val="9697n"/>
      <sheetName val="9899n"/>
      <sheetName val="0001n"/>
      <sheetName val="0203n"/>
      <sheetName val="7071r"/>
      <sheetName val="7273r"/>
      <sheetName val="7475r"/>
      <sheetName val="7677r"/>
      <sheetName val="7879r"/>
      <sheetName val="8081r"/>
      <sheetName val="8283r"/>
      <sheetName val="8485r"/>
      <sheetName val="8687r"/>
      <sheetName val="8889r"/>
      <sheetName val="9091r"/>
      <sheetName val="9293r"/>
      <sheetName val="9495r"/>
      <sheetName val="9697r"/>
      <sheetName val="9899r"/>
      <sheetName val="0001r"/>
      <sheetName val="020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4"/>
  <sheetViews>
    <sheetView showGridLines="0" tabSelected="1" view="pageBreakPreview" zoomScale="85" zoomScaleNormal="75" zoomScaleSheetLayoutView="85" workbookViewId="0"/>
  </sheetViews>
  <sheetFormatPr defaultColWidth="12.625" defaultRowHeight="11.25" x14ac:dyDescent="0.3"/>
  <cols>
    <col min="1" max="1" width="33.5" style="2" customWidth="1"/>
    <col min="2" max="2" width="20.5" style="2" bestFit="1" customWidth="1"/>
    <col min="3" max="3" width="16.5" style="2" bestFit="1" customWidth="1"/>
    <col min="4" max="4" width="20.5" style="2" bestFit="1" customWidth="1"/>
    <col min="5" max="5" width="16.5" style="2" bestFit="1" customWidth="1"/>
    <col min="6" max="6" width="11.5" style="2" bestFit="1" customWidth="1"/>
    <col min="7" max="7" width="10.875" style="2" bestFit="1" customWidth="1"/>
    <col min="8" max="16384" width="12.625" style="2"/>
  </cols>
  <sheetData>
    <row r="1" spans="1:7" ht="14.25" x14ac:dyDescent="0.15">
      <c r="A1" s="1" t="s">
        <v>0</v>
      </c>
      <c r="B1" s="1"/>
      <c r="C1" s="1"/>
      <c r="D1" s="1"/>
      <c r="E1" s="1"/>
      <c r="F1" s="1"/>
      <c r="G1" s="1"/>
    </row>
    <row r="2" spans="1:7" ht="20.25" x14ac:dyDescent="0.25">
      <c r="A2" s="226" t="s">
        <v>1</v>
      </c>
      <c r="B2" s="226"/>
      <c r="C2" s="226"/>
      <c r="D2" s="226"/>
      <c r="E2" s="226"/>
      <c r="F2" s="226"/>
      <c r="G2" s="226"/>
    </row>
    <row r="3" spans="1:7" ht="12" x14ac:dyDescent="0.15">
      <c r="A3" s="227" t="s">
        <v>2</v>
      </c>
      <c r="B3" s="227"/>
      <c r="C3" s="227"/>
      <c r="D3" s="227"/>
      <c r="E3" s="227"/>
      <c r="F3" s="227"/>
      <c r="G3" s="227"/>
    </row>
    <row r="4" spans="1:7" ht="14.25" x14ac:dyDescent="0.15">
      <c r="A4" s="3"/>
      <c r="B4" s="3"/>
      <c r="C4" s="3"/>
      <c r="D4" s="3"/>
      <c r="E4" s="3"/>
      <c r="F4" s="3"/>
      <c r="G4" s="3"/>
    </row>
    <row r="5" spans="1:7" ht="14.25" x14ac:dyDescent="0.15">
      <c r="A5" s="3"/>
      <c r="B5" s="3"/>
      <c r="C5" s="3"/>
      <c r="D5" s="3"/>
      <c r="E5" s="3"/>
      <c r="F5" s="3"/>
      <c r="G5" s="3"/>
    </row>
    <row r="6" spans="1:7" ht="20.25" customHeight="1" x14ac:dyDescent="0.25">
      <c r="A6" s="228" t="s">
        <v>3</v>
      </c>
      <c r="B6" s="228"/>
      <c r="C6" s="228"/>
      <c r="D6" s="228"/>
      <c r="E6" s="228"/>
      <c r="F6" s="228"/>
      <c r="G6" s="228"/>
    </row>
    <row r="7" spans="1:7" ht="12" x14ac:dyDescent="0.15">
      <c r="A7" s="227" t="s">
        <v>4</v>
      </c>
      <c r="B7" s="227"/>
      <c r="C7" s="227"/>
      <c r="D7" s="227"/>
      <c r="E7" s="227"/>
      <c r="F7" s="227"/>
      <c r="G7" s="227"/>
    </row>
    <row r="8" spans="1:7" ht="14.25" x14ac:dyDescent="0.15">
      <c r="A8" s="1"/>
      <c r="B8" s="4"/>
      <c r="C8" s="4" t="s">
        <v>5</v>
      </c>
      <c r="D8" s="4"/>
      <c r="E8" s="4" t="s">
        <v>5</v>
      </c>
      <c r="F8" s="4"/>
      <c r="G8" s="4"/>
    </row>
    <row r="9" spans="1:7" ht="14.25" x14ac:dyDescent="0.15">
      <c r="A9" s="5" t="s">
        <v>6</v>
      </c>
      <c r="B9" s="1"/>
      <c r="C9" s="1"/>
      <c r="D9" s="1"/>
      <c r="E9" s="1"/>
      <c r="F9" s="1"/>
      <c r="G9" s="1"/>
    </row>
    <row r="10" spans="1:7" ht="14.25" x14ac:dyDescent="0.15">
      <c r="A10" s="5" t="s">
        <v>7</v>
      </c>
      <c r="B10" s="1"/>
      <c r="C10" s="1"/>
      <c r="D10" s="1"/>
      <c r="E10" s="1"/>
      <c r="F10" s="1"/>
      <c r="G10" s="6"/>
    </row>
    <row r="11" spans="1:7" ht="6" customHeight="1" x14ac:dyDescent="0.15">
      <c r="A11" s="7"/>
      <c r="B11" s="27"/>
      <c r="C11" s="27"/>
      <c r="D11" s="27"/>
      <c r="E11" s="27"/>
      <c r="F11" s="27"/>
      <c r="G11" s="6"/>
    </row>
    <row r="12" spans="1:7" ht="15" customHeight="1" x14ac:dyDescent="0.15">
      <c r="A12" s="204"/>
      <c r="B12" s="229" t="s">
        <v>339</v>
      </c>
      <c r="C12" s="230"/>
      <c r="D12" s="229" t="s">
        <v>329</v>
      </c>
      <c r="E12" s="230"/>
      <c r="F12" s="8" t="s">
        <v>8</v>
      </c>
      <c r="G12" s="9"/>
    </row>
    <row r="13" spans="1:7" ht="15" customHeight="1" x14ac:dyDescent="0.15">
      <c r="A13" s="205"/>
      <c r="B13" s="224"/>
      <c r="C13" s="224"/>
      <c r="D13" s="224"/>
      <c r="E13" s="224"/>
      <c r="F13" s="44" t="s">
        <v>289</v>
      </c>
      <c r="G13" s="11"/>
    </row>
    <row r="14" spans="1:7" ht="15" customHeight="1" x14ac:dyDescent="0.15">
      <c r="A14" s="205"/>
      <c r="B14" s="12" t="s">
        <v>9</v>
      </c>
      <c r="C14" s="12" t="s">
        <v>10</v>
      </c>
      <c r="D14" s="12" t="s">
        <v>9</v>
      </c>
      <c r="E14" s="12" t="s">
        <v>10</v>
      </c>
      <c r="F14" s="223">
        <v>2021</v>
      </c>
      <c r="G14" s="225" t="s">
        <v>332</v>
      </c>
    </row>
    <row r="15" spans="1:7" ht="15" customHeight="1" x14ac:dyDescent="0.15">
      <c r="A15" s="206"/>
      <c r="B15" s="51" t="s">
        <v>11</v>
      </c>
      <c r="C15" s="51" t="s">
        <v>12</v>
      </c>
      <c r="D15" s="51" t="s">
        <v>11</v>
      </c>
      <c r="E15" s="51" t="s">
        <v>12</v>
      </c>
      <c r="F15" s="224"/>
      <c r="G15" s="224"/>
    </row>
    <row r="16" spans="1:7" ht="48" customHeight="1" x14ac:dyDescent="0.3">
      <c r="A16" s="14" t="s">
        <v>315</v>
      </c>
      <c r="B16" s="15">
        <v>982801.1</v>
      </c>
      <c r="C16" s="16">
        <v>47.2</v>
      </c>
      <c r="D16" s="15">
        <v>1029710.2</v>
      </c>
      <c r="E16" s="16">
        <v>47.6</v>
      </c>
      <c r="F16" s="16">
        <v>5</v>
      </c>
      <c r="G16" s="16">
        <v>4.8</v>
      </c>
    </row>
    <row r="17" spans="1:7" ht="33" customHeight="1" x14ac:dyDescent="0.3">
      <c r="A17" s="14" t="s">
        <v>316</v>
      </c>
      <c r="B17" s="16">
        <v>449211</v>
      </c>
      <c r="C17" s="16">
        <v>21.6</v>
      </c>
      <c r="D17" s="16">
        <v>434689.6</v>
      </c>
      <c r="E17" s="16">
        <v>20.100000000000001</v>
      </c>
      <c r="F17" s="16">
        <v>8.6999999999999993</v>
      </c>
      <c r="G17" s="16">
        <v>-3.2</v>
      </c>
    </row>
    <row r="18" spans="1:7" ht="33" customHeight="1" x14ac:dyDescent="0.3">
      <c r="A18" s="14" t="s">
        <v>317</v>
      </c>
      <c r="B18" s="16">
        <v>433580.4</v>
      </c>
      <c r="C18" s="16">
        <v>20.8</v>
      </c>
      <c r="D18" s="16">
        <v>477675.3</v>
      </c>
      <c r="E18" s="16">
        <v>22.1</v>
      </c>
      <c r="F18" s="16">
        <v>8.5</v>
      </c>
      <c r="G18" s="16">
        <v>10.199999999999999</v>
      </c>
    </row>
    <row r="19" spans="1:7" ht="33" customHeight="1" x14ac:dyDescent="0.3">
      <c r="A19" s="14" t="s">
        <v>318</v>
      </c>
      <c r="B19" s="16">
        <v>230691.6</v>
      </c>
      <c r="C19" s="16">
        <v>11.1</v>
      </c>
      <c r="D19" s="16">
        <v>234061.3</v>
      </c>
      <c r="E19" s="16">
        <v>10.8</v>
      </c>
      <c r="F19" s="16">
        <v>11.2</v>
      </c>
      <c r="G19" s="16">
        <v>1.5</v>
      </c>
    </row>
    <row r="20" spans="1:7" ht="33" customHeight="1" x14ac:dyDescent="0.3">
      <c r="A20" s="14" t="s">
        <v>319</v>
      </c>
      <c r="B20" s="16">
        <v>16085.6</v>
      </c>
      <c r="C20" s="16">
        <v>0.8</v>
      </c>
      <c r="D20" s="16">
        <v>14362.5</v>
      </c>
      <c r="E20" s="16">
        <v>0.7</v>
      </c>
      <c r="F20" s="16">
        <v>5.2</v>
      </c>
      <c r="G20" s="16">
        <v>-10.7</v>
      </c>
    </row>
    <row r="21" spans="1:7" ht="41.25" customHeight="1" x14ac:dyDescent="0.3">
      <c r="A21" s="17" t="s">
        <v>320</v>
      </c>
      <c r="B21" s="18">
        <v>2080198.5</v>
      </c>
      <c r="C21" s="18">
        <v>100</v>
      </c>
      <c r="D21" s="18">
        <v>2161773.9</v>
      </c>
      <c r="E21" s="18">
        <v>100</v>
      </c>
      <c r="F21" s="18">
        <v>7.2</v>
      </c>
      <c r="G21" s="18">
        <v>3.9</v>
      </c>
    </row>
    <row r="22" spans="1:7" ht="39.75" customHeight="1" x14ac:dyDescent="0.3">
      <c r="A22" s="14" t="s">
        <v>321</v>
      </c>
      <c r="B22" s="16">
        <v>956017.6</v>
      </c>
      <c r="C22" s="16">
        <v>46</v>
      </c>
      <c r="D22" s="16">
        <v>1039397.8</v>
      </c>
      <c r="E22" s="16">
        <v>48.1</v>
      </c>
      <c r="F22" s="16">
        <v>6.2</v>
      </c>
      <c r="G22" s="16">
        <v>8.6999999999999993</v>
      </c>
    </row>
    <row r="23" spans="1:7" ht="39" customHeight="1" x14ac:dyDescent="0.3">
      <c r="A23" s="14" t="s">
        <v>322</v>
      </c>
      <c r="B23" s="16">
        <v>377759.9</v>
      </c>
      <c r="C23" s="16">
        <v>18.2</v>
      </c>
      <c r="D23" s="16">
        <v>405704.6</v>
      </c>
      <c r="E23" s="16">
        <v>18.8</v>
      </c>
      <c r="F23" s="16">
        <v>7.9</v>
      </c>
      <c r="G23" s="16">
        <v>7.4</v>
      </c>
    </row>
    <row r="24" spans="1:7" ht="33" customHeight="1" x14ac:dyDescent="0.3">
      <c r="A24" s="14" t="s">
        <v>323</v>
      </c>
      <c r="B24" s="16">
        <v>658352.6</v>
      </c>
      <c r="C24" s="16">
        <v>31.6</v>
      </c>
      <c r="D24" s="16">
        <v>695428.4</v>
      </c>
      <c r="E24" s="16">
        <v>32.200000000000003</v>
      </c>
      <c r="F24" s="16">
        <v>8.4</v>
      </c>
      <c r="G24" s="16">
        <v>5.6</v>
      </c>
    </row>
    <row r="25" spans="1:7" ht="62.25" customHeight="1" x14ac:dyDescent="0.3">
      <c r="A25" s="14" t="s">
        <v>324</v>
      </c>
      <c r="B25" s="16">
        <v>14117.2</v>
      </c>
      <c r="C25" s="16">
        <v>0.7</v>
      </c>
      <c r="D25" s="16">
        <v>21877.5</v>
      </c>
      <c r="E25" s="16">
        <v>1</v>
      </c>
      <c r="F25" s="20" t="s">
        <v>338</v>
      </c>
      <c r="G25" s="20" t="s">
        <v>74</v>
      </c>
    </row>
    <row r="26" spans="1:7" ht="38.25" customHeight="1" x14ac:dyDescent="0.3">
      <c r="A26" s="14" t="s">
        <v>325</v>
      </c>
      <c r="B26" s="16">
        <v>871129.5</v>
      </c>
      <c r="C26" s="16">
        <v>41.9</v>
      </c>
      <c r="D26" s="16">
        <v>1043526.4</v>
      </c>
      <c r="E26" s="16">
        <v>48.3</v>
      </c>
      <c r="F26" s="16">
        <v>23.5</v>
      </c>
      <c r="G26" s="16">
        <v>19.8</v>
      </c>
    </row>
    <row r="27" spans="1:7" ht="33" customHeight="1" x14ac:dyDescent="0.3">
      <c r="A27" s="14" t="s">
        <v>326</v>
      </c>
      <c r="B27" s="16">
        <v>797178.4</v>
      </c>
      <c r="C27" s="16">
        <v>38.299999999999997</v>
      </c>
      <c r="D27" s="16">
        <v>1043372.5</v>
      </c>
      <c r="E27" s="16">
        <v>48.3</v>
      </c>
      <c r="F27" s="16">
        <v>25.7</v>
      </c>
      <c r="G27" s="16">
        <v>30.9</v>
      </c>
    </row>
    <row r="28" spans="1:7" ht="33" customHeight="1" x14ac:dyDescent="0.3">
      <c r="A28" s="14" t="s">
        <v>327</v>
      </c>
      <c r="B28" s="16">
        <v>0</v>
      </c>
      <c r="C28" s="16">
        <v>0</v>
      </c>
      <c r="D28" s="16">
        <v>-788.3</v>
      </c>
      <c r="E28" s="16">
        <v>0</v>
      </c>
      <c r="F28" s="161" t="s">
        <v>13</v>
      </c>
      <c r="G28" s="20" t="s">
        <v>74</v>
      </c>
    </row>
    <row r="29" spans="1:7" ht="41.25" customHeight="1" x14ac:dyDescent="0.3">
      <c r="A29" s="17" t="s">
        <v>328</v>
      </c>
      <c r="B29" s="18">
        <v>2080198.5</v>
      </c>
      <c r="C29" s="18">
        <v>100</v>
      </c>
      <c r="D29" s="18">
        <v>2161773.9</v>
      </c>
      <c r="E29" s="18">
        <v>100</v>
      </c>
      <c r="F29" s="18">
        <v>7.2</v>
      </c>
      <c r="G29" s="18">
        <v>3.9</v>
      </c>
    </row>
    <row r="30" spans="1:7" ht="15.75" customHeight="1" x14ac:dyDescent="0.15">
      <c r="A30" s="208"/>
      <c r="B30" s="21"/>
      <c r="C30" s="21"/>
      <c r="D30" s="21"/>
      <c r="E30" s="21"/>
      <c r="F30" s="22"/>
      <c r="G30" s="22"/>
    </row>
    <row r="31" spans="1:7" ht="41.25" customHeight="1" x14ac:dyDescent="0.3">
      <c r="A31" s="23" t="s">
        <v>330</v>
      </c>
      <c r="B31" s="24">
        <v>23413.599999999999</v>
      </c>
      <c r="C31" s="24">
        <v>1.1000000000000001</v>
      </c>
      <c r="D31" s="24">
        <v>31753.7</v>
      </c>
      <c r="E31" s="24">
        <v>1.5</v>
      </c>
      <c r="F31" s="161" t="s">
        <v>13</v>
      </c>
      <c r="G31" s="20" t="s">
        <v>74</v>
      </c>
    </row>
    <row r="32" spans="1:7" ht="41.25" customHeight="1" x14ac:dyDescent="0.3">
      <c r="A32" s="17" t="s">
        <v>331</v>
      </c>
      <c r="B32" s="18">
        <v>2103612</v>
      </c>
      <c r="C32" s="18">
        <v>101.1</v>
      </c>
      <c r="D32" s="18">
        <v>2193527.5</v>
      </c>
      <c r="E32" s="18">
        <v>101.5</v>
      </c>
      <c r="F32" s="18">
        <v>7.5</v>
      </c>
      <c r="G32" s="18">
        <v>4.3</v>
      </c>
    </row>
    <row r="33" spans="1:7" ht="6" customHeight="1" x14ac:dyDescent="0.3">
      <c r="A33" s="25"/>
      <c r="B33" s="26"/>
      <c r="C33" s="26"/>
      <c r="D33" s="26"/>
      <c r="E33" s="26"/>
      <c r="F33" s="26"/>
      <c r="G33" s="26"/>
    </row>
    <row r="34" spans="1:7" ht="14.25" x14ac:dyDescent="0.15">
      <c r="A34" s="1"/>
      <c r="B34" s="27"/>
      <c r="C34" s="27"/>
      <c r="D34" s="27"/>
      <c r="E34" s="27"/>
      <c r="F34" s="27"/>
      <c r="G34" s="1"/>
    </row>
  </sheetData>
  <mergeCells count="8">
    <mergeCell ref="F14:F15"/>
    <mergeCell ref="G14:G15"/>
    <mergeCell ref="A2:G2"/>
    <mergeCell ref="A3:G3"/>
    <mergeCell ref="A6:G6"/>
    <mergeCell ref="A7:G7"/>
    <mergeCell ref="B12:C13"/>
    <mergeCell ref="D12:E13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scale="59" fitToWidth="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9" tint="0.59999389629810485"/>
  </sheetPr>
  <dimension ref="A1:R52"/>
  <sheetViews>
    <sheetView view="pageBreakPreview" zoomScale="70" zoomScaleNormal="70" zoomScaleSheetLayoutView="70" workbookViewId="0"/>
  </sheetViews>
  <sheetFormatPr defaultRowHeight="14.25" x14ac:dyDescent="0.15"/>
  <cols>
    <col min="1" max="1" width="40.625" style="111" customWidth="1"/>
    <col min="2" max="13" width="14.625" style="111" customWidth="1"/>
    <col min="14" max="14" width="14.5" style="112" customWidth="1"/>
    <col min="15" max="15" width="14" style="112" customWidth="1"/>
    <col min="16" max="16" width="13.5" style="111" bestFit="1" customWidth="1"/>
    <col min="17" max="19" width="10.625" style="111" bestFit="1" customWidth="1"/>
    <col min="20" max="21" width="11.75" style="111" bestFit="1" customWidth="1"/>
    <col min="22" max="22" width="10.625" style="111" bestFit="1" customWidth="1"/>
    <col min="23" max="24" width="11.75" style="111" bestFit="1" customWidth="1"/>
    <col min="25" max="26" width="10.625" style="111" bestFit="1" customWidth="1"/>
    <col min="27" max="16384" width="9" style="111"/>
  </cols>
  <sheetData>
    <row r="1" spans="1:15" ht="12" customHeight="1" x14ac:dyDescent="0.15"/>
    <row r="2" spans="1:15" s="115" customFormat="1" ht="30" customHeight="1" x14ac:dyDescent="0.25">
      <c r="A2" s="264" t="s">
        <v>344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113"/>
      <c r="O2" s="114"/>
    </row>
    <row r="3" spans="1:15" s="117" customFormat="1" ht="24.95" customHeight="1" x14ac:dyDescent="0.25">
      <c r="A3" s="265" t="s">
        <v>288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116"/>
      <c r="O3" s="116"/>
    </row>
    <row r="4" spans="1:15" s="117" customFormat="1" ht="14.25" hidden="1" customHeight="1" x14ac:dyDescent="0.15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6"/>
      <c r="O4" s="116"/>
    </row>
    <row r="5" spans="1:15" s="117" customFormat="1" ht="14.25" hidden="1" customHeight="1" x14ac:dyDescent="0.15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6"/>
      <c r="O5" s="116"/>
    </row>
    <row r="6" spans="1:15" s="117" customFormat="1" ht="14.25" hidden="1" customHeight="1" x14ac:dyDescent="0.15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6"/>
      <c r="O6" s="116"/>
    </row>
    <row r="7" spans="1:15" s="117" customFormat="1" ht="14.25" hidden="1" customHeight="1" x14ac:dyDescent="0.1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6"/>
      <c r="O7" s="116"/>
    </row>
    <row r="8" spans="1:15" s="117" customFormat="1" ht="14.25" customHeight="1" x14ac:dyDescent="0.15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6"/>
      <c r="O8" s="116"/>
    </row>
    <row r="9" spans="1:15" s="117" customFormat="1" ht="12" customHeight="1" x14ac:dyDescent="0.15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6"/>
      <c r="O9" s="116"/>
    </row>
    <row r="10" spans="1:15" s="119" customFormat="1" ht="17.25" customHeight="1" x14ac:dyDescent="0.15">
      <c r="A10" s="111" t="s">
        <v>187</v>
      </c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1"/>
      <c r="O10" s="121"/>
    </row>
    <row r="11" spans="1:15" s="119" customFormat="1" ht="17.25" customHeight="1" x14ac:dyDescent="0.15">
      <c r="A11" s="122" t="s">
        <v>188</v>
      </c>
      <c r="N11" s="121"/>
      <c r="O11" s="123"/>
    </row>
    <row r="12" spans="1:15" s="119" customFormat="1" ht="6" customHeight="1" x14ac:dyDescent="0.15">
      <c r="A12" s="124"/>
      <c r="N12" s="121"/>
      <c r="O12" s="123"/>
    </row>
    <row r="13" spans="1:15" ht="34.5" customHeight="1" x14ac:dyDescent="0.15">
      <c r="A13" s="125"/>
      <c r="B13" s="266" t="s">
        <v>246</v>
      </c>
      <c r="C13" s="266"/>
      <c r="D13" s="266" t="s">
        <v>189</v>
      </c>
      <c r="E13" s="266"/>
      <c r="F13" s="266" t="s">
        <v>190</v>
      </c>
      <c r="G13" s="266"/>
      <c r="H13" s="266" t="s">
        <v>279</v>
      </c>
      <c r="I13" s="266"/>
      <c r="J13" s="266" t="s">
        <v>219</v>
      </c>
      <c r="K13" s="266"/>
      <c r="L13" s="266" t="s">
        <v>220</v>
      </c>
      <c r="M13" s="266"/>
      <c r="N13" s="269"/>
      <c r="O13" s="269"/>
    </row>
    <row r="14" spans="1:15" ht="51" customHeight="1" x14ac:dyDescent="0.15">
      <c r="A14" s="126"/>
      <c r="B14" s="263" t="s">
        <v>281</v>
      </c>
      <c r="C14" s="263"/>
      <c r="D14" s="263" t="s">
        <v>221</v>
      </c>
      <c r="E14" s="263"/>
      <c r="F14" s="263" t="s">
        <v>191</v>
      </c>
      <c r="G14" s="263"/>
      <c r="H14" s="263" t="s">
        <v>282</v>
      </c>
      <c r="I14" s="263"/>
      <c r="J14" s="263" t="s">
        <v>192</v>
      </c>
      <c r="K14" s="263"/>
      <c r="L14" s="263" t="s">
        <v>193</v>
      </c>
      <c r="M14" s="263"/>
      <c r="N14" s="270"/>
      <c r="O14" s="270"/>
    </row>
    <row r="15" spans="1:15" ht="37.5" customHeight="1" x14ac:dyDescent="0.15">
      <c r="A15" s="126"/>
      <c r="B15" s="126" t="s">
        <v>222</v>
      </c>
      <c r="C15" s="127" t="s">
        <v>223</v>
      </c>
      <c r="D15" s="126" t="s">
        <v>222</v>
      </c>
      <c r="E15" s="127" t="s">
        <v>223</v>
      </c>
      <c r="F15" s="126" t="s">
        <v>222</v>
      </c>
      <c r="G15" s="127" t="s">
        <v>223</v>
      </c>
      <c r="H15" s="126" t="s">
        <v>222</v>
      </c>
      <c r="I15" s="127" t="s">
        <v>223</v>
      </c>
      <c r="J15" s="126" t="s">
        <v>222</v>
      </c>
      <c r="K15" s="127" t="s">
        <v>223</v>
      </c>
      <c r="L15" s="126" t="s">
        <v>222</v>
      </c>
      <c r="M15" s="127" t="s">
        <v>223</v>
      </c>
      <c r="N15" s="128"/>
      <c r="O15" s="129"/>
    </row>
    <row r="16" spans="1:15" ht="69.95" customHeight="1" x14ac:dyDescent="0.15">
      <c r="A16" s="126"/>
      <c r="B16" s="130" t="s">
        <v>224</v>
      </c>
      <c r="C16" s="130" t="s">
        <v>225</v>
      </c>
      <c r="D16" s="130" t="s">
        <v>224</v>
      </c>
      <c r="E16" s="130" t="s">
        <v>225</v>
      </c>
      <c r="F16" s="130" t="s">
        <v>224</v>
      </c>
      <c r="G16" s="130" t="s">
        <v>225</v>
      </c>
      <c r="H16" s="130" t="s">
        <v>224</v>
      </c>
      <c r="I16" s="130" t="s">
        <v>225</v>
      </c>
      <c r="J16" s="130" t="s">
        <v>224</v>
      </c>
      <c r="K16" s="130" t="s">
        <v>225</v>
      </c>
      <c r="L16" s="130" t="s">
        <v>224</v>
      </c>
      <c r="M16" s="130" t="s">
        <v>225</v>
      </c>
      <c r="N16" s="129"/>
      <c r="O16" s="129"/>
    </row>
    <row r="17" spans="1:18" s="112" customFormat="1" ht="65.25" customHeight="1" x14ac:dyDescent="0.15">
      <c r="A17" s="131" t="s">
        <v>226</v>
      </c>
      <c r="B17" s="166" t="s">
        <v>74</v>
      </c>
      <c r="C17" s="221">
        <v>143161.29999999999</v>
      </c>
      <c r="D17" s="166" t="s">
        <v>74</v>
      </c>
      <c r="E17" s="221">
        <v>8479.6</v>
      </c>
      <c r="F17" s="166" t="s">
        <v>74</v>
      </c>
      <c r="G17" s="221">
        <v>42088.6</v>
      </c>
      <c r="H17" s="166" t="s">
        <v>74</v>
      </c>
      <c r="I17" s="221">
        <v>138037.79999999999</v>
      </c>
      <c r="J17" s="166" t="s">
        <v>74</v>
      </c>
      <c r="K17" s="221">
        <v>331767.3</v>
      </c>
      <c r="L17" s="166" t="s">
        <v>74</v>
      </c>
      <c r="M17" s="166" t="s">
        <v>74</v>
      </c>
      <c r="N17" s="132"/>
    </row>
    <row r="18" spans="1:18" s="112" customFormat="1" ht="65.25" customHeight="1" x14ac:dyDescent="0.15">
      <c r="A18" s="127" t="s">
        <v>227</v>
      </c>
      <c r="B18" s="166" t="s">
        <v>74</v>
      </c>
      <c r="C18" s="166" t="s">
        <v>74</v>
      </c>
      <c r="D18" s="166" t="s">
        <v>74</v>
      </c>
      <c r="E18" s="166" t="s">
        <v>74</v>
      </c>
      <c r="F18" s="166" t="s">
        <v>74</v>
      </c>
      <c r="G18" s="166" t="s">
        <v>74</v>
      </c>
      <c r="H18" s="166" t="s">
        <v>74</v>
      </c>
      <c r="I18" s="166" t="s">
        <v>74</v>
      </c>
      <c r="J18" s="166" t="s">
        <v>74</v>
      </c>
      <c r="K18" s="166" t="s">
        <v>74</v>
      </c>
      <c r="L18" s="166" t="s">
        <v>74</v>
      </c>
      <c r="M18" s="217">
        <v>-92877.9</v>
      </c>
      <c r="N18" s="133"/>
    </row>
    <row r="19" spans="1:18" s="112" customFormat="1" ht="65.25" customHeight="1" x14ac:dyDescent="0.15">
      <c r="A19" s="130" t="s">
        <v>228</v>
      </c>
      <c r="B19" s="167" t="s">
        <v>74</v>
      </c>
      <c r="C19" s="218">
        <v>5113.8</v>
      </c>
      <c r="D19" s="167" t="s">
        <v>74</v>
      </c>
      <c r="E19" s="218">
        <v>-641.20000000000005</v>
      </c>
      <c r="F19" s="167" t="s">
        <v>74</v>
      </c>
      <c r="G19" s="218">
        <v>-8922.5</v>
      </c>
      <c r="H19" s="167" t="s">
        <v>74</v>
      </c>
      <c r="I19" s="218">
        <v>4419.5</v>
      </c>
      <c r="J19" s="167" t="s">
        <v>74</v>
      </c>
      <c r="K19" s="218">
        <v>-30.4</v>
      </c>
      <c r="L19" s="167" t="s">
        <v>74</v>
      </c>
      <c r="M19" s="218">
        <v>30.4</v>
      </c>
      <c r="N19" s="133"/>
    </row>
    <row r="20" spans="1:18" s="112" customFormat="1" ht="65.25" customHeight="1" x14ac:dyDescent="0.15">
      <c r="A20" s="127" t="s">
        <v>229</v>
      </c>
      <c r="B20" s="217">
        <v>422780</v>
      </c>
      <c r="C20" s="166" t="s">
        <v>74</v>
      </c>
      <c r="D20" s="217">
        <v>12118.7</v>
      </c>
      <c r="E20" s="166" t="s">
        <v>74</v>
      </c>
      <c r="F20" s="217">
        <v>103446.3</v>
      </c>
      <c r="G20" s="166" t="s">
        <v>74</v>
      </c>
      <c r="H20" s="217">
        <v>120007.6</v>
      </c>
      <c r="I20" s="166" t="s">
        <v>74</v>
      </c>
      <c r="J20" s="217">
        <v>658352.6</v>
      </c>
      <c r="K20" s="166" t="s">
        <v>74</v>
      </c>
      <c r="L20" s="166" t="s">
        <v>74</v>
      </c>
      <c r="M20" s="166" t="s">
        <v>74</v>
      </c>
      <c r="N20" s="132"/>
    </row>
    <row r="21" spans="1:18" s="112" customFormat="1" ht="65.25" customHeight="1" x14ac:dyDescent="0.15">
      <c r="A21" s="127" t="s">
        <v>230</v>
      </c>
      <c r="B21" s="217">
        <v>292216</v>
      </c>
      <c r="C21" s="166" t="s">
        <v>74</v>
      </c>
      <c r="D21" s="217">
        <v>9895</v>
      </c>
      <c r="E21" s="166" t="s">
        <v>74</v>
      </c>
      <c r="F21" s="217">
        <v>65537.600000000006</v>
      </c>
      <c r="G21" s="166" t="s">
        <v>74</v>
      </c>
      <c r="H21" s="217">
        <v>65931.7</v>
      </c>
      <c r="I21" s="166" t="s">
        <v>74</v>
      </c>
      <c r="J21" s="217">
        <v>433580.4</v>
      </c>
      <c r="K21" s="166" t="s">
        <v>74</v>
      </c>
      <c r="L21" s="166" t="s">
        <v>74</v>
      </c>
      <c r="M21" s="166" t="s">
        <v>74</v>
      </c>
      <c r="N21" s="132"/>
    </row>
    <row r="22" spans="1:18" s="112" customFormat="1" ht="65.25" customHeight="1" x14ac:dyDescent="0.15">
      <c r="A22" s="127" t="s">
        <v>231</v>
      </c>
      <c r="B22" s="217">
        <v>9605.2999999999993</v>
      </c>
      <c r="C22" s="166" t="s">
        <v>74</v>
      </c>
      <c r="D22" s="166" t="s">
        <v>74</v>
      </c>
      <c r="E22" s="166" t="s">
        <v>74</v>
      </c>
      <c r="F22" s="217">
        <v>-887.1</v>
      </c>
      <c r="G22" s="166" t="s">
        <v>74</v>
      </c>
      <c r="H22" s="217">
        <v>2330.5</v>
      </c>
      <c r="I22" s="166" t="s">
        <v>74</v>
      </c>
      <c r="J22" s="222">
        <v>11048.6</v>
      </c>
      <c r="K22" s="166" t="s">
        <v>74</v>
      </c>
      <c r="L22" s="166" t="s">
        <v>74</v>
      </c>
      <c r="M22" s="166" t="s">
        <v>74</v>
      </c>
      <c r="N22" s="132"/>
    </row>
    <row r="23" spans="1:18" s="112" customFormat="1" ht="73.5" customHeight="1" x14ac:dyDescent="0.15">
      <c r="A23" s="127" t="s">
        <v>232</v>
      </c>
      <c r="B23" s="166" t="s">
        <v>74</v>
      </c>
      <c r="C23" s="166" t="s">
        <v>74</v>
      </c>
      <c r="D23" s="166" t="s">
        <v>74</v>
      </c>
      <c r="E23" s="166" t="s">
        <v>74</v>
      </c>
      <c r="F23" s="166" t="s">
        <v>74</v>
      </c>
      <c r="G23" s="166" t="s">
        <v>74</v>
      </c>
      <c r="H23" s="217">
        <v>3068.6</v>
      </c>
      <c r="I23" s="166" t="s">
        <v>74</v>
      </c>
      <c r="J23" s="217">
        <v>3068.6</v>
      </c>
      <c r="K23" s="166" t="s">
        <v>74</v>
      </c>
      <c r="L23" s="166" t="s">
        <v>74</v>
      </c>
      <c r="M23" s="166" t="s">
        <v>74</v>
      </c>
      <c r="N23" s="132"/>
    </row>
    <row r="24" spans="1:18" s="112" customFormat="1" ht="101.25" customHeight="1" x14ac:dyDescent="0.15">
      <c r="A24" s="127" t="s">
        <v>233</v>
      </c>
      <c r="B24" s="218">
        <v>97510.8</v>
      </c>
      <c r="C24" s="167" t="s">
        <v>74</v>
      </c>
      <c r="D24" s="218">
        <v>1490.9</v>
      </c>
      <c r="E24" s="167" t="s">
        <v>74</v>
      </c>
      <c r="F24" s="218">
        <v>2728.5</v>
      </c>
      <c r="G24" s="167" t="s">
        <v>74</v>
      </c>
      <c r="H24" s="218">
        <v>-101581.6</v>
      </c>
      <c r="I24" s="167" t="s">
        <v>74</v>
      </c>
      <c r="J24" s="218">
        <v>148.6</v>
      </c>
      <c r="K24" s="167" t="s">
        <v>74</v>
      </c>
      <c r="L24" s="218">
        <v>-148.6</v>
      </c>
      <c r="M24" s="167" t="s">
        <v>74</v>
      </c>
      <c r="N24" s="132"/>
    </row>
    <row r="25" spans="1:18" s="112" customFormat="1" ht="65.25" customHeight="1" x14ac:dyDescent="0.15">
      <c r="A25" s="135" t="s">
        <v>234</v>
      </c>
      <c r="B25" s="220">
        <v>-89405</v>
      </c>
      <c r="C25" s="166" t="s">
        <v>74</v>
      </c>
      <c r="D25" s="220">
        <v>4123.8999999999996</v>
      </c>
      <c r="E25" s="166" t="s">
        <v>74</v>
      </c>
      <c r="F25" s="220">
        <v>-6584</v>
      </c>
      <c r="G25" s="166" t="s">
        <v>74</v>
      </c>
      <c r="H25" s="220">
        <v>184564</v>
      </c>
      <c r="I25" s="166" t="s">
        <v>74</v>
      </c>
      <c r="J25" s="220">
        <v>92698.9</v>
      </c>
      <c r="K25" s="166" t="s">
        <v>74</v>
      </c>
      <c r="L25" s="220">
        <v>-92698.9</v>
      </c>
      <c r="M25" s="166" t="s">
        <v>74</v>
      </c>
      <c r="N25" s="132"/>
    </row>
    <row r="26" spans="1:18" ht="125.1" customHeight="1" x14ac:dyDescent="0.15">
      <c r="A26" s="135" t="s">
        <v>235</v>
      </c>
      <c r="B26" s="220">
        <v>148275</v>
      </c>
      <c r="C26" s="220">
        <v>148275</v>
      </c>
      <c r="D26" s="220">
        <v>7838.4</v>
      </c>
      <c r="E26" s="220">
        <v>7838.4</v>
      </c>
      <c r="F26" s="220">
        <v>33166.199999999997</v>
      </c>
      <c r="G26" s="220">
        <v>33166.199999999997</v>
      </c>
      <c r="H26" s="220">
        <v>142457.29999999999</v>
      </c>
      <c r="I26" s="220">
        <v>142457.29999999999</v>
      </c>
      <c r="J26" s="220">
        <v>331737</v>
      </c>
      <c r="K26" s="220">
        <v>331737</v>
      </c>
      <c r="L26" s="220">
        <v>-92847.5</v>
      </c>
      <c r="M26" s="220">
        <v>-92847.5</v>
      </c>
      <c r="N26" s="133"/>
    </row>
    <row r="27" spans="1:18" ht="17.25" customHeight="1" x14ac:dyDescent="0.15">
      <c r="A27" s="136" t="s">
        <v>254</v>
      </c>
      <c r="M27" s="112"/>
    </row>
    <row r="28" spans="1:18" ht="17.25" customHeight="1" x14ac:dyDescent="0.15">
      <c r="A28" s="137" t="s">
        <v>278</v>
      </c>
    </row>
    <row r="29" spans="1:18" ht="17.25" customHeight="1" x14ac:dyDescent="0.15">
      <c r="A29" s="137"/>
    </row>
    <row r="30" spans="1:18" ht="17.25" customHeight="1" x14ac:dyDescent="0.15">
      <c r="A30" s="137"/>
    </row>
    <row r="31" spans="1:18" x14ac:dyDescent="0.15">
      <c r="A31" s="138"/>
    </row>
    <row r="32" spans="1:18" ht="24.95" customHeight="1" x14ac:dyDescent="0.15">
      <c r="A32" s="139"/>
      <c r="B32" s="134"/>
      <c r="C32" s="112"/>
      <c r="D32" s="134"/>
      <c r="E32" s="112"/>
      <c r="F32" s="134"/>
      <c r="G32" s="112"/>
      <c r="H32" s="134"/>
      <c r="I32" s="112"/>
      <c r="J32" s="134"/>
      <c r="K32" s="112"/>
      <c r="L32" s="112"/>
      <c r="M32" s="112"/>
      <c r="P32" s="112"/>
      <c r="Q32" s="112"/>
      <c r="R32" s="112"/>
    </row>
    <row r="33" spans="1:18" ht="24.95" customHeight="1" x14ac:dyDescent="0.15">
      <c r="A33" s="128"/>
      <c r="B33" s="268"/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  <c r="N33" s="128"/>
      <c r="O33" s="140"/>
      <c r="P33" s="112"/>
      <c r="Q33" s="112"/>
      <c r="R33" s="112"/>
    </row>
    <row r="34" spans="1:18" x14ac:dyDescent="0.15">
      <c r="A34" s="128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 s="141"/>
      <c r="O34" s="140"/>
      <c r="P34" s="112"/>
      <c r="Q34" s="112"/>
      <c r="R34" s="112"/>
    </row>
    <row r="35" spans="1:18" s="117" customFormat="1" ht="12" x14ac:dyDescent="0.15">
      <c r="A35" s="142"/>
      <c r="B35" s="143"/>
      <c r="C35" s="144"/>
      <c r="D35" s="143"/>
      <c r="E35" s="143"/>
      <c r="F35" s="143"/>
      <c r="G35" s="143"/>
      <c r="H35" s="144"/>
      <c r="I35" s="145"/>
      <c r="J35" s="143"/>
      <c r="K35" s="143"/>
      <c r="L35" s="143"/>
      <c r="M35" s="143"/>
      <c r="N35" s="146"/>
      <c r="O35" s="146"/>
      <c r="P35" s="146"/>
      <c r="Q35" s="146"/>
      <c r="R35" s="146"/>
    </row>
    <row r="36" spans="1:18" s="117" customFormat="1" ht="12" x14ac:dyDescent="0.15">
      <c r="A36" s="146"/>
      <c r="B36" s="144"/>
      <c r="C36" s="144"/>
      <c r="D36" s="143"/>
      <c r="E36" s="144"/>
      <c r="F36" s="143"/>
      <c r="G36" s="144"/>
      <c r="H36" s="143"/>
      <c r="I36" s="144"/>
      <c r="J36" s="143"/>
      <c r="K36" s="144"/>
      <c r="L36" s="143"/>
      <c r="M36" s="144"/>
      <c r="N36" s="146"/>
      <c r="O36" s="146"/>
      <c r="P36" s="146"/>
      <c r="Q36" s="146"/>
      <c r="R36" s="146"/>
    </row>
    <row r="37" spans="1:18" s="117" customFormat="1" ht="12" x14ac:dyDescent="0.15">
      <c r="A37" s="146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6"/>
      <c r="O37" s="146"/>
      <c r="P37" s="146"/>
      <c r="Q37" s="146"/>
      <c r="R37" s="146"/>
    </row>
    <row r="38" spans="1:18" s="117" customFormat="1" ht="12" x14ac:dyDescent="0.15">
      <c r="A38" s="146"/>
      <c r="B38" s="143"/>
      <c r="C38" s="143"/>
      <c r="D38" s="144"/>
      <c r="E38" s="144"/>
      <c r="F38" s="143"/>
      <c r="G38" s="144"/>
      <c r="H38" s="143"/>
      <c r="I38" s="143"/>
      <c r="J38" s="143"/>
      <c r="K38" s="143"/>
      <c r="L38" s="143"/>
      <c r="M38" s="143"/>
      <c r="N38" s="146"/>
      <c r="O38" s="146"/>
      <c r="P38" s="146"/>
      <c r="Q38" s="146"/>
      <c r="R38" s="146"/>
    </row>
    <row r="39" spans="1:18" s="117" customFormat="1" ht="12" x14ac:dyDescent="0.15">
      <c r="A39" s="142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6"/>
      <c r="O39" s="146"/>
      <c r="P39" s="146"/>
      <c r="Q39" s="146"/>
      <c r="R39" s="146"/>
    </row>
    <row r="40" spans="1:18" s="117" customFormat="1" ht="12" x14ac:dyDescent="0.15">
      <c r="A40" s="146"/>
      <c r="B40" s="143"/>
      <c r="C40" s="144"/>
      <c r="D40" s="143"/>
      <c r="E40" s="144"/>
      <c r="F40" s="143"/>
      <c r="G40" s="144"/>
      <c r="H40" s="143"/>
      <c r="I40" s="144"/>
      <c r="J40" s="143"/>
      <c r="K40" s="144"/>
      <c r="L40" s="143"/>
      <c r="M40" s="144"/>
      <c r="N40" s="147"/>
      <c r="O40" s="146"/>
      <c r="P40" s="146"/>
      <c r="Q40" s="146"/>
      <c r="R40" s="146"/>
    </row>
    <row r="41" spans="1:18" s="117" customFormat="1" ht="12" x14ac:dyDescent="0.15">
      <c r="A41" s="146"/>
      <c r="B41" s="144"/>
      <c r="C41" s="143"/>
      <c r="D41" s="144"/>
      <c r="E41" s="143"/>
      <c r="F41" s="144"/>
      <c r="G41" s="143"/>
      <c r="H41" s="144"/>
      <c r="I41" s="143"/>
      <c r="J41" s="144"/>
      <c r="K41" s="143"/>
      <c r="L41" s="144"/>
      <c r="M41" s="143"/>
      <c r="N41" s="146"/>
      <c r="O41" s="146"/>
      <c r="P41" s="146"/>
      <c r="Q41" s="146"/>
      <c r="R41" s="146"/>
    </row>
    <row r="42" spans="1:18" s="117" customFormat="1" ht="12" x14ac:dyDescent="0.15">
      <c r="A42" s="146"/>
      <c r="B42" s="143"/>
      <c r="C42" s="148"/>
      <c r="D42" s="143"/>
      <c r="E42" s="148"/>
      <c r="F42" s="143"/>
      <c r="G42" s="148"/>
      <c r="H42" s="143"/>
      <c r="I42" s="148"/>
      <c r="J42" s="143"/>
      <c r="K42" s="148"/>
      <c r="L42" s="143"/>
      <c r="M42" s="148"/>
      <c r="N42" s="146"/>
      <c r="O42" s="146"/>
      <c r="P42" s="146"/>
      <c r="Q42" s="146"/>
      <c r="R42" s="146"/>
    </row>
    <row r="43" spans="1:18" s="117" customFormat="1" ht="12" x14ac:dyDescent="0.15">
      <c r="A43" s="146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6"/>
      <c r="O43" s="146"/>
      <c r="P43" s="146"/>
      <c r="Q43" s="146"/>
      <c r="R43" s="146"/>
    </row>
    <row r="44" spans="1:18" s="117" customFormat="1" ht="12" x14ac:dyDescent="0.15">
      <c r="A44" s="146"/>
      <c r="B44" s="143"/>
      <c r="C44" s="144"/>
      <c r="D44" s="143"/>
      <c r="E44" s="144"/>
      <c r="F44" s="143"/>
      <c r="G44" s="144"/>
      <c r="H44" s="143"/>
      <c r="I44" s="144"/>
      <c r="J44" s="143"/>
      <c r="K44" s="144"/>
      <c r="L44" s="143"/>
      <c r="M44" s="144"/>
      <c r="N44" s="146"/>
      <c r="O44" s="146"/>
      <c r="P44" s="146"/>
      <c r="Q44" s="146"/>
      <c r="R44" s="146"/>
    </row>
    <row r="45" spans="1:18" s="117" customFormat="1" ht="12" x14ac:dyDescent="0.15">
      <c r="A45" s="146"/>
      <c r="B45" s="144"/>
      <c r="C45" s="143"/>
      <c r="D45" s="144"/>
      <c r="E45" s="143"/>
      <c r="F45" s="144"/>
      <c r="G45" s="143"/>
      <c r="H45" s="144"/>
      <c r="I45" s="143"/>
      <c r="J45" s="144"/>
      <c r="K45" s="143"/>
      <c r="L45" s="144"/>
      <c r="M45" s="143"/>
      <c r="N45" s="146"/>
      <c r="O45" s="146"/>
      <c r="P45" s="146"/>
      <c r="Q45" s="146"/>
      <c r="R45" s="146"/>
    </row>
    <row r="46" spans="1:18" s="117" customFormat="1" ht="12" x14ac:dyDescent="0.15">
      <c r="A46" s="146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 s="146"/>
      <c r="O46" s="146"/>
      <c r="P46" s="146"/>
      <c r="Q46" s="146"/>
      <c r="R46" s="146"/>
    </row>
    <row r="47" spans="1:18" s="117" customFormat="1" ht="12" x14ac:dyDescent="0.15">
      <c r="A47" s="146"/>
      <c r="B47" s="143"/>
      <c r="C47" s="143"/>
      <c r="D47" s="143"/>
      <c r="E47" s="143"/>
      <c r="F47" s="144"/>
      <c r="G47" s="144"/>
      <c r="H47" s="143"/>
      <c r="I47" s="143"/>
      <c r="J47" s="143"/>
      <c r="K47" s="143"/>
      <c r="L47" s="143"/>
      <c r="M47" s="143"/>
      <c r="N47" s="146"/>
      <c r="O47" s="146"/>
      <c r="P47" s="146"/>
      <c r="Q47" s="146"/>
      <c r="R47" s="146"/>
    </row>
    <row r="48" spans="1:18" s="117" customFormat="1" ht="12" x14ac:dyDescent="0.15">
      <c r="A48" s="146"/>
      <c r="B48" s="143"/>
      <c r="C48" s="143"/>
      <c r="D48" s="143"/>
      <c r="E48" s="143"/>
      <c r="F48" s="149"/>
      <c r="G48" s="149"/>
      <c r="H48" s="143"/>
      <c r="I48" s="143"/>
      <c r="J48" s="143"/>
      <c r="K48" s="143"/>
      <c r="L48" s="143"/>
      <c r="M48" s="143"/>
      <c r="N48" s="146"/>
      <c r="O48" s="146"/>
      <c r="P48" s="146"/>
      <c r="Q48" s="146"/>
      <c r="R48" s="146"/>
    </row>
    <row r="49" spans="1:18" s="117" customFormat="1" ht="12" x14ac:dyDescent="0.15">
      <c r="A49" s="146"/>
      <c r="B49" s="147"/>
      <c r="C49" s="147"/>
      <c r="D49" s="147"/>
      <c r="E49" s="147"/>
      <c r="F49" s="147"/>
      <c r="G49" s="150"/>
      <c r="H49" s="147"/>
      <c r="I49" s="147"/>
      <c r="J49" s="151"/>
      <c r="K49" s="151"/>
      <c r="L49" s="151"/>
      <c r="M49" s="147"/>
      <c r="N49" s="147"/>
      <c r="O49" s="146"/>
      <c r="P49" s="146"/>
      <c r="Q49" s="146"/>
      <c r="R49" s="146"/>
    </row>
    <row r="50" spans="1:18" x14ac:dyDescent="0.15">
      <c r="B50" s="152"/>
    </row>
    <row r="51" spans="1:18" x14ac:dyDescent="0.15">
      <c r="B51" s="152"/>
    </row>
    <row r="52" spans="1:18" x14ac:dyDescent="0.15">
      <c r="B52" s="138"/>
      <c r="F52" s="153"/>
    </row>
  </sheetData>
  <mergeCells count="28">
    <mergeCell ref="L34:M34"/>
    <mergeCell ref="B33:C33"/>
    <mergeCell ref="D33:E33"/>
    <mergeCell ref="F33:G33"/>
    <mergeCell ref="H33:I33"/>
    <mergeCell ref="J33:K33"/>
    <mergeCell ref="L33:M33"/>
    <mergeCell ref="B34:C34"/>
    <mergeCell ref="D34:E34"/>
    <mergeCell ref="F34:G34"/>
    <mergeCell ref="H34:I34"/>
    <mergeCell ref="J34:K34"/>
    <mergeCell ref="N13:O13"/>
    <mergeCell ref="B14:C14"/>
    <mergeCell ref="D14:E14"/>
    <mergeCell ref="F14:G14"/>
    <mergeCell ref="H14:I14"/>
    <mergeCell ref="J14:K14"/>
    <mergeCell ref="L14:M14"/>
    <mergeCell ref="N14:O14"/>
    <mergeCell ref="A2:M2"/>
    <mergeCell ref="A3:M3"/>
    <mergeCell ref="B13:C13"/>
    <mergeCell ref="D13:E13"/>
    <mergeCell ref="F13:G13"/>
    <mergeCell ref="H13:I13"/>
    <mergeCell ref="J13:K13"/>
    <mergeCell ref="L13:M13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scale="34" fitToWidth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33"/>
  <sheetViews>
    <sheetView showGridLines="0" view="pageBreakPreview" zoomScale="85" zoomScaleNormal="75" zoomScaleSheetLayoutView="85" workbookViewId="0"/>
  </sheetViews>
  <sheetFormatPr defaultColWidth="10" defaultRowHeight="11.25" x14ac:dyDescent="0.3"/>
  <cols>
    <col min="1" max="1" width="38.25" style="2" customWidth="1"/>
    <col min="2" max="2" width="15.75" style="2" customWidth="1"/>
    <col min="3" max="3" width="11" style="2" customWidth="1"/>
    <col min="4" max="4" width="15.75" style="2" bestFit="1" customWidth="1"/>
    <col min="5" max="5" width="11" style="2" customWidth="1"/>
    <col min="6" max="7" width="7.125" style="2" customWidth="1"/>
    <col min="8" max="16384" width="10" style="2"/>
  </cols>
  <sheetData>
    <row r="1" spans="1:7" ht="13.5" x14ac:dyDescent="0.15">
      <c r="A1" s="28" t="s">
        <v>0</v>
      </c>
      <c r="B1" s="28"/>
      <c r="C1" s="28"/>
      <c r="D1" s="28"/>
      <c r="E1" s="28"/>
      <c r="F1" s="28"/>
      <c r="G1" s="28"/>
    </row>
    <row r="2" spans="1:7" ht="18.75" x14ac:dyDescent="0.25">
      <c r="A2" s="29"/>
      <c r="B2" s="29"/>
      <c r="C2" s="29"/>
      <c r="D2" s="29"/>
      <c r="E2" s="29"/>
      <c r="F2" s="29"/>
      <c r="G2" s="29"/>
    </row>
    <row r="3" spans="1:7" ht="13.5" x14ac:dyDescent="0.15">
      <c r="A3" s="30"/>
      <c r="B3" s="30"/>
      <c r="C3" s="30"/>
      <c r="D3" s="30"/>
      <c r="E3" s="30"/>
      <c r="F3" s="30"/>
      <c r="G3" s="30"/>
    </row>
    <row r="4" spans="1:7" ht="13.5" x14ac:dyDescent="0.15">
      <c r="A4" s="30"/>
      <c r="B4" s="30"/>
      <c r="C4" s="30"/>
      <c r="D4" s="30"/>
      <c r="E4" s="30"/>
      <c r="F4" s="30"/>
      <c r="G4" s="30"/>
    </row>
    <row r="5" spans="1:7" ht="13.5" x14ac:dyDescent="0.15">
      <c r="A5" s="30"/>
      <c r="B5" s="30"/>
      <c r="C5" s="30"/>
      <c r="D5" s="30"/>
      <c r="E5" s="30"/>
      <c r="F5" s="30"/>
      <c r="G5" s="30"/>
    </row>
    <row r="6" spans="1:7" ht="20.25" customHeight="1" x14ac:dyDescent="0.25">
      <c r="A6" s="228" t="s">
        <v>14</v>
      </c>
      <c r="B6" s="228"/>
      <c r="C6" s="228"/>
      <c r="D6" s="228"/>
      <c r="E6" s="228"/>
      <c r="F6" s="228"/>
      <c r="G6" s="228"/>
    </row>
    <row r="7" spans="1:7" ht="12" x14ac:dyDescent="0.15">
      <c r="A7" s="231" t="s">
        <v>15</v>
      </c>
      <c r="B7" s="231"/>
      <c r="C7" s="231"/>
      <c r="D7" s="231"/>
      <c r="E7" s="231"/>
      <c r="F7" s="231"/>
      <c r="G7" s="231"/>
    </row>
    <row r="8" spans="1:7" ht="13.5" x14ac:dyDescent="0.15">
      <c r="A8" s="28"/>
      <c r="B8" s="28"/>
      <c r="C8" s="28"/>
      <c r="D8" s="28"/>
      <c r="E8" s="28"/>
      <c r="F8" s="28"/>
      <c r="G8" s="28"/>
    </row>
    <row r="9" spans="1:7" ht="13.5" x14ac:dyDescent="0.15">
      <c r="A9" s="5" t="s">
        <v>6</v>
      </c>
      <c r="B9" s="28"/>
      <c r="C9" s="28"/>
      <c r="D9" s="28"/>
      <c r="E9" s="28"/>
      <c r="F9" s="28"/>
      <c r="G9" s="28"/>
    </row>
    <row r="10" spans="1:7" ht="13.5" x14ac:dyDescent="0.15">
      <c r="A10" s="5" t="s">
        <v>7</v>
      </c>
      <c r="B10" s="28"/>
      <c r="C10" s="28"/>
      <c r="D10" s="28"/>
      <c r="E10" s="28"/>
      <c r="F10" s="28"/>
      <c r="G10" s="28"/>
    </row>
    <row r="11" spans="1:7" ht="6" customHeight="1" x14ac:dyDescent="0.15">
      <c r="A11" s="31"/>
      <c r="B11" s="28"/>
      <c r="C11" s="28"/>
      <c r="D11" s="28"/>
      <c r="E11" s="28"/>
      <c r="F11" s="28"/>
      <c r="G11" s="28"/>
    </row>
    <row r="12" spans="1:7" ht="15" customHeight="1" x14ac:dyDescent="0.15">
      <c r="A12" s="32"/>
      <c r="B12" s="229" t="s">
        <v>339</v>
      </c>
      <c r="C12" s="230"/>
      <c r="D12" s="229" t="s">
        <v>329</v>
      </c>
      <c r="E12" s="230"/>
      <c r="F12" s="8" t="s">
        <v>8</v>
      </c>
      <c r="G12" s="9"/>
    </row>
    <row r="13" spans="1:7" ht="15" customHeight="1" x14ac:dyDescent="0.15">
      <c r="A13" s="33"/>
      <c r="B13" s="224"/>
      <c r="C13" s="224"/>
      <c r="D13" s="224"/>
      <c r="E13" s="224"/>
      <c r="F13" s="10" t="s">
        <v>289</v>
      </c>
      <c r="G13" s="11"/>
    </row>
    <row r="14" spans="1:7" ht="15" customHeight="1" x14ac:dyDescent="0.15">
      <c r="A14" s="33"/>
      <c r="B14" s="34" t="s">
        <v>18</v>
      </c>
      <c r="C14" s="34" t="s">
        <v>19</v>
      </c>
      <c r="D14" s="34" t="s">
        <v>18</v>
      </c>
      <c r="E14" s="34" t="s">
        <v>19</v>
      </c>
      <c r="F14" s="223">
        <v>2021</v>
      </c>
      <c r="G14" s="225" t="s">
        <v>332</v>
      </c>
    </row>
    <row r="15" spans="1:7" ht="15" customHeight="1" x14ac:dyDescent="0.15">
      <c r="A15" s="35"/>
      <c r="B15" s="13" t="s">
        <v>20</v>
      </c>
      <c r="C15" s="13" t="s">
        <v>21</v>
      </c>
      <c r="D15" s="13" t="s">
        <v>20</v>
      </c>
      <c r="E15" s="13" t="s">
        <v>21</v>
      </c>
      <c r="F15" s="224"/>
      <c r="G15" s="224"/>
    </row>
    <row r="16" spans="1:7" ht="33" customHeight="1" x14ac:dyDescent="0.3">
      <c r="A16" s="36" t="s">
        <v>22</v>
      </c>
      <c r="B16" s="16">
        <v>956017.6</v>
      </c>
      <c r="C16" s="16">
        <v>57.4</v>
      </c>
      <c r="D16" s="16">
        <v>1039397.8</v>
      </c>
      <c r="E16" s="16">
        <v>60.7</v>
      </c>
      <c r="F16" s="16">
        <v>6.2</v>
      </c>
      <c r="G16" s="16">
        <v>8.6999999999999993</v>
      </c>
    </row>
    <row r="17" spans="1:7" ht="33" customHeight="1" x14ac:dyDescent="0.3">
      <c r="A17" s="36" t="s">
        <v>23</v>
      </c>
      <c r="B17" s="16">
        <v>377759.9</v>
      </c>
      <c r="C17" s="16">
        <v>22.7</v>
      </c>
      <c r="D17" s="16">
        <v>405704.6</v>
      </c>
      <c r="E17" s="16">
        <v>23.7</v>
      </c>
      <c r="F17" s="16">
        <v>7.9</v>
      </c>
      <c r="G17" s="16">
        <v>7.4</v>
      </c>
    </row>
    <row r="18" spans="1:7" ht="43.5" customHeight="1" x14ac:dyDescent="0.3">
      <c r="A18" s="36" t="s">
        <v>24</v>
      </c>
      <c r="B18" s="16">
        <v>331767.3</v>
      </c>
      <c r="C18" s="16">
        <v>19.899999999999999</v>
      </c>
      <c r="D18" s="16">
        <v>268641.2</v>
      </c>
      <c r="E18" s="16">
        <v>15.7</v>
      </c>
      <c r="F18" s="16">
        <v>9</v>
      </c>
      <c r="G18" s="16">
        <v>-19</v>
      </c>
    </row>
    <row r="19" spans="1:7" ht="57" customHeight="1" x14ac:dyDescent="0.3">
      <c r="A19" s="37" t="s">
        <v>25</v>
      </c>
      <c r="B19" s="18">
        <v>1665544.8</v>
      </c>
      <c r="C19" s="18">
        <v>100</v>
      </c>
      <c r="D19" s="18">
        <v>1713743.6</v>
      </c>
      <c r="E19" s="18">
        <v>100</v>
      </c>
      <c r="F19" s="18">
        <v>7.1</v>
      </c>
      <c r="G19" s="18">
        <v>2.9</v>
      </c>
    </row>
    <row r="20" spans="1:7" ht="39.75" customHeight="1" x14ac:dyDescent="0.3">
      <c r="A20" s="36" t="s">
        <v>245</v>
      </c>
      <c r="B20" s="16">
        <v>982801.1</v>
      </c>
      <c r="C20" s="16">
        <v>59</v>
      </c>
      <c r="D20" s="16">
        <v>1029710.2</v>
      </c>
      <c r="E20" s="16">
        <v>60.1</v>
      </c>
      <c r="F20" s="16">
        <v>5</v>
      </c>
      <c r="G20" s="16">
        <v>4.8</v>
      </c>
    </row>
    <row r="21" spans="1:7" ht="39.75" customHeight="1" x14ac:dyDescent="0.3">
      <c r="A21" s="36" t="s">
        <v>283</v>
      </c>
      <c r="B21" s="16">
        <v>-765.9</v>
      </c>
      <c r="C21" s="16">
        <v>0</v>
      </c>
      <c r="D21" s="16">
        <v>-1169.5999999999999</v>
      </c>
      <c r="E21" s="16">
        <v>-0.1</v>
      </c>
      <c r="F21" s="20" t="s">
        <v>338</v>
      </c>
      <c r="G21" s="20" t="s">
        <v>338</v>
      </c>
    </row>
    <row r="22" spans="1:7" ht="33" customHeight="1" x14ac:dyDescent="0.3">
      <c r="A22" s="36" t="s">
        <v>26</v>
      </c>
      <c r="B22" s="16">
        <v>449211</v>
      </c>
      <c r="C22" s="16">
        <v>27</v>
      </c>
      <c r="D22" s="16">
        <v>434689.6</v>
      </c>
      <c r="E22" s="16">
        <v>25.4</v>
      </c>
      <c r="F22" s="16">
        <v>8.6999999999999993</v>
      </c>
      <c r="G22" s="16">
        <v>-3.2</v>
      </c>
    </row>
    <row r="23" spans="1:7" ht="39.75" customHeight="1" x14ac:dyDescent="0.3">
      <c r="A23" s="36" t="s">
        <v>284</v>
      </c>
      <c r="B23" s="16">
        <v>24179.5</v>
      </c>
      <c r="C23" s="16">
        <v>1.5</v>
      </c>
      <c r="D23" s="16">
        <v>32923.199999999997</v>
      </c>
      <c r="E23" s="16">
        <v>1.9</v>
      </c>
      <c r="F23" s="20" t="s">
        <v>338</v>
      </c>
      <c r="G23" s="20" t="s">
        <v>338</v>
      </c>
    </row>
    <row r="24" spans="1:7" ht="33" customHeight="1" x14ac:dyDescent="0.3">
      <c r="A24" s="36" t="s">
        <v>27</v>
      </c>
      <c r="B24" s="16">
        <v>230691.6</v>
      </c>
      <c r="C24" s="16">
        <v>13.9</v>
      </c>
      <c r="D24" s="16">
        <v>234061.3</v>
      </c>
      <c r="E24" s="16">
        <v>13.7</v>
      </c>
      <c r="F24" s="16">
        <v>11.2</v>
      </c>
      <c r="G24" s="16">
        <v>1.5</v>
      </c>
    </row>
    <row r="25" spans="1:7" ht="33" customHeight="1" x14ac:dyDescent="0.3">
      <c r="A25" s="36" t="s">
        <v>28</v>
      </c>
      <c r="B25" s="16">
        <v>16085.6</v>
      </c>
      <c r="C25" s="16">
        <v>1</v>
      </c>
      <c r="D25" s="16">
        <v>14362.5</v>
      </c>
      <c r="E25" s="16">
        <v>0.8</v>
      </c>
      <c r="F25" s="16">
        <v>5.2</v>
      </c>
      <c r="G25" s="16">
        <v>-10.7</v>
      </c>
    </row>
    <row r="26" spans="1:7" ht="39.75" customHeight="1" x14ac:dyDescent="0.3">
      <c r="A26" s="36" t="s">
        <v>29</v>
      </c>
      <c r="B26" s="16">
        <v>-4486.8</v>
      </c>
      <c r="C26" s="16">
        <v>-0.3</v>
      </c>
      <c r="D26" s="16">
        <v>-2108.6</v>
      </c>
      <c r="E26" s="16">
        <v>-0.1</v>
      </c>
      <c r="F26" s="20" t="s">
        <v>338</v>
      </c>
      <c r="G26" s="20" t="s">
        <v>338</v>
      </c>
    </row>
    <row r="27" spans="1:7" ht="39.950000000000003" customHeight="1" x14ac:dyDescent="0.3">
      <c r="A27" s="37" t="s">
        <v>30</v>
      </c>
      <c r="B27" s="18">
        <v>1665544.8</v>
      </c>
      <c r="C27" s="18">
        <v>100</v>
      </c>
      <c r="D27" s="18">
        <v>1713743.6</v>
      </c>
      <c r="E27" s="18">
        <v>100</v>
      </c>
      <c r="F27" s="18">
        <v>7.1</v>
      </c>
      <c r="G27" s="18">
        <v>2.9</v>
      </c>
    </row>
    <row r="28" spans="1:7" ht="33" customHeight="1" x14ac:dyDescent="0.3">
      <c r="A28" s="38" t="s">
        <v>31</v>
      </c>
      <c r="B28" s="24">
        <v>433580.4</v>
      </c>
      <c r="C28" s="24">
        <v>26</v>
      </c>
      <c r="D28" s="24">
        <v>477675.3</v>
      </c>
      <c r="E28" s="24">
        <v>27.9</v>
      </c>
      <c r="F28" s="24">
        <v>8.5</v>
      </c>
      <c r="G28" s="24">
        <v>10.199999999999999</v>
      </c>
    </row>
    <row r="29" spans="1:7" ht="39.950000000000003" customHeight="1" x14ac:dyDescent="0.3">
      <c r="A29" s="37" t="s">
        <v>32</v>
      </c>
      <c r="B29" s="18">
        <v>2099125.2000000002</v>
      </c>
      <c r="C29" s="18">
        <v>126</v>
      </c>
      <c r="D29" s="18">
        <v>2191418.9</v>
      </c>
      <c r="E29" s="18">
        <v>127.9</v>
      </c>
      <c r="F29" s="18">
        <v>7.4</v>
      </c>
      <c r="G29" s="18">
        <v>4.4000000000000004</v>
      </c>
    </row>
    <row r="30" spans="1:7" ht="15.75" customHeight="1" x14ac:dyDescent="0.3">
      <c r="A30" s="39"/>
      <c r="B30" s="16"/>
      <c r="C30" s="16"/>
      <c r="D30" s="16"/>
      <c r="E30" s="16"/>
      <c r="F30" s="16"/>
      <c r="G30" s="16"/>
    </row>
    <row r="31" spans="1:7" ht="39.950000000000003" customHeight="1" x14ac:dyDescent="0.3">
      <c r="A31" s="37" t="s">
        <v>33</v>
      </c>
      <c r="B31" s="18">
        <v>1455425.6</v>
      </c>
      <c r="C31" s="18">
        <v>87.4</v>
      </c>
      <c r="D31" s="18">
        <v>1496153.5</v>
      </c>
      <c r="E31" s="18">
        <v>87.3</v>
      </c>
      <c r="F31" s="18">
        <v>6.6</v>
      </c>
      <c r="G31" s="18">
        <v>2.8</v>
      </c>
    </row>
    <row r="32" spans="1:7" ht="39.950000000000003" customHeight="1" x14ac:dyDescent="0.3">
      <c r="A32" s="40" t="s">
        <v>34</v>
      </c>
      <c r="B32" s="41">
        <v>1670031.6</v>
      </c>
      <c r="C32" s="41">
        <v>100.3</v>
      </c>
      <c r="D32" s="41">
        <v>1715852.2</v>
      </c>
      <c r="E32" s="41">
        <v>100.1</v>
      </c>
      <c r="F32" s="41">
        <v>7.2</v>
      </c>
      <c r="G32" s="41">
        <v>2.7</v>
      </c>
    </row>
    <row r="33" ht="6" customHeight="1" x14ac:dyDescent="0.3"/>
  </sheetData>
  <mergeCells count="6">
    <mergeCell ref="A6:G6"/>
    <mergeCell ref="A7:G7"/>
    <mergeCell ref="B12:C13"/>
    <mergeCell ref="D12:E13"/>
    <mergeCell ref="F14:F15"/>
    <mergeCell ref="G14:G15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scale="69" fitToWidth="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32"/>
  <sheetViews>
    <sheetView showGridLines="0" view="pageBreakPreview" zoomScale="70" zoomScaleNormal="75" zoomScaleSheetLayoutView="70" workbookViewId="0"/>
  </sheetViews>
  <sheetFormatPr defaultColWidth="12.625" defaultRowHeight="11.25" x14ac:dyDescent="0.3"/>
  <cols>
    <col min="1" max="1" width="34.625" style="2" customWidth="1"/>
    <col min="2" max="2" width="14.625" style="2" customWidth="1"/>
    <col min="3" max="3" width="11" style="2" customWidth="1"/>
    <col min="4" max="4" width="14.625" style="2" customWidth="1"/>
    <col min="5" max="5" width="11" style="2" customWidth="1"/>
    <col min="6" max="7" width="9.875" style="2" customWidth="1"/>
    <col min="8" max="16384" width="12.625" style="2"/>
  </cols>
  <sheetData>
    <row r="1" spans="1:14" ht="13.5" customHeight="1" x14ac:dyDescent="0.15">
      <c r="A1" s="28" t="s">
        <v>35</v>
      </c>
      <c r="B1" s="28"/>
      <c r="C1" s="28"/>
      <c r="D1" s="28"/>
      <c r="E1" s="28"/>
      <c r="F1" s="28"/>
      <c r="G1" s="28"/>
    </row>
    <row r="2" spans="1:14" ht="20.25" customHeight="1" x14ac:dyDescent="0.25">
      <c r="A2" s="29"/>
      <c r="B2" s="29"/>
      <c r="C2" s="29"/>
      <c r="D2" s="29"/>
      <c r="E2" s="29"/>
      <c r="F2" s="29"/>
      <c r="G2" s="29"/>
    </row>
    <row r="3" spans="1:14" ht="13.5" customHeight="1" x14ac:dyDescent="0.15">
      <c r="A3" s="30"/>
      <c r="B3" s="30"/>
      <c r="C3" s="30"/>
      <c r="D3" s="30"/>
      <c r="E3" s="30"/>
      <c r="F3" s="30"/>
      <c r="G3" s="30"/>
    </row>
    <row r="4" spans="1:14" ht="13.5" customHeight="1" x14ac:dyDescent="0.15">
      <c r="A4" s="30"/>
      <c r="B4" s="30"/>
      <c r="C4" s="30"/>
      <c r="D4" s="30"/>
      <c r="E4" s="30"/>
      <c r="F4" s="30"/>
      <c r="G4" s="30"/>
    </row>
    <row r="5" spans="1:14" ht="13.5" customHeight="1" x14ac:dyDescent="0.15">
      <c r="A5" s="30"/>
      <c r="B5" s="30"/>
      <c r="C5" s="30"/>
      <c r="D5" s="30"/>
      <c r="E5" s="30"/>
      <c r="F5" s="30"/>
      <c r="G5" s="30"/>
    </row>
    <row r="6" spans="1:14" ht="20.25" customHeight="1" x14ac:dyDescent="0.25">
      <c r="A6" s="228" t="s">
        <v>36</v>
      </c>
      <c r="B6" s="228"/>
      <c r="C6" s="228"/>
      <c r="D6" s="228"/>
      <c r="E6" s="228"/>
      <c r="F6" s="228"/>
      <c r="G6" s="228"/>
    </row>
    <row r="7" spans="1:14" ht="12" x14ac:dyDescent="0.15">
      <c r="A7" s="227" t="s">
        <v>37</v>
      </c>
      <c r="B7" s="227"/>
      <c r="C7" s="227"/>
      <c r="D7" s="227"/>
      <c r="E7" s="227"/>
      <c r="F7" s="227"/>
      <c r="G7" s="227"/>
    </row>
    <row r="8" spans="1:14" ht="13.5" customHeight="1" x14ac:dyDescent="0.15">
      <c r="A8" s="28"/>
      <c r="B8" s="28"/>
      <c r="C8" s="28"/>
      <c r="D8" s="28"/>
      <c r="E8" s="28"/>
      <c r="F8" s="28"/>
      <c r="G8" s="28"/>
    </row>
    <row r="9" spans="1:14" ht="13.5" x14ac:dyDescent="0.15">
      <c r="A9" s="5" t="s">
        <v>38</v>
      </c>
      <c r="B9" s="28"/>
      <c r="C9" s="28"/>
      <c r="D9" s="28"/>
      <c r="E9" s="28"/>
      <c r="F9" s="28"/>
      <c r="G9" s="28"/>
    </row>
    <row r="10" spans="1:14" ht="13.5" x14ac:dyDescent="0.15">
      <c r="A10" s="5" t="s">
        <v>39</v>
      </c>
      <c r="B10" s="28"/>
      <c r="C10" s="28"/>
      <c r="D10" s="28"/>
      <c r="E10" s="28"/>
      <c r="F10" s="28"/>
      <c r="G10" s="28"/>
    </row>
    <row r="11" spans="1:14" ht="6" customHeight="1" x14ac:dyDescent="0.15">
      <c r="A11" s="7"/>
      <c r="B11" s="28"/>
      <c r="C11" s="28"/>
      <c r="D11" s="28"/>
      <c r="E11" s="28"/>
      <c r="F11" s="28"/>
      <c r="G11" s="28"/>
    </row>
    <row r="12" spans="1:14" ht="15" customHeight="1" x14ac:dyDescent="0.15">
      <c r="A12" s="42"/>
      <c r="B12" s="229" t="s">
        <v>339</v>
      </c>
      <c r="C12" s="230"/>
      <c r="D12" s="229" t="s">
        <v>329</v>
      </c>
      <c r="E12" s="230"/>
      <c r="F12" s="8" t="s">
        <v>40</v>
      </c>
      <c r="G12" s="9"/>
    </row>
    <row r="13" spans="1:14" ht="15" customHeight="1" x14ac:dyDescent="0.15">
      <c r="A13" s="43"/>
      <c r="B13" s="224"/>
      <c r="C13" s="224"/>
      <c r="D13" s="224"/>
      <c r="E13" s="224"/>
      <c r="F13" s="44" t="s">
        <v>41</v>
      </c>
      <c r="G13" s="11"/>
    </row>
    <row r="14" spans="1:14" ht="15" customHeight="1" x14ac:dyDescent="0.15">
      <c r="A14" s="43"/>
      <c r="B14" s="34" t="s">
        <v>42</v>
      </c>
      <c r="C14" s="34" t="s">
        <v>43</v>
      </c>
      <c r="D14" s="34" t="s">
        <v>42</v>
      </c>
      <c r="E14" s="34" t="s">
        <v>43</v>
      </c>
      <c r="F14" s="225">
        <v>2021</v>
      </c>
      <c r="G14" s="225" t="s">
        <v>332</v>
      </c>
    </row>
    <row r="15" spans="1:14" ht="15" customHeight="1" x14ac:dyDescent="0.15">
      <c r="A15" s="45"/>
      <c r="B15" s="13" t="s">
        <v>44</v>
      </c>
      <c r="C15" s="13" t="s">
        <v>45</v>
      </c>
      <c r="D15" s="13" t="s">
        <v>44</v>
      </c>
      <c r="E15" s="13" t="s">
        <v>45</v>
      </c>
      <c r="F15" s="224"/>
      <c r="G15" s="224"/>
    </row>
    <row r="16" spans="1:14" ht="45" customHeight="1" x14ac:dyDescent="0.3">
      <c r="A16" s="14" t="s">
        <v>46</v>
      </c>
      <c r="B16" s="16">
        <v>658352.6</v>
      </c>
      <c r="C16" s="16">
        <v>86</v>
      </c>
      <c r="D16" s="16">
        <v>695428.4</v>
      </c>
      <c r="E16" s="16">
        <v>93.2</v>
      </c>
      <c r="F16" s="16">
        <v>8.4</v>
      </c>
      <c r="G16" s="16">
        <v>5.6</v>
      </c>
      <c r="I16" s="173"/>
      <c r="J16" s="173"/>
      <c r="K16" s="173"/>
      <c r="L16" s="173"/>
      <c r="M16" s="173"/>
      <c r="N16" s="173"/>
    </row>
    <row r="17" spans="1:16" ht="45" customHeight="1" x14ac:dyDescent="0.3">
      <c r="A17" s="14" t="s">
        <v>47</v>
      </c>
      <c r="B17" s="16">
        <v>11048.6</v>
      </c>
      <c r="C17" s="16">
        <v>1.4</v>
      </c>
      <c r="D17" s="16">
        <v>17808</v>
      </c>
      <c r="E17" s="16">
        <v>2.4</v>
      </c>
      <c r="F17" s="20" t="s">
        <v>74</v>
      </c>
      <c r="G17" s="20" t="s">
        <v>74</v>
      </c>
      <c r="I17" s="173"/>
      <c r="J17" s="173"/>
      <c r="K17" s="173"/>
      <c r="L17" s="173"/>
      <c r="M17" s="173"/>
      <c r="N17" s="173"/>
      <c r="P17" s="20"/>
    </row>
    <row r="18" spans="1:16" ht="45" customHeight="1" x14ac:dyDescent="0.3">
      <c r="A18" s="154" t="s">
        <v>48</v>
      </c>
      <c r="B18" s="16">
        <v>3068.6</v>
      </c>
      <c r="C18" s="16">
        <v>0.4</v>
      </c>
      <c r="D18" s="16">
        <v>4069.4</v>
      </c>
      <c r="E18" s="16">
        <v>0.5</v>
      </c>
      <c r="F18" s="20" t="s">
        <v>74</v>
      </c>
      <c r="G18" s="20" t="s">
        <v>74</v>
      </c>
      <c r="I18" s="173"/>
      <c r="J18" s="173"/>
      <c r="K18" s="173"/>
      <c r="L18" s="173"/>
      <c r="M18" s="173"/>
      <c r="N18" s="173"/>
    </row>
    <row r="19" spans="1:16" ht="45" customHeight="1" x14ac:dyDescent="0.3">
      <c r="A19" s="154" t="s">
        <v>49</v>
      </c>
      <c r="B19" s="16">
        <v>148.6</v>
      </c>
      <c r="C19" s="16">
        <v>0</v>
      </c>
      <c r="D19" s="16">
        <v>105.4</v>
      </c>
      <c r="E19" s="16">
        <v>0</v>
      </c>
      <c r="F19" s="20" t="s">
        <v>74</v>
      </c>
      <c r="G19" s="20" t="s">
        <v>74</v>
      </c>
      <c r="I19" s="173"/>
      <c r="J19" s="173"/>
      <c r="K19" s="173"/>
      <c r="L19" s="173"/>
      <c r="M19" s="173"/>
      <c r="N19" s="173"/>
    </row>
    <row r="20" spans="1:16" ht="45" customHeight="1" x14ac:dyDescent="0.3">
      <c r="A20" s="14" t="s">
        <v>50</v>
      </c>
      <c r="B20" s="16">
        <v>92698.9</v>
      </c>
      <c r="C20" s="16">
        <v>12.1</v>
      </c>
      <c r="D20" s="16">
        <v>29799.8</v>
      </c>
      <c r="E20" s="16">
        <v>4</v>
      </c>
      <c r="F20" s="20" t="s">
        <v>74</v>
      </c>
      <c r="G20" s="20" t="s">
        <v>74</v>
      </c>
      <c r="I20" s="173"/>
      <c r="J20" s="173"/>
      <c r="K20" s="173"/>
      <c r="L20" s="173"/>
      <c r="M20" s="173"/>
      <c r="N20" s="173"/>
    </row>
    <row r="21" spans="1:16" ht="45" customHeight="1" x14ac:dyDescent="0.3">
      <c r="A21" s="14" t="s">
        <v>51</v>
      </c>
      <c r="B21" s="16">
        <v>0</v>
      </c>
      <c r="C21" s="16">
        <v>0</v>
      </c>
      <c r="D21" s="16">
        <v>-788.3</v>
      </c>
      <c r="E21" s="16">
        <v>-0.1</v>
      </c>
      <c r="F21" s="20" t="s">
        <v>74</v>
      </c>
      <c r="G21" s="20" t="s">
        <v>74</v>
      </c>
      <c r="I21" s="173"/>
      <c r="J21" s="173"/>
      <c r="K21" s="173"/>
      <c r="L21" s="173"/>
      <c r="M21" s="173"/>
      <c r="N21" s="173"/>
    </row>
    <row r="22" spans="1:16" ht="45" customHeight="1" x14ac:dyDescent="0.3">
      <c r="A22" s="17" t="s">
        <v>52</v>
      </c>
      <c r="B22" s="18">
        <v>765317.3</v>
      </c>
      <c r="C22" s="18">
        <v>100</v>
      </c>
      <c r="D22" s="18">
        <v>746422.7</v>
      </c>
      <c r="E22" s="18">
        <v>100</v>
      </c>
      <c r="F22" s="18">
        <v>8.6999999999999993</v>
      </c>
      <c r="G22" s="18">
        <v>-2.5</v>
      </c>
      <c r="I22" s="173"/>
      <c r="J22" s="173"/>
      <c r="K22" s="173"/>
      <c r="L22" s="173"/>
      <c r="M22" s="173"/>
      <c r="N22" s="173"/>
    </row>
    <row r="23" spans="1:16" ht="45" customHeight="1" x14ac:dyDescent="0.3">
      <c r="A23" s="14" t="s">
        <v>53</v>
      </c>
      <c r="B23" s="16">
        <v>331767.3</v>
      </c>
      <c r="C23" s="16">
        <v>43.4</v>
      </c>
      <c r="D23" s="16">
        <v>268641.2</v>
      </c>
      <c r="E23" s="16">
        <v>36</v>
      </c>
      <c r="F23" s="16">
        <v>9</v>
      </c>
      <c r="G23" s="16">
        <v>-19</v>
      </c>
      <c r="I23" s="173"/>
      <c r="J23" s="173"/>
      <c r="K23" s="173"/>
      <c r="L23" s="173"/>
      <c r="M23" s="173"/>
      <c r="N23" s="173"/>
    </row>
    <row r="24" spans="1:16" ht="45" customHeight="1" x14ac:dyDescent="0.3">
      <c r="A24" s="14" t="s">
        <v>54</v>
      </c>
      <c r="B24" s="16">
        <v>433580.4</v>
      </c>
      <c r="C24" s="16">
        <v>56.7</v>
      </c>
      <c r="D24" s="16">
        <v>477675.3</v>
      </c>
      <c r="E24" s="16">
        <v>64</v>
      </c>
      <c r="F24" s="16">
        <v>8.5</v>
      </c>
      <c r="G24" s="16">
        <v>10.199999999999999</v>
      </c>
      <c r="I24" s="173"/>
      <c r="J24" s="173"/>
      <c r="K24" s="173"/>
      <c r="L24" s="173"/>
      <c r="M24" s="173"/>
      <c r="N24" s="173"/>
    </row>
    <row r="25" spans="1:16" ht="45" customHeight="1" x14ac:dyDescent="0.3">
      <c r="A25" s="14" t="s">
        <v>55</v>
      </c>
      <c r="B25" s="16">
        <v>-30.4</v>
      </c>
      <c r="C25" s="16">
        <v>0</v>
      </c>
      <c r="D25" s="16">
        <v>106.2</v>
      </c>
      <c r="E25" s="16">
        <v>0</v>
      </c>
      <c r="F25" s="20" t="s">
        <v>74</v>
      </c>
      <c r="G25" s="20" t="s">
        <v>74</v>
      </c>
      <c r="I25" s="173"/>
      <c r="J25" s="173"/>
      <c r="K25" s="173"/>
      <c r="L25" s="173"/>
      <c r="M25" s="173"/>
      <c r="N25" s="173"/>
    </row>
    <row r="26" spans="1:16" ht="45" customHeight="1" x14ac:dyDescent="0.3">
      <c r="A26" s="17" t="s">
        <v>56</v>
      </c>
      <c r="B26" s="18">
        <v>765317.3</v>
      </c>
      <c r="C26" s="18">
        <v>100</v>
      </c>
      <c r="D26" s="18">
        <v>746422.7</v>
      </c>
      <c r="E26" s="18">
        <v>100</v>
      </c>
      <c r="F26" s="18">
        <v>8.6999999999999993</v>
      </c>
      <c r="G26" s="18">
        <v>-2.5</v>
      </c>
      <c r="I26" s="173"/>
      <c r="J26" s="173"/>
      <c r="K26" s="173"/>
      <c r="L26" s="173"/>
      <c r="M26" s="173"/>
      <c r="N26" s="173"/>
    </row>
    <row r="27" spans="1:16" ht="6" customHeight="1" x14ac:dyDescent="0.15">
      <c r="A27" s="28"/>
      <c r="B27" s="46"/>
      <c r="C27" s="46"/>
      <c r="D27" s="46"/>
      <c r="E27" s="46"/>
      <c r="F27" s="16"/>
      <c r="G27" s="46"/>
      <c r="I27" s="173"/>
      <c r="J27" s="173"/>
      <c r="K27" s="173"/>
      <c r="L27" s="173"/>
      <c r="M27" s="173"/>
      <c r="N27" s="173"/>
    </row>
    <row r="28" spans="1:16" ht="13.5" x14ac:dyDescent="0.15">
      <c r="A28" s="30"/>
      <c r="B28" s="27"/>
      <c r="C28" s="27"/>
      <c r="D28" s="27"/>
      <c r="E28" s="27"/>
      <c r="F28" s="16"/>
      <c r="G28" s="30"/>
    </row>
    <row r="31" spans="1:16" ht="3" customHeight="1" x14ac:dyDescent="0.3"/>
    <row r="32" spans="1:16" ht="5.25" customHeight="1" x14ac:dyDescent="0.3"/>
  </sheetData>
  <mergeCells count="6">
    <mergeCell ref="A6:G6"/>
    <mergeCell ref="A7:G7"/>
    <mergeCell ref="B12:C13"/>
    <mergeCell ref="D12:E13"/>
    <mergeCell ref="F14:F15"/>
    <mergeCell ref="G14:G15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scale="67" fitToWidth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 tint="0.59999389629810485"/>
  </sheetPr>
  <dimension ref="A1:G47"/>
  <sheetViews>
    <sheetView showGridLines="0" view="pageBreakPreview" zoomScale="70" zoomScaleNormal="75" zoomScaleSheetLayoutView="70" workbookViewId="0"/>
  </sheetViews>
  <sheetFormatPr defaultColWidth="12.625" defaultRowHeight="13.5" x14ac:dyDescent="0.15"/>
  <cols>
    <col min="1" max="1" width="37.625" style="2" customWidth="1"/>
    <col min="2" max="2" width="14.625" style="2" customWidth="1"/>
    <col min="3" max="3" width="12.75" style="2" customWidth="1"/>
    <col min="4" max="4" width="14.625" style="2" customWidth="1"/>
    <col min="5" max="5" width="12.75" style="28" customWidth="1"/>
    <col min="6" max="7" width="9.125" style="28" customWidth="1"/>
    <col min="8" max="16384" width="12.625" style="2"/>
  </cols>
  <sheetData>
    <row r="1" spans="1:7" ht="74.099999999999994" customHeight="1" x14ac:dyDescent="0.15">
      <c r="A1" s="28" t="s">
        <v>0</v>
      </c>
      <c r="B1" s="28"/>
      <c r="C1" s="28"/>
      <c r="D1" s="28"/>
    </row>
    <row r="2" spans="1:7" ht="18.75" customHeight="1" x14ac:dyDescent="0.25">
      <c r="A2" s="232" t="s">
        <v>57</v>
      </c>
      <c r="B2" s="232"/>
      <c r="C2" s="232"/>
      <c r="D2" s="232"/>
      <c r="E2" s="232"/>
      <c r="F2" s="232"/>
      <c r="G2" s="232"/>
    </row>
    <row r="3" spans="1:7" ht="12" x14ac:dyDescent="0.15">
      <c r="A3" s="227" t="s">
        <v>58</v>
      </c>
      <c r="B3" s="227"/>
      <c r="C3" s="227"/>
      <c r="D3" s="227"/>
      <c r="E3" s="227"/>
      <c r="F3" s="227"/>
      <c r="G3" s="227"/>
    </row>
    <row r="4" spans="1:7" ht="12" customHeight="1" x14ac:dyDescent="0.15">
      <c r="A4" s="30"/>
      <c r="B4" s="30"/>
      <c r="C4" s="30"/>
      <c r="D4" s="30"/>
      <c r="E4" s="30"/>
      <c r="F4" s="30"/>
      <c r="G4" s="30"/>
    </row>
    <row r="5" spans="1:7" ht="18.75" x14ac:dyDescent="0.25">
      <c r="A5" s="228" t="s">
        <v>59</v>
      </c>
      <c r="B5" s="228"/>
      <c r="C5" s="228"/>
      <c r="D5" s="228"/>
      <c r="E5" s="228"/>
      <c r="F5" s="228"/>
      <c r="G5" s="228"/>
    </row>
    <row r="6" spans="1:7" ht="12" x14ac:dyDescent="0.15">
      <c r="A6" s="227" t="s">
        <v>60</v>
      </c>
      <c r="B6" s="227"/>
      <c r="C6" s="227"/>
      <c r="D6" s="227"/>
      <c r="E6" s="227"/>
      <c r="F6" s="227"/>
      <c r="G6" s="227"/>
    </row>
    <row r="7" spans="1:7" ht="12" customHeight="1" x14ac:dyDescent="0.15">
      <c r="A7" s="47"/>
      <c r="B7" s="47"/>
      <c r="C7" s="47"/>
      <c r="D7" s="47"/>
      <c r="E7" s="47"/>
      <c r="F7" s="47"/>
      <c r="G7" s="47"/>
    </row>
    <row r="8" spans="1:7" ht="12" x14ac:dyDescent="0.15">
      <c r="A8" s="5" t="s">
        <v>6</v>
      </c>
      <c r="B8" s="47"/>
      <c r="C8" s="47"/>
      <c r="D8" s="47"/>
      <c r="E8" s="47"/>
      <c r="F8" s="47"/>
      <c r="G8" s="47"/>
    </row>
    <row r="9" spans="1:7" ht="12" customHeight="1" x14ac:dyDescent="0.15">
      <c r="A9" s="5" t="s">
        <v>7</v>
      </c>
      <c r="B9" s="28"/>
      <c r="C9" s="28"/>
      <c r="D9" s="28"/>
    </row>
    <row r="10" spans="1:7" ht="6" customHeight="1" x14ac:dyDescent="0.15">
      <c r="A10" s="31"/>
      <c r="B10" s="28"/>
      <c r="C10" s="28"/>
      <c r="D10" s="28"/>
    </row>
    <row r="11" spans="1:7" ht="12" customHeight="1" x14ac:dyDescent="0.15">
      <c r="A11" s="48"/>
      <c r="B11" s="229" t="s">
        <v>339</v>
      </c>
      <c r="C11" s="230"/>
      <c r="D11" s="229" t="s">
        <v>329</v>
      </c>
      <c r="E11" s="230"/>
      <c r="F11" s="8" t="s">
        <v>16</v>
      </c>
      <c r="G11" s="9"/>
    </row>
    <row r="12" spans="1:7" ht="12" customHeight="1" x14ac:dyDescent="0.15">
      <c r="A12" s="49"/>
      <c r="B12" s="224"/>
      <c r="C12" s="224"/>
      <c r="D12" s="224"/>
      <c r="E12" s="224"/>
      <c r="F12" s="44" t="s">
        <v>17</v>
      </c>
      <c r="G12" s="11"/>
    </row>
    <row r="13" spans="1:7" ht="12" customHeight="1" x14ac:dyDescent="0.15">
      <c r="A13" s="49"/>
      <c r="B13" s="34" t="s">
        <v>18</v>
      </c>
      <c r="C13" s="34" t="s">
        <v>19</v>
      </c>
      <c r="D13" s="34" t="s">
        <v>18</v>
      </c>
      <c r="E13" s="34" t="s">
        <v>19</v>
      </c>
      <c r="F13" s="223">
        <v>2021</v>
      </c>
      <c r="G13" s="225" t="s">
        <v>332</v>
      </c>
    </row>
    <row r="14" spans="1:7" ht="12" customHeight="1" x14ac:dyDescent="0.15">
      <c r="A14" s="50"/>
      <c r="B14" s="51" t="s">
        <v>20</v>
      </c>
      <c r="C14" s="51" t="s">
        <v>21</v>
      </c>
      <c r="D14" s="51" t="s">
        <v>20</v>
      </c>
      <c r="E14" s="51" t="s">
        <v>21</v>
      </c>
      <c r="F14" s="224"/>
      <c r="G14" s="224"/>
    </row>
    <row r="15" spans="1:7" ht="33.75" customHeight="1" x14ac:dyDescent="0.3">
      <c r="A15" s="14" t="s">
        <v>61</v>
      </c>
      <c r="B15" s="16">
        <v>871129.5</v>
      </c>
      <c r="C15" s="16">
        <v>91.9</v>
      </c>
      <c r="D15" s="16">
        <v>1043526.4</v>
      </c>
      <c r="E15" s="16">
        <v>92</v>
      </c>
      <c r="F15" s="16">
        <v>23.5</v>
      </c>
      <c r="G15" s="16">
        <v>19.8</v>
      </c>
    </row>
    <row r="16" spans="1:7" ht="35.25" customHeight="1" x14ac:dyDescent="0.3">
      <c r="A16" s="14" t="s">
        <v>62</v>
      </c>
      <c r="B16" s="16">
        <v>969.1</v>
      </c>
      <c r="C16" s="16">
        <v>0.1</v>
      </c>
      <c r="D16" s="16">
        <v>920.8</v>
      </c>
      <c r="E16" s="16">
        <v>0.1</v>
      </c>
      <c r="F16" s="16">
        <v>5.9</v>
      </c>
      <c r="G16" s="16">
        <v>-5</v>
      </c>
    </row>
    <row r="17" spans="1:7" ht="39.75" customHeight="1" x14ac:dyDescent="0.3">
      <c r="A17" s="14" t="s">
        <v>63</v>
      </c>
      <c r="B17" s="16">
        <v>63473.9</v>
      </c>
      <c r="C17" s="16">
        <v>6.7</v>
      </c>
      <c r="D17" s="16">
        <v>74428.600000000006</v>
      </c>
      <c r="E17" s="16">
        <v>6.6</v>
      </c>
      <c r="F17" s="16">
        <v>40.299999999999997</v>
      </c>
      <c r="G17" s="16">
        <v>17.3</v>
      </c>
    </row>
    <row r="18" spans="1:7" ht="35.1" customHeight="1" x14ac:dyDescent="0.3">
      <c r="A18" s="14" t="s">
        <v>64</v>
      </c>
      <c r="B18" s="16">
        <v>12508.7</v>
      </c>
      <c r="C18" s="16">
        <v>1.3</v>
      </c>
      <c r="D18" s="16">
        <v>15119.9</v>
      </c>
      <c r="E18" s="16">
        <v>1.3</v>
      </c>
      <c r="F18" s="16">
        <v>-4.8</v>
      </c>
      <c r="G18" s="16">
        <v>20.9</v>
      </c>
    </row>
    <row r="19" spans="1:7" ht="45.95" customHeight="1" x14ac:dyDescent="0.3">
      <c r="A19" s="52" t="s">
        <v>65</v>
      </c>
      <c r="B19" s="26">
        <v>948081.2</v>
      </c>
      <c r="C19" s="26">
        <v>100</v>
      </c>
      <c r="D19" s="26">
        <v>1133995.6000000001</v>
      </c>
      <c r="E19" s="26">
        <v>100</v>
      </c>
      <c r="F19" s="26">
        <v>23.9</v>
      </c>
      <c r="G19" s="26">
        <v>19.600000000000001</v>
      </c>
    </row>
    <row r="20" spans="1:7" ht="36" customHeight="1" x14ac:dyDescent="0.3">
      <c r="A20" s="14" t="s">
        <v>66</v>
      </c>
      <c r="B20" s="16">
        <v>797178.4</v>
      </c>
      <c r="C20" s="16">
        <v>84.1</v>
      </c>
      <c r="D20" s="16">
        <v>1043372.5</v>
      </c>
      <c r="E20" s="16">
        <v>92</v>
      </c>
      <c r="F20" s="16">
        <v>25.7</v>
      </c>
      <c r="G20" s="16">
        <v>30.9</v>
      </c>
    </row>
    <row r="21" spans="1:7" ht="35.1" customHeight="1" x14ac:dyDescent="0.3">
      <c r="A21" s="14" t="s">
        <v>67</v>
      </c>
      <c r="B21" s="16">
        <v>1735</v>
      </c>
      <c r="C21" s="16">
        <v>0.2</v>
      </c>
      <c r="D21" s="16">
        <v>2090.4</v>
      </c>
      <c r="E21" s="16">
        <v>0.2</v>
      </c>
      <c r="F21" s="16">
        <v>2.2999999999999998</v>
      </c>
      <c r="G21" s="16">
        <v>20.5</v>
      </c>
    </row>
    <row r="22" spans="1:7" ht="39.75" customHeight="1" x14ac:dyDescent="0.3">
      <c r="A22" s="14" t="s">
        <v>68</v>
      </c>
      <c r="B22" s="16">
        <v>39294.400000000001</v>
      </c>
      <c r="C22" s="16">
        <v>4.0999999999999996</v>
      </c>
      <c r="D22" s="16">
        <v>41505.4</v>
      </c>
      <c r="E22" s="16">
        <v>3.7</v>
      </c>
      <c r="F22" s="16">
        <v>42.8</v>
      </c>
      <c r="G22" s="16">
        <v>5.6</v>
      </c>
    </row>
    <row r="23" spans="1:7" ht="36.75" customHeight="1" x14ac:dyDescent="0.3">
      <c r="A23" s="14" t="s">
        <v>69</v>
      </c>
      <c r="B23" s="16">
        <v>16995.599999999999</v>
      </c>
      <c r="C23" s="16">
        <v>1.8</v>
      </c>
      <c r="D23" s="16">
        <v>17228.5</v>
      </c>
      <c r="E23" s="16">
        <v>1.5</v>
      </c>
      <c r="F23" s="16">
        <v>4.3</v>
      </c>
      <c r="G23" s="16">
        <v>1.4</v>
      </c>
    </row>
    <row r="24" spans="1:7" ht="48" customHeight="1" x14ac:dyDescent="0.3">
      <c r="A24" s="14" t="s">
        <v>70</v>
      </c>
      <c r="B24" s="16">
        <v>92877.9</v>
      </c>
      <c r="C24" s="16">
        <v>9.8000000000000007</v>
      </c>
      <c r="D24" s="16">
        <v>29799</v>
      </c>
      <c r="E24" s="16">
        <v>2.6</v>
      </c>
      <c r="F24" s="16">
        <v>8.9</v>
      </c>
      <c r="G24" s="16">
        <v>-67.900000000000006</v>
      </c>
    </row>
    <row r="25" spans="1:7" ht="62.25" customHeight="1" x14ac:dyDescent="0.3">
      <c r="A25" s="53" t="s">
        <v>71</v>
      </c>
      <c r="B25" s="41">
        <v>948081.2</v>
      </c>
      <c r="C25" s="41">
        <v>100</v>
      </c>
      <c r="D25" s="41">
        <v>1133995.6000000001</v>
      </c>
      <c r="E25" s="41">
        <v>100</v>
      </c>
      <c r="F25" s="41">
        <v>23.9</v>
      </c>
      <c r="G25" s="41">
        <v>19.600000000000001</v>
      </c>
    </row>
    <row r="26" spans="1:7" ht="6" customHeight="1" x14ac:dyDescent="0.15">
      <c r="A26" s="28"/>
      <c r="B26" s="54"/>
      <c r="C26" s="54"/>
      <c r="D26" s="54"/>
      <c r="E26" s="54"/>
      <c r="F26" s="16"/>
      <c r="G26" s="54"/>
    </row>
    <row r="27" spans="1:7" ht="12" customHeight="1" x14ac:dyDescent="0.15">
      <c r="A27" s="28"/>
      <c r="B27" s="28"/>
      <c r="C27" s="28"/>
      <c r="D27" s="28"/>
      <c r="F27" s="16"/>
    </row>
    <row r="28" spans="1:7" x14ac:dyDescent="0.15">
      <c r="E28" s="30"/>
      <c r="F28" s="30"/>
      <c r="G28" s="30"/>
    </row>
    <row r="29" spans="1:7" ht="14.25" x14ac:dyDescent="0.15">
      <c r="E29" s="1"/>
      <c r="F29" s="1"/>
      <c r="G29" s="1"/>
    </row>
    <row r="30" spans="1:7" ht="12" customHeight="1" x14ac:dyDescent="0.15">
      <c r="E30" s="1"/>
      <c r="F30" s="1"/>
      <c r="G30" s="1"/>
    </row>
    <row r="31" spans="1:7" ht="13.5" customHeight="1" x14ac:dyDescent="0.15">
      <c r="E31" s="1"/>
      <c r="F31" s="1"/>
      <c r="G31" s="1"/>
    </row>
    <row r="32" spans="1:7" ht="13.5" customHeight="1" x14ac:dyDescent="0.15">
      <c r="E32" s="1"/>
      <c r="F32" s="1"/>
      <c r="G32" s="1"/>
    </row>
    <row r="33" spans="5:7" ht="6" customHeight="1" x14ac:dyDescent="0.15">
      <c r="E33" s="1"/>
      <c r="F33" s="1"/>
      <c r="G33" s="1"/>
    </row>
    <row r="34" spans="5:7" ht="12" customHeight="1" x14ac:dyDescent="0.15">
      <c r="E34" s="1"/>
      <c r="F34" s="1"/>
      <c r="G34" s="1"/>
    </row>
    <row r="35" spans="5:7" ht="12" customHeight="1" x14ac:dyDescent="0.15">
      <c r="E35" s="1"/>
      <c r="F35" s="1"/>
      <c r="G35" s="1"/>
    </row>
    <row r="36" spans="5:7" ht="12" customHeight="1" x14ac:dyDescent="0.15">
      <c r="E36" s="1"/>
      <c r="F36" s="1"/>
      <c r="G36" s="1"/>
    </row>
    <row r="37" spans="5:7" ht="12" customHeight="1" x14ac:dyDescent="0.15">
      <c r="E37" s="1"/>
      <c r="F37" s="1"/>
      <c r="G37" s="1"/>
    </row>
    <row r="38" spans="5:7" ht="35.1" customHeight="1" x14ac:dyDescent="0.15">
      <c r="E38" s="1"/>
      <c r="F38" s="1"/>
      <c r="G38" s="1"/>
    </row>
    <row r="39" spans="5:7" ht="39.75" customHeight="1" x14ac:dyDescent="0.15">
      <c r="E39" s="1"/>
      <c r="F39" s="1"/>
      <c r="G39" s="1"/>
    </row>
    <row r="40" spans="5:7" ht="24.95" customHeight="1" x14ac:dyDescent="0.15">
      <c r="E40" s="1"/>
      <c r="F40" s="1"/>
      <c r="G40" s="1"/>
    </row>
    <row r="41" spans="5:7" ht="35.1" customHeight="1" x14ac:dyDescent="0.15">
      <c r="E41" s="1"/>
      <c r="F41" s="1"/>
      <c r="G41" s="1"/>
    </row>
    <row r="42" spans="5:7" ht="24.95" customHeight="1" x14ac:dyDescent="0.15">
      <c r="E42" s="1"/>
      <c r="F42" s="1"/>
      <c r="G42" s="1"/>
    </row>
    <row r="43" spans="5:7" ht="30" customHeight="1" x14ac:dyDescent="0.15">
      <c r="E43" s="55"/>
      <c r="F43" s="55"/>
      <c r="G43" s="55"/>
    </row>
    <row r="44" spans="5:7" ht="24.95" customHeight="1" x14ac:dyDescent="0.15">
      <c r="E44" s="1"/>
      <c r="F44" s="1"/>
      <c r="G44" s="1"/>
    </row>
    <row r="45" spans="5:7" ht="30" customHeight="1" x14ac:dyDescent="0.15">
      <c r="E45" s="55"/>
      <c r="F45" s="55"/>
      <c r="G45" s="55"/>
    </row>
    <row r="46" spans="5:7" ht="6" customHeight="1" x14ac:dyDescent="0.15"/>
    <row r="47" spans="5:7" x14ac:dyDescent="0.15">
      <c r="E47" s="56"/>
      <c r="F47" s="56"/>
      <c r="G47" s="30"/>
    </row>
  </sheetData>
  <mergeCells count="8">
    <mergeCell ref="F13:F14"/>
    <mergeCell ref="G13:G14"/>
    <mergeCell ref="A2:G2"/>
    <mergeCell ref="A3:G3"/>
    <mergeCell ref="A5:G5"/>
    <mergeCell ref="A6:G6"/>
    <mergeCell ref="B11:C12"/>
    <mergeCell ref="D11:E12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scale="72" fitToWidth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5" tint="0.59999389629810485"/>
  </sheetPr>
  <dimension ref="A1:G27"/>
  <sheetViews>
    <sheetView showGridLines="0" view="pageBreakPreview" zoomScale="70" zoomScaleNormal="100" zoomScaleSheetLayoutView="70" workbookViewId="0"/>
  </sheetViews>
  <sheetFormatPr defaultRowHeight="11.25" x14ac:dyDescent="0.3"/>
  <cols>
    <col min="1" max="1" width="37.625" style="2" customWidth="1"/>
    <col min="2" max="2" width="14.625" style="2" customWidth="1"/>
    <col min="3" max="3" width="12.75" style="2" customWidth="1"/>
    <col min="4" max="4" width="14.625" style="2" customWidth="1"/>
    <col min="5" max="5" width="12.75" style="2" customWidth="1"/>
    <col min="6" max="7" width="8.125" style="2" customWidth="1"/>
    <col min="8" max="16384" width="9" style="2"/>
  </cols>
  <sheetData>
    <row r="1" spans="1:7" ht="74.099999999999994" customHeight="1" x14ac:dyDescent="0.15">
      <c r="A1" s="28" t="s">
        <v>0</v>
      </c>
      <c r="B1" s="28"/>
      <c r="C1" s="28"/>
      <c r="D1" s="28"/>
      <c r="E1" s="28"/>
      <c r="F1" s="28"/>
      <c r="G1" s="28"/>
    </row>
    <row r="2" spans="1:7" ht="18.75" customHeight="1" x14ac:dyDescent="0.25">
      <c r="A2" s="232" t="s">
        <v>57</v>
      </c>
      <c r="B2" s="232"/>
      <c r="C2" s="232"/>
      <c r="D2" s="232"/>
      <c r="E2" s="232"/>
      <c r="F2" s="232"/>
      <c r="G2" s="232"/>
    </row>
    <row r="3" spans="1:7" ht="12" x14ac:dyDescent="0.15">
      <c r="A3" s="227" t="s">
        <v>58</v>
      </c>
      <c r="B3" s="227"/>
      <c r="C3" s="227"/>
      <c r="D3" s="227"/>
      <c r="E3" s="227"/>
      <c r="F3" s="227"/>
      <c r="G3" s="227"/>
    </row>
    <row r="4" spans="1:7" ht="13.5" x14ac:dyDescent="0.15">
      <c r="A4" s="30"/>
      <c r="B4" s="30"/>
      <c r="C4" s="30"/>
      <c r="D4" s="30"/>
      <c r="E4" s="30"/>
      <c r="F4" s="30"/>
      <c r="G4" s="30"/>
    </row>
    <row r="5" spans="1:7" ht="18.75" x14ac:dyDescent="0.25">
      <c r="A5" s="228" t="s">
        <v>72</v>
      </c>
      <c r="B5" s="228"/>
      <c r="C5" s="228"/>
      <c r="D5" s="228"/>
      <c r="E5" s="228"/>
      <c r="F5" s="228"/>
      <c r="G5" s="228"/>
    </row>
    <row r="6" spans="1:7" ht="12" x14ac:dyDescent="0.15">
      <c r="A6" s="227" t="s">
        <v>73</v>
      </c>
      <c r="B6" s="227"/>
      <c r="C6" s="227"/>
      <c r="D6" s="227"/>
      <c r="E6" s="227"/>
      <c r="F6" s="227"/>
      <c r="G6" s="227"/>
    </row>
    <row r="7" spans="1:7" ht="12" x14ac:dyDescent="0.15">
      <c r="A7" s="47"/>
      <c r="B7" s="47"/>
      <c r="C7" s="47"/>
      <c r="D7" s="47"/>
      <c r="E7" s="47"/>
      <c r="F7" s="47"/>
      <c r="G7" s="47"/>
    </row>
    <row r="8" spans="1:7" ht="12" x14ac:dyDescent="0.15">
      <c r="A8" s="5" t="s">
        <v>6</v>
      </c>
      <c r="B8" s="47"/>
      <c r="C8" s="47"/>
      <c r="D8" s="47"/>
      <c r="E8" s="47"/>
      <c r="F8" s="47"/>
      <c r="G8" s="47"/>
    </row>
    <row r="9" spans="1:7" ht="13.5" x14ac:dyDescent="0.15">
      <c r="A9" s="5" t="s">
        <v>7</v>
      </c>
      <c r="B9" s="28"/>
      <c r="C9" s="28"/>
      <c r="D9" s="28"/>
      <c r="E9" s="28"/>
      <c r="F9" s="28"/>
      <c r="G9" s="28"/>
    </row>
    <row r="10" spans="1:7" ht="6" customHeight="1" x14ac:dyDescent="0.15">
      <c r="A10" s="31"/>
      <c r="B10" s="28"/>
      <c r="C10" s="28"/>
      <c r="D10" s="28"/>
      <c r="E10" s="28"/>
      <c r="F10" s="28"/>
      <c r="G10" s="28"/>
    </row>
    <row r="11" spans="1:7" ht="13.5" customHeight="1" x14ac:dyDescent="0.15">
      <c r="A11" s="233"/>
      <c r="B11" s="229" t="s">
        <v>339</v>
      </c>
      <c r="C11" s="230"/>
      <c r="D11" s="229" t="s">
        <v>329</v>
      </c>
      <c r="E11" s="230"/>
      <c r="F11" s="8" t="s">
        <v>16</v>
      </c>
      <c r="G11" s="9"/>
    </row>
    <row r="12" spans="1:7" ht="13.5" x14ac:dyDescent="0.15">
      <c r="A12" s="234"/>
      <c r="B12" s="224"/>
      <c r="C12" s="224"/>
      <c r="D12" s="224"/>
      <c r="E12" s="224"/>
      <c r="F12" s="44" t="s">
        <v>17</v>
      </c>
      <c r="G12" s="11"/>
    </row>
    <row r="13" spans="1:7" ht="11.25" customHeight="1" x14ac:dyDescent="0.15">
      <c r="A13" s="234"/>
      <c r="B13" s="34" t="s">
        <v>18</v>
      </c>
      <c r="C13" s="34" t="s">
        <v>19</v>
      </c>
      <c r="D13" s="34" t="s">
        <v>18</v>
      </c>
      <c r="E13" s="34" t="s">
        <v>19</v>
      </c>
      <c r="F13" s="223">
        <v>2021</v>
      </c>
      <c r="G13" s="225" t="s">
        <v>332</v>
      </c>
    </row>
    <row r="14" spans="1:7" ht="11.25" customHeight="1" x14ac:dyDescent="0.15">
      <c r="A14" s="235"/>
      <c r="B14" s="51" t="s">
        <v>20</v>
      </c>
      <c r="C14" s="51" t="s">
        <v>21</v>
      </c>
      <c r="D14" s="51" t="s">
        <v>20</v>
      </c>
      <c r="E14" s="51" t="s">
        <v>21</v>
      </c>
      <c r="F14" s="224"/>
      <c r="G14" s="224"/>
    </row>
    <row r="15" spans="1:7" ht="34.5" customHeight="1" x14ac:dyDescent="0.3">
      <c r="A15" s="57" t="s">
        <v>70</v>
      </c>
      <c r="B15" s="58">
        <v>92877.9</v>
      </c>
      <c r="C15" s="58">
        <v>43.7</v>
      </c>
      <c r="D15" s="58">
        <v>29799</v>
      </c>
      <c r="E15" s="58">
        <v>24.7</v>
      </c>
      <c r="F15" s="19" t="s">
        <v>74</v>
      </c>
      <c r="G15" s="19" t="s">
        <v>74</v>
      </c>
    </row>
    <row r="16" spans="1:7" ht="39.950000000000003" customHeight="1" x14ac:dyDescent="0.3">
      <c r="A16" s="14" t="s">
        <v>75</v>
      </c>
      <c r="B16" s="16">
        <v>-30.4</v>
      </c>
      <c r="C16" s="16">
        <v>0</v>
      </c>
      <c r="D16" s="16">
        <v>106.2</v>
      </c>
      <c r="E16" s="16">
        <v>0.1</v>
      </c>
      <c r="F16" s="19" t="s">
        <v>74</v>
      </c>
      <c r="G16" s="19" t="s">
        <v>74</v>
      </c>
    </row>
    <row r="17" spans="1:7" ht="30" customHeight="1" x14ac:dyDescent="0.3">
      <c r="A17" s="14" t="s">
        <v>76</v>
      </c>
      <c r="B17" s="16">
        <v>122747.2</v>
      </c>
      <c r="C17" s="16">
        <v>57.7</v>
      </c>
      <c r="D17" s="16">
        <v>70416.2</v>
      </c>
      <c r="E17" s="16">
        <v>58.4</v>
      </c>
      <c r="F17" s="19" t="s">
        <v>74</v>
      </c>
      <c r="G17" s="19" t="s">
        <v>74</v>
      </c>
    </row>
    <row r="18" spans="1:7" ht="39.950000000000003" customHeight="1" x14ac:dyDescent="0.3">
      <c r="A18" s="14" t="s">
        <v>77</v>
      </c>
      <c r="B18" s="16">
        <v>148.6</v>
      </c>
      <c r="C18" s="16">
        <v>0.1</v>
      </c>
      <c r="D18" s="16">
        <v>105.4</v>
      </c>
      <c r="E18" s="16">
        <v>0.1</v>
      </c>
      <c r="F18" s="20" t="s">
        <v>74</v>
      </c>
      <c r="G18" s="20" t="s">
        <v>74</v>
      </c>
    </row>
    <row r="19" spans="1:7" ht="30" customHeight="1" x14ac:dyDescent="0.3">
      <c r="A19" s="14" t="s">
        <v>78</v>
      </c>
      <c r="B19" s="16">
        <v>-2677.7</v>
      </c>
      <c r="C19" s="16">
        <v>-1.3</v>
      </c>
      <c r="D19" s="16">
        <v>20406</v>
      </c>
      <c r="E19" s="16">
        <v>16.899999999999999</v>
      </c>
      <c r="F19" s="19" t="s">
        <v>74</v>
      </c>
      <c r="G19" s="19" t="s">
        <v>74</v>
      </c>
    </row>
    <row r="20" spans="1:7" ht="45.95" customHeight="1" x14ac:dyDescent="0.3">
      <c r="A20" s="52" t="s">
        <v>79</v>
      </c>
      <c r="B20" s="26">
        <v>212768.4</v>
      </c>
      <c r="C20" s="26">
        <v>100</v>
      </c>
      <c r="D20" s="26">
        <v>120622</v>
      </c>
      <c r="E20" s="26">
        <v>100</v>
      </c>
      <c r="F20" s="26">
        <v>40.1</v>
      </c>
      <c r="G20" s="26">
        <v>-43.3</v>
      </c>
    </row>
    <row r="21" spans="1:7" ht="30" customHeight="1" x14ac:dyDescent="0.3">
      <c r="A21" s="14" t="s">
        <v>285</v>
      </c>
      <c r="B21" s="16">
        <v>212768.4</v>
      </c>
      <c r="C21" s="16">
        <v>100</v>
      </c>
      <c r="D21" s="16">
        <v>120622</v>
      </c>
      <c r="E21" s="16">
        <v>100</v>
      </c>
      <c r="F21" s="16">
        <v>40.1</v>
      </c>
      <c r="G21" s="16">
        <v>-43.3</v>
      </c>
    </row>
    <row r="22" spans="1:7" ht="45.95" customHeight="1" x14ac:dyDescent="0.3">
      <c r="A22" s="53" t="s">
        <v>80</v>
      </c>
      <c r="B22" s="41">
        <v>212768.4</v>
      </c>
      <c r="C22" s="41">
        <v>100</v>
      </c>
      <c r="D22" s="41">
        <v>120622</v>
      </c>
      <c r="E22" s="41">
        <v>100</v>
      </c>
      <c r="F22" s="41">
        <v>40.1</v>
      </c>
      <c r="G22" s="41">
        <v>-43.3</v>
      </c>
    </row>
    <row r="27" spans="1:7" x14ac:dyDescent="0.3">
      <c r="B27" s="162"/>
      <c r="D27" s="162"/>
    </row>
  </sheetData>
  <mergeCells count="9">
    <mergeCell ref="A2:G2"/>
    <mergeCell ref="A3:G3"/>
    <mergeCell ref="A5:G5"/>
    <mergeCell ref="A6:G6"/>
    <mergeCell ref="A11:A14"/>
    <mergeCell ref="B11:C12"/>
    <mergeCell ref="D11:E12"/>
    <mergeCell ref="F13:F14"/>
    <mergeCell ref="G13:G14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scale="74" fitToWidth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59999389629810485"/>
    <pageSetUpPr fitToPage="1"/>
  </sheetPr>
  <dimension ref="A1:N50"/>
  <sheetViews>
    <sheetView view="pageBreakPreview" zoomScale="55" zoomScaleNormal="55" zoomScaleSheetLayoutView="55" workbookViewId="0"/>
  </sheetViews>
  <sheetFormatPr defaultColWidth="9.625" defaultRowHeight="16.5" x14ac:dyDescent="0.3"/>
  <cols>
    <col min="1" max="1" width="50.625" style="61" customWidth="1"/>
    <col min="2" max="2" width="16.5" style="61" customWidth="1"/>
    <col min="3" max="4" width="15.25" style="61" customWidth="1"/>
    <col min="5" max="5" width="15.375" style="61" customWidth="1"/>
    <col min="6" max="6" width="13" style="61" customWidth="1"/>
    <col min="7" max="7" width="13.75" style="61" customWidth="1"/>
    <col min="8" max="8" width="14.125" style="61" customWidth="1"/>
    <col min="9" max="9" width="14.375" style="61" customWidth="1"/>
    <col min="10" max="10" width="16" style="61" customWidth="1"/>
    <col min="11" max="11" width="16.25" style="61" customWidth="1"/>
    <col min="12" max="12" width="11.5" style="61" customWidth="1"/>
    <col min="13" max="13" width="11.875" style="61" customWidth="1"/>
    <col min="14" max="14" width="52.625" style="61" customWidth="1"/>
    <col min="15" max="15" width="12" bestFit="1" customWidth="1"/>
    <col min="16" max="17" width="12.75" bestFit="1" customWidth="1"/>
    <col min="18" max="18" width="9.875" bestFit="1" customWidth="1"/>
    <col min="19" max="19" width="10.5" bestFit="1" customWidth="1"/>
    <col min="20" max="20" width="11.5" bestFit="1" customWidth="1"/>
    <col min="21" max="23" width="10.5" bestFit="1" customWidth="1"/>
    <col min="24" max="25" width="12.75" bestFit="1" customWidth="1"/>
    <col min="28" max="38" width="9.875" bestFit="1" customWidth="1"/>
    <col min="255" max="255" width="46" customWidth="1"/>
    <col min="256" max="267" width="15" customWidth="1"/>
    <col min="268" max="268" width="55.375" customWidth="1"/>
    <col min="269" max="269" width="18.25" bestFit="1" customWidth="1"/>
    <col min="276" max="276" width="11.25" bestFit="1" customWidth="1"/>
    <col min="511" max="511" width="46" customWidth="1"/>
    <col min="512" max="523" width="15" customWidth="1"/>
    <col min="524" max="524" width="55.375" customWidth="1"/>
    <col min="525" max="525" width="18.25" bestFit="1" customWidth="1"/>
    <col min="532" max="532" width="11.25" bestFit="1" customWidth="1"/>
    <col min="767" max="767" width="46" customWidth="1"/>
    <col min="768" max="779" width="15" customWidth="1"/>
    <col min="780" max="780" width="55.375" customWidth="1"/>
    <col min="781" max="781" width="18.25" bestFit="1" customWidth="1"/>
    <col min="788" max="788" width="11.25" bestFit="1" customWidth="1"/>
    <col min="1023" max="1023" width="46" customWidth="1"/>
    <col min="1024" max="1035" width="15" customWidth="1"/>
    <col min="1036" max="1036" width="55.375" customWidth="1"/>
    <col min="1037" max="1037" width="18.25" bestFit="1" customWidth="1"/>
    <col min="1044" max="1044" width="11.25" bestFit="1" customWidth="1"/>
    <col min="1279" max="1279" width="46" customWidth="1"/>
    <col min="1280" max="1291" width="15" customWidth="1"/>
    <col min="1292" max="1292" width="55.375" customWidth="1"/>
    <col min="1293" max="1293" width="18.25" bestFit="1" customWidth="1"/>
    <col min="1300" max="1300" width="11.25" bestFit="1" customWidth="1"/>
    <col min="1535" max="1535" width="46" customWidth="1"/>
    <col min="1536" max="1547" width="15" customWidth="1"/>
    <col min="1548" max="1548" width="55.375" customWidth="1"/>
    <col min="1549" max="1549" width="18.25" bestFit="1" customWidth="1"/>
    <col min="1556" max="1556" width="11.25" bestFit="1" customWidth="1"/>
    <col min="1791" max="1791" width="46" customWidth="1"/>
    <col min="1792" max="1803" width="15" customWidth="1"/>
    <col min="1804" max="1804" width="55.375" customWidth="1"/>
    <col min="1805" max="1805" width="18.25" bestFit="1" customWidth="1"/>
    <col min="1812" max="1812" width="11.25" bestFit="1" customWidth="1"/>
    <col min="2047" max="2047" width="46" customWidth="1"/>
    <col min="2048" max="2059" width="15" customWidth="1"/>
    <col min="2060" max="2060" width="55.375" customWidth="1"/>
    <col min="2061" max="2061" width="18.25" bestFit="1" customWidth="1"/>
    <col min="2068" max="2068" width="11.25" bestFit="1" customWidth="1"/>
    <col min="2303" max="2303" width="46" customWidth="1"/>
    <col min="2304" max="2315" width="15" customWidth="1"/>
    <col min="2316" max="2316" width="55.375" customWidth="1"/>
    <col min="2317" max="2317" width="18.25" bestFit="1" customWidth="1"/>
    <col min="2324" max="2324" width="11.25" bestFit="1" customWidth="1"/>
    <col min="2559" max="2559" width="46" customWidth="1"/>
    <col min="2560" max="2571" width="15" customWidth="1"/>
    <col min="2572" max="2572" width="55.375" customWidth="1"/>
    <col min="2573" max="2573" width="18.25" bestFit="1" customWidth="1"/>
    <col min="2580" max="2580" width="11.25" bestFit="1" customWidth="1"/>
    <col min="2815" max="2815" width="46" customWidth="1"/>
    <col min="2816" max="2827" width="15" customWidth="1"/>
    <col min="2828" max="2828" width="55.375" customWidth="1"/>
    <col min="2829" max="2829" width="18.25" bestFit="1" customWidth="1"/>
    <col min="2836" max="2836" width="11.25" bestFit="1" customWidth="1"/>
    <col min="3071" max="3071" width="46" customWidth="1"/>
    <col min="3072" max="3083" width="15" customWidth="1"/>
    <col min="3084" max="3084" width="55.375" customWidth="1"/>
    <col min="3085" max="3085" width="18.25" bestFit="1" customWidth="1"/>
    <col min="3092" max="3092" width="11.25" bestFit="1" customWidth="1"/>
    <col min="3327" max="3327" width="46" customWidth="1"/>
    <col min="3328" max="3339" width="15" customWidth="1"/>
    <col min="3340" max="3340" width="55.375" customWidth="1"/>
    <col min="3341" max="3341" width="18.25" bestFit="1" customWidth="1"/>
    <col min="3348" max="3348" width="11.25" bestFit="1" customWidth="1"/>
    <col min="3583" max="3583" width="46" customWidth="1"/>
    <col min="3584" max="3595" width="15" customWidth="1"/>
    <col min="3596" max="3596" width="55.375" customWidth="1"/>
    <col min="3597" max="3597" width="18.25" bestFit="1" customWidth="1"/>
    <col min="3604" max="3604" width="11.25" bestFit="1" customWidth="1"/>
    <col min="3839" max="3839" width="46" customWidth="1"/>
    <col min="3840" max="3851" width="15" customWidth="1"/>
    <col min="3852" max="3852" width="55.375" customWidth="1"/>
    <col min="3853" max="3853" width="18.25" bestFit="1" customWidth="1"/>
    <col min="3860" max="3860" width="11.25" bestFit="1" customWidth="1"/>
    <col min="4095" max="4095" width="46" customWidth="1"/>
    <col min="4096" max="4107" width="15" customWidth="1"/>
    <col min="4108" max="4108" width="55.375" customWidth="1"/>
    <col min="4109" max="4109" width="18.25" bestFit="1" customWidth="1"/>
    <col min="4116" max="4116" width="11.25" bestFit="1" customWidth="1"/>
    <col min="4351" max="4351" width="46" customWidth="1"/>
    <col min="4352" max="4363" width="15" customWidth="1"/>
    <col min="4364" max="4364" width="55.375" customWidth="1"/>
    <col min="4365" max="4365" width="18.25" bestFit="1" customWidth="1"/>
    <col min="4372" max="4372" width="11.25" bestFit="1" customWidth="1"/>
    <col min="4607" max="4607" width="46" customWidth="1"/>
    <col min="4608" max="4619" width="15" customWidth="1"/>
    <col min="4620" max="4620" width="55.375" customWidth="1"/>
    <col min="4621" max="4621" width="18.25" bestFit="1" customWidth="1"/>
    <col min="4628" max="4628" width="11.25" bestFit="1" customWidth="1"/>
    <col min="4863" max="4863" width="46" customWidth="1"/>
    <col min="4864" max="4875" width="15" customWidth="1"/>
    <col min="4876" max="4876" width="55.375" customWidth="1"/>
    <col min="4877" max="4877" width="18.25" bestFit="1" customWidth="1"/>
    <col min="4884" max="4884" width="11.25" bestFit="1" customWidth="1"/>
    <col min="5119" max="5119" width="46" customWidth="1"/>
    <col min="5120" max="5131" width="15" customWidth="1"/>
    <col min="5132" max="5132" width="55.375" customWidth="1"/>
    <col min="5133" max="5133" width="18.25" bestFit="1" customWidth="1"/>
    <col min="5140" max="5140" width="11.25" bestFit="1" customWidth="1"/>
    <col min="5375" max="5375" width="46" customWidth="1"/>
    <col min="5376" max="5387" width="15" customWidth="1"/>
    <col min="5388" max="5388" width="55.375" customWidth="1"/>
    <col min="5389" max="5389" width="18.25" bestFit="1" customWidth="1"/>
    <col min="5396" max="5396" width="11.25" bestFit="1" customWidth="1"/>
    <col min="5631" max="5631" width="46" customWidth="1"/>
    <col min="5632" max="5643" width="15" customWidth="1"/>
    <col min="5644" max="5644" width="55.375" customWidth="1"/>
    <col min="5645" max="5645" width="18.25" bestFit="1" customWidth="1"/>
    <col min="5652" max="5652" width="11.25" bestFit="1" customWidth="1"/>
    <col min="5887" max="5887" width="46" customWidth="1"/>
    <col min="5888" max="5899" width="15" customWidth="1"/>
    <col min="5900" max="5900" width="55.375" customWidth="1"/>
    <col min="5901" max="5901" width="18.25" bestFit="1" customWidth="1"/>
    <col min="5908" max="5908" width="11.25" bestFit="1" customWidth="1"/>
    <col min="6143" max="6143" width="46" customWidth="1"/>
    <col min="6144" max="6155" width="15" customWidth="1"/>
    <col min="6156" max="6156" width="55.375" customWidth="1"/>
    <col min="6157" max="6157" width="18.25" bestFit="1" customWidth="1"/>
    <col min="6164" max="6164" width="11.25" bestFit="1" customWidth="1"/>
    <col min="6399" max="6399" width="46" customWidth="1"/>
    <col min="6400" max="6411" width="15" customWidth="1"/>
    <col min="6412" max="6412" width="55.375" customWidth="1"/>
    <col min="6413" max="6413" width="18.25" bestFit="1" customWidth="1"/>
    <col min="6420" max="6420" width="11.25" bestFit="1" customWidth="1"/>
    <col min="6655" max="6655" width="46" customWidth="1"/>
    <col min="6656" max="6667" width="15" customWidth="1"/>
    <col min="6668" max="6668" width="55.375" customWidth="1"/>
    <col min="6669" max="6669" width="18.25" bestFit="1" customWidth="1"/>
    <col min="6676" max="6676" width="11.25" bestFit="1" customWidth="1"/>
    <col min="6911" max="6911" width="46" customWidth="1"/>
    <col min="6912" max="6923" width="15" customWidth="1"/>
    <col min="6924" max="6924" width="55.375" customWidth="1"/>
    <col min="6925" max="6925" width="18.25" bestFit="1" customWidth="1"/>
    <col min="6932" max="6932" width="11.25" bestFit="1" customWidth="1"/>
    <col min="7167" max="7167" width="46" customWidth="1"/>
    <col min="7168" max="7179" width="15" customWidth="1"/>
    <col min="7180" max="7180" width="55.375" customWidth="1"/>
    <col min="7181" max="7181" width="18.25" bestFit="1" customWidth="1"/>
    <col min="7188" max="7188" width="11.25" bestFit="1" customWidth="1"/>
    <col min="7423" max="7423" width="46" customWidth="1"/>
    <col min="7424" max="7435" width="15" customWidth="1"/>
    <col min="7436" max="7436" width="55.375" customWidth="1"/>
    <col min="7437" max="7437" width="18.25" bestFit="1" customWidth="1"/>
    <col min="7444" max="7444" width="11.25" bestFit="1" customWidth="1"/>
    <col min="7679" max="7679" width="46" customWidth="1"/>
    <col min="7680" max="7691" width="15" customWidth="1"/>
    <col min="7692" max="7692" width="55.375" customWidth="1"/>
    <col min="7693" max="7693" width="18.25" bestFit="1" customWidth="1"/>
    <col min="7700" max="7700" width="11.25" bestFit="1" customWidth="1"/>
    <col min="7935" max="7935" width="46" customWidth="1"/>
    <col min="7936" max="7947" width="15" customWidth="1"/>
    <col min="7948" max="7948" width="55.375" customWidth="1"/>
    <col min="7949" max="7949" width="18.25" bestFit="1" customWidth="1"/>
    <col min="7956" max="7956" width="11.25" bestFit="1" customWidth="1"/>
    <col min="8191" max="8191" width="46" customWidth="1"/>
    <col min="8192" max="8203" width="15" customWidth="1"/>
    <col min="8204" max="8204" width="55.375" customWidth="1"/>
    <col min="8205" max="8205" width="18.25" bestFit="1" customWidth="1"/>
    <col min="8212" max="8212" width="11.25" bestFit="1" customWidth="1"/>
    <col min="8447" max="8447" width="46" customWidth="1"/>
    <col min="8448" max="8459" width="15" customWidth="1"/>
    <col min="8460" max="8460" width="55.375" customWidth="1"/>
    <col min="8461" max="8461" width="18.25" bestFit="1" customWidth="1"/>
    <col min="8468" max="8468" width="11.25" bestFit="1" customWidth="1"/>
    <col min="8703" max="8703" width="46" customWidth="1"/>
    <col min="8704" max="8715" width="15" customWidth="1"/>
    <col min="8716" max="8716" width="55.375" customWidth="1"/>
    <col min="8717" max="8717" width="18.25" bestFit="1" customWidth="1"/>
    <col min="8724" max="8724" width="11.25" bestFit="1" customWidth="1"/>
    <col min="8959" max="8959" width="46" customWidth="1"/>
    <col min="8960" max="8971" width="15" customWidth="1"/>
    <col min="8972" max="8972" width="55.375" customWidth="1"/>
    <col min="8973" max="8973" width="18.25" bestFit="1" customWidth="1"/>
    <col min="8980" max="8980" width="11.25" bestFit="1" customWidth="1"/>
    <col min="9215" max="9215" width="46" customWidth="1"/>
    <col min="9216" max="9227" width="15" customWidth="1"/>
    <col min="9228" max="9228" width="55.375" customWidth="1"/>
    <col min="9229" max="9229" width="18.25" bestFit="1" customWidth="1"/>
    <col min="9236" max="9236" width="11.25" bestFit="1" customWidth="1"/>
    <col min="9471" max="9471" width="46" customWidth="1"/>
    <col min="9472" max="9483" width="15" customWidth="1"/>
    <col min="9484" max="9484" width="55.375" customWidth="1"/>
    <col min="9485" max="9485" width="18.25" bestFit="1" customWidth="1"/>
    <col min="9492" max="9492" width="11.25" bestFit="1" customWidth="1"/>
    <col min="9727" max="9727" width="46" customWidth="1"/>
    <col min="9728" max="9739" width="15" customWidth="1"/>
    <col min="9740" max="9740" width="55.375" customWidth="1"/>
    <col min="9741" max="9741" width="18.25" bestFit="1" customWidth="1"/>
    <col min="9748" max="9748" width="11.25" bestFit="1" customWidth="1"/>
    <col min="9983" max="9983" width="46" customWidth="1"/>
    <col min="9984" max="9995" width="15" customWidth="1"/>
    <col min="9996" max="9996" width="55.375" customWidth="1"/>
    <col min="9997" max="9997" width="18.25" bestFit="1" customWidth="1"/>
    <col min="10004" max="10004" width="11.25" bestFit="1" customWidth="1"/>
    <col min="10239" max="10239" width="46" customWidth="1"/>
    <col min="10240" max="10251" width="15" customWidth="1"/>
    <col min="10252" max="10252" width="55.375" customWidth="1"/>
    <col min="10253" max="10253" width="18.25" bestFit="1" customWidth="1"/>
    <col min="10260" max="10260" width="11.25" bestFit="1" customWidth="1"/>
    <col min="10495" max="10495" width="46" customWidth="1"/>
    <col min="10496" max="10507" width="15" customWidth="1"/>
    <col min="10508" max="10508" width="55.375" customWidth="1"/>
    <col min="10509" max="10509" width="18.25" bestFit="1" customWidth="1"/>
    <col min="10516" max="10516" width="11.25" bestFit="1" customWidth="1"/>
    <col min="10751" max="10751" width="46" customWidth="1"/>
    <col min="10752" max="10763" width="15" customWidth="1"/>
    <col min="10764" max="10764" width="55.375" customWidth="1"/>
    <col min="10765" max="10765" width="18.25" bestFit="1" customWidth="1"/>
    <col min="10772" max="10772" width="11.25" bestFit="1" customWidth="1"/>
    <col min="11007" max="11007" width="46" customWidth="1"/>
    <col min="11008" max="11019" width="15" customWidth="1"/>
    <col min="11020" max="11020" width="55.375" customWidth="1"/>
    <col min="11021" max="11021" width="18.25" bestFit="1" customWidth="1"/>
    <col min="11028" max="11028" width="11.25" bestFit="1" customWidth="1"/>
    <col min="11263" max="11263" width="46" customWidth="1"/>
    <col min="11264" max="11275" width="15" customWidth="1"/>
    <col min="11276" max="11276" width="55.375" customWidth="1"/>
    <col min="11277" max="11277" width="18.25" bestFit="1" customWidth="1"/>
    <col min="11284" max="11284" width="11.25" bestFit="1" customWidth="1"/>
    <col min="11519" max="11519" width="46" customWidth="1"/>
    <col min="11520" max="11531" width="15" customWidth="1"/>
    <col min="11532" max="11532" width="55.375" customWidth="1"/>
    <col min="11533" max="11533" width="18.25" bestFit="1" customWidth="1"/>
    <col min="11540" max="11540" width="11.25" bestFit="1" customWidth="1"/>
    <col min="11775" max="11775" width="46" customWidth="1"/>
    <col min="11776" max="11787" width="15" customWidth="1"/>
    <col min="11788" max="11788" width="55.375" customWidth="1"/>
    <col min="11789" max="11789" width="18.25" bestFit="1" customWidth="1"/>
    <col min="11796" max="11796" width="11.25" bestFit="1" customWidth="1"/>
    <col min="12031" max="12031" width="46" customWidth="1"/>
    <col min="12032" max="12043" width="15" customWidth="1"/>
    <col min="12044" max="12044" width="55.375" customWidth="1"/>
    <col min="12045" max="12045" width="18.25" bestFit="1" customWidth="1"/>
    <col min="12052" max="12052" width="11.25" bestFit="1" customWidth="1"/>
    <col min="12287" max="12287" width="46" customWidth="1"/>
    <col min="12288" max="12299" width="15" customWidth="1"/>
    <col min="12300" max="12300" width="55.375" customWidth="1"/>
    <col min="12301" max="12301" width="18.25" bestFit="1" customWidth="1"/>
    <col min="12308" max="12308" width="11.25" bestFit="1" customWidth="1"/>
    <col min="12543" max="12543" width="46" customWidth="1"/>
    <col min="12544" max="12555" width="15" customWidth="1"/>
    <col min="12556" max="12556" width="55.375" customWidth="1"/>
    <col min="12557" max="12557" width="18.25" bestFit="1" customWidth="1"/>
    <col min="12564" max="12564" width="11.25" bestFit="1" customWidth="1"/>
    <col min="12799" max="12799" width="46" customWidth="1"/>
    <col min="12800" max="12811" width="15" customWidth="1"/>
    <col min="12812" max="12812" width="55.375" customWidth="1"/>
    <col min="12813" max="12813" width="18.25" bestFit="1" customWidth="1"/>
    <col min="12820" max="12820" width="11.25" bestFit="1" customWidth="1"/>
    <col min="13055" max="13055" width="46" customWidth="1"/>
    <col min="13056" max="13067" width="15" customWidth="1"/>
    <col min="13068" max="13068" width="55.375" customWidth="1"/>
    <col min="13069" max="13069" width="18.25" bestFit="1" customWidth="1"/>
    <col min="13076" max="13076" width="11.25" bestFit="1" customWidth="1"/>
    <col min="13311" max="13311" width="46" customWidth="1"/>
    <col min="13312" max="13323" width="15" customWidth="1"/>
    <col min="13324" max="13324" width="55.375" customWidth="1"/>
    <col min="13325" max="13325" width="18.25" bestFit="1" customWidth="1"/>
    <col min="13332" max="13332" width="11.25" bestFit="1" customWidth="1"/>
    <col min="13567" max="13567" width="46" customWidth="1"/>
    <col min="13568" max="13579" width="15" customWidth="1"/>
    <col min="13580" max="13580" width="55.375" customWidth="1"/>
    <col min="13581" max="13581" width="18.25" bestFit="1" customWidth="1"/>
    <col min="13588" max="13588" width="11.25" bestFit="1" customWidth="1"/>
    <col min="13823" max="13823" width="46" customWidth="1"/>
    <col min="13824" max="13835" width="15" customWidth="1"/>
    <col min="13836" max="13836" width="55.375" customWidth="1"/>
    <col min="13837" max="13837" width="18.25" bestFit="1" customWidth="1"/>
    <col min="13844" max="13844" width="11.25" bestFit="1" customWidth="1"/>
    <col min="14079" max="14079" width="46" customWidth="1"/>
    <col min="14080" max="14091" width="15" customWidth="1"/>
    <col min="14092" max="14092" width="55.375" customWidth="1"/>
    <col min="14093" max="14093" width="18.25" bestFit="1" customWidth="1"/>
    <col min="14100" max="14100" width="11.25" bestFit="1" customWidth="1"/>
    <col min="14335" max="14335" width="46" customWidth="1"/>
    <col min="14336" max="14347" width="15" customWidth="1"/>
    <col min="14348" max="14348" width="55.375" customWidth="1"/>
    <col min="14349" max="14349" width="18.25" bestFit="1" customWidth="1"/>
    <col min="14356" max="14356" width="11.25" bestFit="1" customWidth="1"/>
    <col min="14591" max="14591" width="46" customWidth="1"/>
    <col min="14592" max="14603" width="15" customWidth="1"/>
    <col min="14604" max="14604" width="55.375" customWidth="1"/>
    <col min="14605" max="14605" width="18.25" bestFit="1" customWidth="1"/>
    <col min="14612" max="14612" width="11.25" bestFit="1" customWidth="1"/>
    <col min="14847" max="14847" width="46" customWidth="1"/>
    <col min="14848" max="14859" width="15" customWidth="1"/>
    <col min="14860" max="14860" width="55.375" customWidth="1"/>
    <col min="14861" max="14861" width="18.25" bestFit="1" customWidth="1"/>
    <col min="14868" max="14868" width="11.25" bestFit="1" customWidth="1"/>
    <col min="15103" max="15103" width="46" customWidth="1"/>
    <col min="15104" max="15115" width="15" customWidth="1"/>
    <col min="15116" max="15116" width="55.375" customWidth="1"/>
    <col min="15117" max="15117" width="18.25" bestFit="1" customWidth="1"/>
    <col min="15124" max="15124" width="11.25" bestFit="1" customWidth="1"/>
    <col min="15359" max="15359" width="46" customWidth="1"/>
    <col min="15360" max="15371" width="15" customWidth="1"/>
    <col min="15372" max="15372" width="55.375" customWidth="1"/>
    <col min="15373" max="15373" width="18.25" bestFit="1" customWidth="1"/>
    <col min="15380" max="15380" width="11.25" bestFit="1" customWidth="1"/>
    <col min="15615" max="15615" width="46" customWidth="1"/>
    <col min="15616" max="15627" width="15" customWidth="1"/>
    <col min="15628" max="15628" width="55.375" customWidth="1"/>
    <col min="15629" max="15629" width="18.25" bestFit="1" customWidth="1"/>
    <col min="15636" max="15636" width="11.25" bestFit="1" customWidth="1"/>
    <col min="15871" max="15871" width="46" customWidth="1"/>
    <col min="15872" max="15883" width="15" customWidth="1"/>
    <col min="15884" max="15884" width="55.375" customWidth="1"/>
    <col min="15885" max="15885" width="18.25" bestFit="1" customWidth="1"/>
    <col min="15892" max="15892" width="11.25" bestFit="1" customWidth="1"/>
    <col min="16127" max="16127" width="46" customWidth="1"/>
    <col min="16128" max="16139" width="15" customWidth="1"/>
    <col min="16140" max="16140" width="55.375" customWidth="1"/>
    <col min="16141" max="16141" width="18.25" bestFit="1" customWidth="1"/>
    <col min="16148" max="16148" width="11.25" bestFit="1" customWidth="1"/>
  </cols>
  <sheetData>
    <row r="1" spans="1:14" ht="12" customHeight="1" x14ac:dyDescent="0.3">
      <c r="A1" s="59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4" ht="27.75" customHeight="1" x14ac:dyDescent="0.3">
      <c r="A2" s="236" t="s">
        <v>340</v>
      </c>
      <c r="B2" s="236"/>
      <c r="C2" s="236"/>
      <c r="D2" s="236"/>
      <c r="E2" s="236"/>
      <c r="F2" s="236"/>
      <c r="G2" s="236"/>
      <c r="H2" s="237" t="s">
        <v>341</v>
      </c>
      <c r="I2" s="237"/>
      <c r="J2" s="237"/>
      <c r="K2" s="237"/>
      <c r="L2" s="237"/>
      <c r="M2" s="237"/>
      <c r="N2" s="237"/>
    </row>
    <row r="3" spans="1:14" ht="17.25" customHeight="1" x14ac:dyDescent="0.3">
      <c r="A3" s="238" t="s">
        <v>244</v>
      </c>
      <c r="B3" s="238"/>
      <c r="C3" s="238"/>
      <c r="D3" s="238"/>
      <c r="E3" s="238"/>
      <c r="F3" s="238"/>
      <c r="G3" s="238"/>
      <c r="H3" s="239" t="s">
        <v>81</v>
      </c>
      <c r="I3" s="239"/>
      <c r="J3" s="239"/>
      <c r="K3" s="239"/>
      <c r="L3" s="239"/>
      <c r="M3" s="239"/>
      <c r="N3" s="239"/>
    </row>
    <row r="4" spans="1:14" x14ac:dyDescent="0.3">
      <c r="A4" s="198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</row>
    <row r="5" spans="1:14" x14ac:dyDescent="0.3">
      <c r="A5" s="198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</row>
    <row r="6" spans="1:14" ht="12" customHeight="1" x14ac:dyDescent="0.3">
      <c r="A6" s="63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7" spans="1:14" ht="18" x14ac:dyDescent="0.3">
      <c r="A7" s="65" t="s">
        <v>82</v>
      </c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7" t="s">
        <v>83</v>
      </c>
    </row>
    <row r="8" spans="1:14" ht="6" customHeight="1" x14ac:dyDescent="0.3">
      <c r="A8" s="64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8"/>
    </row>
    <row r="9" spans="1:14" ht="36" customHeight="1" x14ac:dyDescent="0.3">
      <c r="A9" s="240" t="s">
        <v>84</v>
      </c>
      <c r="B9" s="243" t="s">
        <v>246</v>
      </c>
      <c r="C9" s="243"/>
      <c r="D9" s="243" t="s">
        <v>85</v>
      </c>
      <c r="E9" s="243"/>
      <c r="F9" s="243" t="s">
        <v>86</v>
      </c>
      <c r="G9" s="243"/>
      <c r="H9" s="243" t="s">
        <v>247</v>
      </c>
      <c r="I9" s="243"/>
      <c r="J9" s="243" t="s">
        <v>87</v>
      </c>
      <c r="K9" s="243"/>
      <c r="L9" s="243" t="s">
        <v>88</v>
      </c>
      <c r="M9" s="243"/>
      <c r="N9" s="244" t="s">
        <v>89</v>
      </c>
    </row>
    <row r="10" spans="1:14" ht="36" customHeight="1" x14ac:dyDescent="0.3">
      <c r="A10" s="241"/>
      <c r="B10" s="242" t="s">
        <v>248</v>
      </c>
      <c r="C10" s="242"/>
      <c r="D10" s="242" t="s">
        <v>90</v>
      </c>
      <c r="E10" s="242"/>
      <c r="F10" s="242" t="s">
        <v>91</v>
      </c>
      <c r="G10" s="242"/>
      <c r="H10" s="242" t="s">
        <v>249</v>
      </c>
      <c r="I10" s="242"/>
      <c r="J10" s="242" t="s">
        <v>92</v>
      </c>
      <c r="K10" s="242"/>
      <c r="L10" s="242" t="s">
        <v>93</v>
      </c>
      <c r="M10" s="242"/>
      <c r="N10" s="245"/>
    </row>
    <row r="11" spans="1:14" ht="36" customHeight="1" x14ac:dyDescent="0.3">
      <c r="A11" s="241"/>
      <c r="B11" s="155" t="s">
        <v>94</v>
      </c>
      <c r="C11" s="155" t="s">
        <v>95</v>
      </c>
      <c r="D11" s="155" t="s">
        <v>94</v>
      </c>
      <c r="E11" s="155" t="s">
        <v>95</v>
      </c>
      <c r="F11" s="155" t="s">
        <v>94</v>
      </c>
      <c r="G11" s="155" t="s">
        <v>95</v>
      </c>
      <c r="H11" s="155" t="s">
        <v>94</v>
      </c>
      <c r="I11" s="155" t="s">
        <v>95</v>
      </c>
      <c r="J11" s="155" t="s">
        <v>94</v>
      </c>
      <c r="K11" s="155" t="s">
        <v>95</v>
      </c>
      <c r="L11" s="155" t="s">
        <v>94</v>
      </c>
      <c r="M11" s="155" t="s">
        <v>95</v>
      </c>
      <c r="N11" s="245"/>
    </row>
    <row r="12" spans="1:14" ht="36" customHeight="1" x14ac:dyDescent="0.3">
      <c r="A12" s="242"/>
      <c r="B12" s="156" t="s">
        <v>96</v>
      </c>
      <c r="C12" s="156" t="s">
        <v>97</v>
      </c>
      <c r="D12" s="156" t="s">
        <v>96</v>
      </c>
      <c r="E12" s="156" t="s">
        <v>97</v>
      </c>
      <c r="F12" s="156" t="s">
        <v>96</v>
      </c>
      <c r="G12" s="156" t="s">
        <v>97</v>
      </c>
      <c r="H12" s="156" t="s">
        <v>96</v>
      </c>
      <c r="I12" s="156" t="s">
        <v>97</v>
      </c>
      <c r="J12" s="156" t="s">
        <v>96</v>
      </c>
      <c r="K12" s="156" t="s">
        <v>97</v>
      </c>
      <c r="L12" s="156" t="s">
        <v>96</v>
      </c>
      <c r="M12" s="156" t="s">
        <v>97</v>
      </c>
      <c r="N12" s="246"/>
    </row>
    <row r="13" spans="1:14" ht="36" customHeight="1" x14ac:dyDescent="0.3">
      <c r="A13" s="72" t="s">
        <v>307</v>
      </c>
      <c r="B13" s="69" t="s">
        <v>74</v>
      </c>
      <c r="C13" s="69">
        <v>3146006.7</v>
      </c>
      <c r="D13" s="69" t="s">
        <v>74</v>
      </c>
      <c r="E13" s="69">
        <v>181746.4</v>
      </c>
      <c r="F13" s="69" t="s">
        <v>74</v>
      </c>
      <c r="G13" s="69">
        <v>283181.2</v>
      </c>
      <c r="H13" s="69" t="s">
        <v>74</v>
      </c>
      <c r="I13" s="70">
        <v>499477.3</v>
      </c>
      <c r="J13" s="69" t="s">
        <v>74</v>
      </c>
      <c r="K13" s="70">
        <v>4110411.6</v>
      </c>
      <c r="L13" s="69" t="s">
        <v>74</v>
      </c>
      <c r="M13" s="69" t="s">
        <v>74</v>
      </c>
      <c r="N13" s="157" t="s">
        <v>250</v>
      </c>
    </row>
    <row r="14" spans="1:14" ht="36" customHeight="1" x14ac:dyDescent="0.3">
      <c r="A14" s="199" t="s">
        <v>308</v>
      </c>
      <c r="B14" s="69" t="s">
        <v>74</v>
      </c>
      <c r="C14" s="69">
        <v>3146006.7</v>
      </c>
      <c r="D14" s="69" t="s">
        <v>74</v>
      </c>
      <c r="E14" s="69">
        <v>181746.4</v>
      </c>
      <c r="F14" s="69" t="s">
        <v>74</v>
      </c>
      <c r="G14" s="69">
        <v>32521.1</v>
      </c>
      <c r="H14" s="69" t="s">
        <v>74</v>
      </c>
      <c r="I14" s="70">
        <v>292883.5</v>
      </c>
      <c r="J14" s="69" t="s">
        <v>74</v>
      </c>
      <c r="K14" s="70">
        <v>3653157.7</v>
      </c>
      <c r="L14" s="69" t="s">
        <v>74</v>
      </c>
      <c r="M14" s="69" t="s">
        <v>74</v>
      </c>
      <c r="N14" s="71" t="s">
        <v>98</v>
      </c>
    </row>
    <row r="15" spans="1:14" ht="36" customHeight="1" x14ac:dyDescent="0.3">
      <c r="A15" s="199" t="s">
        <v>309</v>
      </c>
      <c r="B15" s="69" t="s">
        <v>74</v>
      </c>
      <c r="C15" s="69" t="s">
        <v>74</v>
      </c>
      <c r="D15" s="69" t="s">
        <v>74</v>
      </c>
      <c r="E15" s="69" t="s">
        <v>74</v>
      </c>
      <c r="F15" s="69" t="s">
        <v>74</v>
      </c>
      <c r="G15" s="69" t="s">
        <v>74</v>
      </c>
      <c r="H15" s="69" t="s">
        <v>74</v>
      </c>
      <c r="I15" s="70">
        <v>81643.600000000006</v>
      </c>
      <c r="J15" s="69" t="s">
        <v>74</v>
      </c>
      <c r="K15" s="70">
        <v>81643.600000000006</v>
      </c>
      <c r="L15" s="69" t="s">
        <v>74</v>
      </c>
      <c r="M15" s="69" t="s">
        <v>74</v>
      </c>
      <c r="N15" s="71" t="s">
        <v>99</v>
      </c>
    </row>
    <row r="16" spans="1:14" ht="36" customHeight="1" x14ac:dyDescent="0.3">
      <c r="A16" s="199" t="s">
        <v>310</v>
      </c>
      <c r="B16" s="69" t="s">
        <v>74</v>
      </c>
      <c r="C16" s="69" t="s">
        <v>74</v>
      </c>
      <c r="D16" s="69" t="s">
        <v>74</v>
      </c>
      <c r="E16" s="69" t="s">
        <v>74</v>
      </c>
      <c r="F16" s="69" t="s">
        <v>74</v>
      </c>
      <c r="G16" s="69">
        <v>250660.1</v>
      </c>
      <c r="H16" s="69" t="s">
        <v>74</v>
      </c>
      <c r="I16" s="70">
        <v>124950.2</v>
      </c>
      <c r="J16" s="69" t="s">
        <v>74</v>
      </c>
      <c r="K16" s="70">
        <v>375610.3</v>
      </c>
      <c r="L16" s="69" t="s">
        <v>74</v>
      </c>
      <c r="M16" s="69" t="s">
        <v>74</v>
      </c>
      <c r="N16" s="71" t="s">
        <v>100</v>
      </c>
    </row>
    <row r="17" spans="1:14" ht="36" customHeight="1" x14ac:dyDescent="0.3">
      <c r="A17" s="72" t="s">
        <v>311</v>
      </c>
      <c r="B17" s="69">
        <v>1975590.6</v>
      </c>
      <c r="C17" s="69" t="s">
        <v>74</v>
      </c>
      <c r="D17" s="69">
        <v>76460</v>
      </c>
      <c r="E17" s="69" t="s">
        <v>74</v>
      </c>
      <c r="F17" s="69">
        <v>78979.8</v>
      </c>
      <c r="G17" s="69" t="s">
        <v>74</v>
      </c>
      <c r="H17" s="70">
        <v>207276.79999999999</v>
      </c>
      <c r="I17" s="70" t="s">
        <v>74</v>
      </c>
      <c r="J17" s="70">
        <v>2338307.2999999998</v>
      </c>
      <c r="K17" s="70" t="s">
        <v>74</v>
      </c>
      <c r="L17" s="69" t="s">
        <v>74</v>
      </c>
      <c r="M17" s="69" t="s">
        <v>74</v>
      </c>
      <c r="N17" s="71" t="s">
        <v>101</v>
      </c>
    </row>
    <row r="18" spans="1:14" ht="36" customHeight="1" x14ac:dyDescent="0.3">
      <c r="A18" s="72" t="s">
        <v>237</v>
      </c>
      <c r="B18" s="69" t="s">
        <v>74</v>
      </c>
      <c r="C18" s="69" t="s">
        <v>74</v>
      </c>
      <c r="D18" s="69" t="s">
        <v>74</v>
      </c>
      <c r="E18" s="69" t="s">
        <v>74</v>
      </c>
      <c r="F18" s="69" t="s">
        <v>74</v>
      </c>
      <c r="G18" s="69" t="s">
        <v>74</v>
      </c>
      <c r="H18" s="69" t="s">
        <v>74</v>
      </c>
      <c r="I18" s="69" t="s">
        <v>74</v>
      </c>
      <c r="J18" s="69">
        <v>168621.8</v>
      </c>
      <c r="K18" s="69">
        <v>168621.8</v>
      </c>
      <c r="L18" s="69" t="s">
        <v>74</v>
      </c>
      <c r="M18" s="69" t="s">
        <v>74</v>
      </c>
      <c r="N18" s="77" t="s">
        <v>102</v>
      </c>
    </row>
    <row r="19" spans="1:14" ht="36" customHeight="1" x14ac:dyDescent="0.3">
      <c r="A19" s="200" t="s">
        <v>236</v>
      </c>
      <c r="B19" s="74">
        <v>1170416</v>
      </c>
      <c r="C19" s="74" t="s">
        <v>74</v>
      </c>
      <c r="D19" s="74">
        <v>105286.39999999999</v>
      </c>
      <c r="E19" s="74" t="s">
        <v>74</v>
      </c>
      <c r="F19" s="74">
        <v>204201.4</v>
      </c>
      <c r="G19" s="74" t="s">
        <v>74</v>
      </c>
      <c r="H19" s="74">
        <v>292200.5</v>
      </c>
      <c r="I19" s="74" t="s">
        <v>74</v>
      </c>
      <c r="J19" s="74">
        <v>1772104.3</v>
      </c>
      <c r="K19" s="74" t="s">
        <v>74</v>
      </c>
      <c r="L19" s="74" t="s">
        <v>74</v>
      </c>
      <c r="M19" s="74" t="s">
        <v>74</v>
      </c>
      <c r="N19" s="73" t="s">
        <v>103</v>
      </c>
    </row>
    <row r="20" spans="1:14" ht="36" customHeight="1" x14ac:dyDescent="0.3">
      <c r="A20" s="72" t="s">
        <v>238</v>
      </c>
      <c r="B20" s="69">
        <v>268326.59999999998</v>
      </c>
      <c r="C20" s="69" t="s">
        <v>74</v>
      </c>
      <c r="D20" s="69">
        <v>9195.9</v>
      </c>
      <c r="E20" s="69" t="s">
        <v>74</v>
      </c>
      <c r="F20" s="69">
        <v>60502.6</v>
      </c>
      <c r="G20" s="69" t="s">
        <v>74</v>
      </c>
      <c r="H20" s="69">
        <v>61737.4</v>
      </c>
      <c r="I20" s="69" t="s">
        <v>74</v>
      </c>
      <c r="J20" s="69">
        <v>399762.4</v>
      </c>
      <c r="K20" s="69" t="s">
        <v>74</v>
      </c>
      <c r="L20" s="69" t="s">
        <v>74</v>
      </c>
      <c r="M20" s="69" t="s">
        <v>74</v>
      </c>
      <c r="N20" s="75" t="s">
        <v>104</v>
      </c>
    </row>
    <row r="21" spans="1:14" ht="36" customHeight="1" x14ac:dyDescent="0.3">
      <c r="A21" s="201" t="s">
        <v>312</v>
      </c>
      <c r="B21" s="76">
        <v>902089.5</v>
      </c>
      <c r="C21" s="76" t="s">
        <v>74</v>
      </c>
      <c r="D21" s="76">
        <v>96090.5</v>
      </c>
      <c r="E21" s="76" t="s">
        <v>74</v>
      </c>
      <c r="F21" s="76">
        <v>143698.79999999999</v>
      </c>
      <c r="G21" s="76" t="s">
        <v>74</v>
      </c>
      <c r="H21" s="76">
        <v>230463.1</v>
      </c>
      <c r="I21" s="76" t="s">
        <v>74</v>
      </c>
      <c r="J21" s="76">
        <v>1372341.9</v>
      </c>
      <c r="K21" s="76" t="s">
        <v>74</v>
      </c>
      <c r="L21" s="76" t="s">
        <v>74</v>
      </c>
      <c r="M21" s="76" t="s">
        <v>74</v>
      </c>
      <c r="N21" s="77" t="s">
        <v>251</v>
      </c>
    </row>
    <row r="22" spans="1:14" ht="15.75" customHeight="1" x14ac:dyDescent="0.3">
      <c r="A22" s="78" t="s">
        <v>254</v>
      </c>
      <c r="B22" s="79"/>
      <c r="C22" s="79"/>
      <c r="D22" s="79"/>
      <c r="E22" s="79"/>
      <c r="F22" s="79"/>
      <c r="G22" s="79"/>
      <c r="H22" s="79"/>
      <c r="I22" s="79"/>
      <c r="J22" s="80"/>
      <c r="K22" s="79"/>
      <c r="L22" s="80" t="s">
        <v>252</v>
      </c>
      <c r="M22" s="80"/>
      <c r="N22" s="81"/>
    </row>
    <row r="23" spans="1:14" ht="15.75" customHeight="1" x14ac:dyDescent="0.3">
      <c r="A23" s="82" t="s">
        <v>255</v>
      </c>
      <c r="B23" s="83"/>
      <c r="C23" s="83"/>
      <c r="D23" s="83"/>
      <c r="E23" s="83"/>
      <c r="F23" s="83"/>
      <c r="G23" s="83"/>
      <c r="H23" s="83"/>
      <c r="I23" s="83"/>
      <c r="J23" s="80"/>
      <c r="K23" s="83"/>
      <c r="L23" s="83" t="s">
        <v>105</v>
      </c>
      <c r="M23" s="80"/>
      <c r="N23" s="83"/>
    </row>
    <row r="24" spans="1:14" ht="15.75" customHeight="1" x14ac:dyDescent="0.3">
      <c r="A24" s="78"/>
      <c r="B24" s="83"/>
      <c r="C24" s="83"/>
      <c r="D24" s="83"/>
      <c r="E24" s="83"/>
      <c r="F24" s="83"/>
      <c r="G24" s="83"/>
      <c r="H24" s="83"/>
      <c r="I24" s="83"/>
      <c r="J24" s="80"/>
      <c r="K24" s="83"/>
      <c r="L24" s="83" t="s">
        <v>253</v>
      </c>
      <c r="M24" s="80"/>
      <c r="N24" s="83"/>
    </row>
    <row r="25" spans="1:14" ht="15.75" customHeight="1" x14ac:dyDescent="0.3">
      <c r="A25" s="78"/>
      <c r="B25" s="79"/>
      <c r="C25" s="79"/>
      <c r="D25" s="79"/>
      <c r="E25" s="79"/>
      <c r="F25" s="79"/>
      <c r="G25" s="79"/>
      <c r="H25" s="79"/>
      <c r="I25" s="79"/>
      <c r="J25" s="80"/>
      <c r="K25" s="79"/>
      <c r="L25" s="80"/>
      <c r="M25" s="80"/>
      <c r="N25" s="81"/>
    </row>
    <row r="26" spans="1:14" x14ac:dyDescent="0.3">
      <c r="A26" s="59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</row>
    <row r="27" spans="1:14" ht="27.75" customHeight="1" x14ac:dyDescent="0.3">
      <c r="A27" s="236" t="s">
        <v>340</v>
      </c>
      <c r="B27" s="236"/>
      <c r="C27" s="236"/>
      <c r="D27" s="236"/>
      <c r="E27" s="236"/>
      <c r="F27" s="236"/>
      <c r="G27" s="236"/>
      <c r="H27" s="237" t="s">
        <v>342</v>
      </c>
      <c r="I27" s="237"/>
      <c r="J27" s="237"/>
      <c r="K27" s="237"/>
      <c r="L27" s="237"/>
      <c r="M27" s="237"/>
      <c r="N27" s="237"/>
    </row>
    <row r="28" spans="1:14" x14ac:dyDescent="0.3">
      <c r="A28" s="238" t="s">
        <v>244</v>
      </c>
      <c r="B28" s="238"/>
      <c r="C28" s="238"/>
      <c r="D28" s="238"/>
      <c r="E28" s="238"/>
      <c r="F28" s="238"/>
      <c r="G28" s="238"/>
      <c r="H28" s="239" t="s">
        <v>106</v>
      </c>
      <c r="I28" s="239"/>
      <c r="J28" s="239"/>
      <c r="K28" s="239"/>
      <c r="L28" s="239"/>
      <c r="M28" s="239"/>
      <c r="N28" s="239"/>
    </row>
    <row r="29" spans="1:14" x14ac:dyDescent="0.3">
      <c r="A29" s="198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</row>
    <row r="30" spans="1:14" x14ac:dyDescent="0.3">
      <c r="A30" s="198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</row>
    <row r="31" spans="1:14" x14ac:dyDescent="0.3">
      <c r="A31" s="63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</row>
    <row r="32" spans="1:14" ht="18" x14ac:dyDescent="0.3">
      <c r="A32" s="65" t="s">
        <v>107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7" t="s">
        <v>108</v>
      </c>
    </row>
    <row r="33" spans="1:14" x14ac:dyDescent="0.3">
      <c r="A33" s="64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8"/>
    </row>
    <row r="34" spans="1:14" ht="36" customHeight="1" x14ac:dyDescent="0.3">
      <c r="A34" s="240" t="s">
        <v>84</v>
      </c>
      <c r="B34" s="243" t="s">
        <v>246</v>
      </c>
      <c r="C34" s="243"/>
      <c r="D34" s="243" t="s">
        <v>85</v>
      </c>
      <c r="E34" s="243"/>
      <c r="F34" s="243" t="s">
        <v>86</v>
      </c>
      <c r="G34" s="243"/>
      <c r="H34" s="243" t="s">
        <v>247</v>
      </c>
      <c r="I34" s="243"/>
      <c r="J34" s="243" t="s">
        <v>87</v>
      </c>
      <c r="K34" s="243"/>
      <c r="L34" s="243" t="s">
        <v>88</v>
      </c>
      <c r="M34" s="243"/>
      <c r="N34" s="244" t="s">
        <v>89</v>
      </c>
    </row>
    <row r="35" spans="1:14" ht="36" customHeight="1" x14ac:dyDescent="0.3">
      <c r="A35" s="241"/>
      <c r="B35" s="242" t="s">
        <v>248</v>
      </c>
      <c r="C35" s="242"/>
      <c r="D35" s="242" t="s">
        <v>90</v>
      </c>
      <c r="E35" s="242"/>
      <c r="F35" s="242" t="s">
        <v>91</v>
      </c>
      <c r="G35" s="242"/>
      <c r="H35" s="242" t="s">
        <v>249</v>
      </c>
      <c r="I35" s="242"/>
      <c r="J35" s="242" t="s">
        <v>92</v>
      </c>
      <c r="K35" s="242"/>
      <c r="L35" s="242" t="s">
        <v>93</v>
      </c>
      <c r="M35" s="242"/>
      <c r="N35" s="245"/>
    </row>
    <row r="36" spans="1:14" ht="36" customHeight="1" x14ac:dyDescent="0.3">
      <c r="A36" s="241"/>
      <c r="B36" s="155" t="s">
        <v>94</v>
      </c>
      <c r="C36" s="155" t="s">
        <v>95</v>
      </c>
      <c r="D36" s="155" t="s">
        <v>94</v>
      </c>
      <c r="E36" s="155" t="s">
        <v>95</v>
      </c>
      <c r="F36" s="155" t="s">
        <v>94</v>
      </c>
      <c r="G36" s="155" t="s">
        <v>95</v>
      </c>
      <c r="H36" s="155" t="s">
        <v>94</v>
      </c>
      <c r="I36" s="155" t="s">
        <v>95</v>
      </c>
      <c r="J36" s="155" t="s">
        <v>94</v>
      </c>
      <c r="K36" s="155" t="s">
        <v>95</v>
      </c>
      <c r="L36" s="155" t="s">
        <v>94</v>
      </c>
      <c r="M36" s="155" t="s">
        <v>95</v>
      </c>
      <c r="N36" s="245"/>
    </row>
    <row r="37" spans="1:14" ht="36" customHeight="1" x14ac:dyDescent="0.3">
      <c r="A37" s="242"/>
      <c r="B37" s="156" t="s">
        <v>96</v>
      </c>
      <c r="C37" s="156" t="s">
        <v>97</v>
      </c>
      <c r="D37" s="156" t="s">
        <v>96</v>
      </c>
      <c r="E37" s="156" t="s">
        <v>97</v>
      </c>
      <c r="F37" s="156" t="s">
        <v>96</v>
      </c>
      <c r="G37" s="156" t="s">
        <v>97</v>
      </c>
      <c r="H37" s="156" t="s">
        <v>96</v>
      </c>
      <c r="I37" s="156" t="s">
        <v>97</v>
      </c>
      <c r="J37" s="156" t="s">
        <v>96</v>
      </c>
      <c r="K37" s="156" t="s">
        <v>97</v>
      </c>
      <c r="L37" s="156" t="s">
        <v>96</v>
      </c>
      <c r="M37" s="156" t="s">
        <v>97</v>
      </c>
      <c r="N37" s="246"/>
    </row>
    <row r="38" spans="1:14" ht="36" customHeight="1" x14ac:dyDescent="0.3">
      <c r="A38" s="72" t="s">
        <v>307</v>
      </c>
      <c r="B38" s="69" t="s">
        <v>74</v>
      </c>
      <c r="C38" s="69">
        <v>3536321</v>
      </c>
      <c r="D38" s="69" t="s">
        <v>74</v>
      </c>
      <c r="E38" s="69">
        <v>198068.2</v>
      </c>
      <c r="F38" s="69" t="s">
        <v>74</v>
      </c>
      <c r="G38" s="69">
        <v>305850.2</v>
      </c>
      <c r="H38" s="69" t="s">
        <v>74</v>
      </c>
      <c r="I38" s="70">
        <v>532637</v>
      </c>
      <c r="J38" s="69" t="s">
        <v>74</v>
      </c>
      <c r="K38" s="70">
        <v>4572876.4000000004</v>
      </c>
      <c r="L38" s="69" t="s">
        <v>74</v>
      </c>
      <c r="M38" s="69" t="s">
        <v>74</v>
      </c>
      <c r="N38" s="157" t="s">
        <v>250</v>
      </c>
    </row>
    <row r="39" spans="1:14" ht="36" customHeight="1" x14ac:dyDescent="0.3">
      <c r="A39" s="199" t="s">
        <v>308</v>
      </c>
      <c r="B39" s="69" t="s">
        <v>74</v>
      </c>
      <c r="C39" s="69">
        <v>3536321</v>
      </c>
      <c r="D39" s="69" t="s">
        <v>74</v>
      </c>
      <c r="E39" s="69">
        <v>198068.2</v>
      </c>
      <c r="F39" s="69" t="s">
        <v>74</v>
      </c>
      <c r="G39" s="69">
        <v>35006.1</v>
      </c>
      <c r="H39" s="69" t="s">
        <v>74</v>
      </c>
      <c r="I39" s="70">
        <v>315644.90000000002</v>
      </c>
      <c r="J39" s="69" t="s">
        <v>74</v>
      </c>
      <c r="K39" s="70">
        <v>4085040.1</v>
      </c>
      <c r="L39" s="69" t="s">
        <v>74</v>
      </c>
      <c r="M39" s="69" t="s">
        <v>74</v>
      </c>
      <c r="N39" s="71" t="s">
        <v>98</v>
      </c>
    </row>
    <row r="40" spans="1:14" ht="36" customHeight="1" x14ac:dyDescent="0.3">
      <c r="A40" s="199" t="s">
        <v>309</v>
      </c>
      <c r="B40" s="69" t="s">
        <v>74</v>
      </c>
      <c r="C40" s="69" t="s">
        <v>74</v>
      </c>
      <c r="D40" s="69" t="s">
        <v>74</v>
      </c>
      <c r="E40" s="69" t="s">
        <v>74</v>
      </c>
      <c r="F40" s="69" t="s">
        <v>74</v>
      </c>
      <c r="G40" s="69" t="s">
        <v>74</v>
      </c>
      <c r="H40" s="69" t="s">
        <v>74</v>
      </c>
      <c r="I40" s="70">
        <v>84622.8</v>
      </c>
      <c r="J40" s="69" t="s">
        <v>74</v>
      </c>
      <c r="K40" s="70">
        <v>84622.8</v>
      </c>
      <c r="L40" s="69" t="s">
        <v>74</v>
      </c>
      <c r="M40" s="69" t="s">
        <v>74</v>
      </c>
      <c r="N40" s="71" t="s">
        <v>99</v>
      </c>
    </row>
    <row r="41" spans="1:14" ht="36" customHeight="1" x14ac:dyDescent="0.3">
      <c r="A41" s="199" t="s">
        <v>310</v>
      </c>
      <c r="B41" s="69" t="s">
        <v>74</v>
      </c>
      <c r="C41" s="69" t="s">
        <v>74</v>
      </c>
      <c r="D41" s="69" t="s">
        <v>74</v>
      </c>
      <c r="E41" s="69" t="s">
        <v>74</v>
      </c>
      <c r="F41" s="69" t="s">
        <v>74</v>
      </c>
      <c r="G41" s="69">
        <v>270844.09999999998</v>
      </c>
      <c r="H41" s="69" t="s">
        <v>74</v>
      </c>
      <c r="I41" s="207">
        <v>132369.4</v>
      </c>
      <c r="J41" s="69" t="s">
        <v>74</v>
      </c>
      <c r="K41" s="70">
        <v>403213.5</v>
      </c>
      <c r="L41" s="69" t="s">
        <v>74</v>
      </c>
      <c r="M41" s="69" t="s">
        <v>74</v>
      </c>
      <c r="N41" s="71" t="s">
        <v>100</v>
      </c>
    </row>
    <row r="42" spans="1:14" ht="36" customHeight="1" x14ac:dyDescent="0.3">
      <c r="A42" s="72" t="s">
        <v>311</v>
      </c>
      <c r="B42" s="69">
        <v>2282916.7000000002</v>
      </c>
      <c r="C42" s="69" t="s">
        <v>74</v>
      </c>
      <c r="D42" s="69">
        <v>79842.7</v>
      </c>
      <c r="E42" s="69" t="s">
        <v>74</v>
      </c>
      <c r="F42" s="69">
        <v>88999.5</v>
      </c>
      <c r="G42" s="69" t="s">
        <v>74</v>
      </c>
      <c r="H42" s="70">
        <v>225857.4</v>
      </c>
      <c r="I42" s="70" t="s">
        <v>74</v>
      </c>
      <c r="J42" s="70">
        <v>2677616.2999999998</v>
      </c>
      <c r="K42" s="70" t="s">
        <v>74</v>
      </c>
      <c r="L42" s="69" t="s">
        <v>74</v>
      </c>
      <c r="M42" s="69" t="s">
        <v>74</v>
      </c>
      <c r="N42" s="71" t="s">
        <v>101</v>
      </c>
    </row>
    <row r="43" spans="1:14" ht="36" customHeight="1" x14ac:dyDescent="0.3">
      <c r="A43" s="72" t="s">
        <v>237</v>
      </c>
      <c r="B43" s="69" t="s">
        <v>74</v>
      </c>
      <c r="C43" s="69" t="s">
        <v>74</v>
      </c>
      <c r="D43" s="69" t="s">
        <v>74</v>
      </c>
      <c r="E43" s="69" t="s">
        <v>74</v>
      </c>
      <c r="F43" s="69" t="s">
        <v>74</v>
      </c>
      <c r="G43" s="69" t="s">
        <v>74</v>
      </c>
      <c r="H43" s="69" t="s">
        <v>74</v>
      </c>
      <c r="I43" s="69" t="s">
        <v>74</v>
      </c>
      <c r="J43" s="69">
        <v>184938.4</v>
      </c>
      <c r="K43" s="69">
        <v>184938.4</v>
      </c>
      <c r="L43" s="69" t="s">
        <v>74</v>
      </c>
      <c r="M43" s="69" t="s">
        <v>74</v>
      </c>
      <c r="N43" s="77" t="s">
        <v>102</v>
      </c>
    </row>
    <row r="44" spans="1:14" ht="36" customHeight="1" x14ac:dyDescent="0.3">
      <c r="A44" s="200" t="s">
        <v>236</v>
      </c>
      <c r="B44" s="74">
        <v>1253404.2</v>
      </c>
      <c r="C44" s="74" t="s">
        <v>74</v>
      </c>
      <c r="D44" s="74">
        <v>118225.60000000001</v>
      </c>
      <c r="E44" s="74" t="s">
        <v>74</v>
      </c>
      <c r="F44" s="74">
        <v>216850.7</v>
      </c>
      <c r="G44" s="74" t="s">
        <v>74</v>
      </c>
      <c r="H44" s="74">
        <v>306779.59999999998</v>
      </c>
      <c r="I44" s="74" t="s">
        <v>74</v>
      </c>
      <c r="J44" s="74">
        <v>1895260.1</v>
      </c>
      <c r="K44" s="74" t="s">
        <v>74</v>
      </c>
      <c r="L44" s="74" t="s">
        <v>74</v>
      </c>
      <c r="M44" s="74" t="s">
        <v>74</v>
      </c>
      <c r="N44" s="73" t="s">
        <v>103</v>
      </c>
    </row>
    <row r="45" spans="1:14" ht="36" customHeight="1" x14ac:dyDescent="0.3">
      <c r="A45" s="72" t="s">
        <v>238</v>
      </c>
      <c r="B45" s="69">
        <v>292216</v>
      </c>
      <c r="C45" s="69" t="s">
        <v>74</v>
      </c>
      <c r="D45" s="69">
        <v>9895</v>
      </c>
      <c r="E45" s="69" t="s">
        <v>74</v>
      </c>
      <c r="F45" s="69">
        <v>65537.600000000006</v>
      </c>
      <c r="G45" s="69" t="s">
        <v>74</v>
      </c>
      <c r="H45" s="69">
        <v>65931.7</v>
      </c>
      <c r="I45" s="69" t="s">
        <v>74</v>
      </c>
      <c r="J45" s="69">
        <v>433580.4</v>
      </c>
      <c r="K45" s="69" t="s">
        <v>74</v>
      </c>
      <c r="L45" s="69" t="s">
        <v>74</v>
      </c>
      <c r="M45" s="69" t="s">
        <v>74</v>
      </c>
      <c r="N45" s="75" t="s">
        <v>104</v>
      </c>
    </row>
    <row r="46" spans="1:14" ht="36" customHeight="1" x14ac:dyDescent="0.3">
      <c r="A46" s="201" t="s">
        <v>312</v>
      </c>
      <c r="B46" s="76">
        <v>961188.2</v>
      </c>
      <c r="C46" s="76" t="s">
        <v>74</v>
      </c>
      <c r="D46" s="76">
        <v>108330.5</v>
      </c>
      <c r="E46" s="76" t="s">
        <v>74</v>
      </c>
      <c r="F46" s="76">
        <v>151313.1</v>
      </c>
      <c r="G46" s="76" t="s">
        <v>74</v>
      </c>
      <c r="H46" s="76">
        <v>240847.9</v>
      </c>
      <c r="I46" s="76" t="s">
        <v>74</v>
      </c>
      <c r="J46" s="76">
        <v>1461679.7</v>
      </c>
      <c r="K46" s="76" t="s">
        <v>74</v>
      </c>
      <c r="L46" s="76" t="s">
        <v>74</v>
      </c>
      <c r="M46" s="76" t="s">
        <v>74</v>
      </c>
      <c r="N46" s="77" t="s">
        <v>251</v>
      </c>
    </row>
    <row r="47" spans="1:14" x14ac:dyDescent="0.3">
      <c r="A47" s="78" t="s">
        <v>254</v>
      </c>
      <c r="B47" s="79"/>
      <c r="C47" s="79"/>
      <c r="D47" s="79"/>
      <c r="E47" s="79"/>
      <c r="F47" s="79"/>
      <c r="G47" s="79"/>
      <c r="H47" s="79"/>
      <c r="I47" s="79"/>
      <c r="J47" s="60"/>
      <c r="K47" s="79"/>
      <c r="L47" s="80" t="s">
        <v>252</v>
      </c>
      <c r="M47" s="60"/>
      <c r="N47" s="81"/>
    </row>
    <row r="48" spans="1:14" x14ac:dyDescent="0.3">
      <c r="A48" s="82" t="s">
        <v>255</v>
      </c>
      <c r="B48" s="83"/>
      <c r="C48" s="83"/>
      <c r="D48" s="83"/>
      <c r="E48" s="83"/>
      <c r="F48" s="83"/>
      <c r="G48" s="83"/>
      <c r="H48" s="83"/>
      <c r="I48" s="83"/>
      <c r="J48" s="60"/>
      <c r="K48" s="83"/>
      <c r="L48" s="83" t="s">
        <v>105</v>
      </c>
      <c r="M48" s="60"/>
      <c r="N48" s="83"/>
    </row>
    <row r="49" spans="1:14" x14ac:dyDescent="0.3">
      <c r="A49" s="78"/>
      <c r="B49" s="83"/>
      <c r="C49" s="83"/>
      <c r="D49" s="83"/>
      <c r="E49" s="83"/>
      <c r="F49" s="83"/>
      <c r="G49" s="83"/>
      <c r="H49" s="83"/>
      <c r="I49" s="83"/>
      <c r="J49" s="60"/>
      <c r="K49" s="83"/>
      <c r="L49" s="83" t="s">
        <v>253</v>
      </c>
      <c r="M49" s="60"/>
      <c r="N49" s="83"/>
    </row>
    <row r="50" spans="1:14" x14ac:dyDescent="0.3">
      <c r="A50" s="78"/>
      <c r="B50" s="79"/>
      <c r="C50" s="79"/>
      <c r="D50" s="79"/>
      <c r="E50" s="79"/>
      <c r="F50" s="79"/>
      <c r="G50" s="79"/>
      <c r="H50" s="79"/>
      <c r="I50" s="79"/>
      <c r="J50" s="60"/>
      <c r="K50" s="79"/>
      <c r="L50" s="80"/>
      <c r="M50" s="60"/>
      <c r="N50" s="81"/>
    </row>
  </sheetData>
  <mergeCells count="36">
    <mergeCell ref="J34:K34"/>
    <mergeCell ref="L34:M34"/>
    <mergeCell ref="N34:N37"/>
    <mergeCell ref="B35:C35"/>
    <mergeCell ref="D35:E35"/>
    <mergeCell ref="F35:G35"/>
    <mergeCell ref="H35:I35"/>
    <mergeCell ref="J35:K35"/>
    <mergeCell ref="L35:M35"/>
    <mergeCell ref="A34:A37"/>
    <mergeCell ref="B34:C34"/>
    <mergeCell ref="D34:E34"/>
    <mergeCell ref="F34:G34"/>
    <mergeCell ref="H34:I34"/>
    <mergeCell ref="J10:K10"/>
    <mergeCell ref="L10:M10"/>
    <mergeCell ref="A27:G27"/>
    <mergeCell ref="H27:N27"/>
    <mergeCell ref="A28:G28"/>
    <mergeCell ref="H28:N28"/>
    <mergeCell ref="A2:G2"/>
    <mergeCell ref="H2:N2"/>
    <mergeCell ref="A3:G3"/>
    <mergeCell ref="H3:N3"/>
    <mergeCell ref="A9:A12"/>
    <mergeCell ref="B9:C9"/>
    <mergeCell ref="D9:E9"/>
    <mergeCell ref="F9:G9"/>
    <mergeCell ref="H9:I9"/>
    <mergeCell ref="J9:K9"/>
    <mergeCell ref="L9:M9"/>
    <mergeCell ref="N9:N12"/>
    <mergeCell ref="B10:C10"/>
    <mergeCell ref="D10:E10"/>
    <mergeCell ref="F10:G10"/>
    <mergeCell ref="H10:I10"/>
  </mergeCells>
  <phoneticPr fontId="12" type="noConversion"/>
  <conditionalFormatting sqref="L17:L18">
    <cfRule type="uniqu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4" fitToWidth="2" orientation="portrait" r:id="rId1"/>
  <headerFooter alignWithMargins="0"/>
  <rowBreaks count="1" manualBreakCount="1">
    <brk id="49" max="13" man="1"/>
  </rowBreaks>
  <colBreaks count="1" manualBreakCount="1">
    <brk id="13" min="1" max="4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  <pageSetUpPr fitToPage="1"/>
  </sheetPr>
  <dimension ref="A1:Q86"/>
  <sheetViews>
    <sheetView showGridLines="0" view="pageBreakPreview" zoomScale="70" zoomScaleNormal="70" zoomScaleSheetLayoutView="70" workbookViewId="0"/>
  </sheetViews>
  <sheetFormatPr defaultColWidth="9.625" defaultRowHeight="14.25" x14ac:dyDescent="0.15"/>
  <cols>
    <col min="1" max="1" width="55.625" style="84" customWidth="1"/>
    <col min="2" max="13" width="14.125" style="85" customWidth="1"/>
    <col min="14" max="14" width="58.875" style="85" customWidth="1"/>
    <col min="15" max="15" width="9.625" style="86"/>
    <col min="16" max="16" width="14.625" style="86" bestFit="1" customWidth="1"/>
    <col min="17" max="17" width="11.75" style="86" bestFit="1" customWidth="1"/>
    <col min="18" max="18" width="11.25" style="86" bestFit="1" customWidth="1"/>
    <col min="19" max="16384" width="9.625" style="86"/>
  </cols>
  <sheetData>
    <row r="1" spans="1:14" ht="12" customHeight="1" x14ac:dyDescent="0.15">
      <c r="A1" s="174" t="s">
        <v>0</v>
      </c>
      <c r="N1" s="177"/>
    </row>
    <row r="2" spans="1:14" s="87" customFormat="1" ht="25.5" x14ac:dyDescent="0.3">
      <c r="A2" s="254" t="s">
        <v>345</v>
      </c>
      <c r="B2" s="254"/>
      <c r="C2" s="254"/>
      <c r="D2" s="254"/>
      <c r="E2" s="254"/>
      <c r="F2" s="254"/>
      <c r="G2" s="254"/>
      <c r="H2" s="255" t="s">
        <v>346</v>
      </c>
      <c r="I2" s="255"/>
      <c r="J2" s="255"/>
      <c r="K2" s="255"/>
      <c r="L2" s="255"/>
      <c r="M2" s="255"/>
      <c r="N2" s="255"/>
    </row>
    <row r="3" spans="1:14" s="88" customFormat="1" ht="20.25" x14ac:dyDescent="0.25">
      <c r="A3" s="256" t="s">
        <v>286</v>
      </c>
      <c r="B3" s="256"/>
      <c r="C3" s="256"/>
      <c r="D3" s="256"/>
      <c r="E3" s="256"/>
      <c r="F3" s="256"/>
      <c r="G3" s="256"/>
      <c r="H3" s="257" t="s">
        <v>287</v>
      </c>
      <c r="I3" s="257"/>
      <c r="J3" s="257"/>
      <c r="K3" s="257"/>
      <c r="L3" s="257"/>
      <c r="M3" s="257"/>
      <c r="N3" s="257"/>
    </row>
    <row r="4" spans="1:14" s="84" customFormat="1" ht="12" customHeight="1" x14ac:dyDescent="0.15">
      <c r="A4" s="175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177"/>
    </row>
    <row r="5" spans="1:14" x14ac:dyDescent="0.15">
      <c r="A5" s="176" t="s">
        <v>82</v>
      </c>
      <c r="N5" s="191" t="s">
        <v>83</v>
      </c>
    </row>
    <row r="6" spans="1:14" ht="6" customHeight="1" x14ac:dyDescent="0.15">
      <c r="A6" s="177"/>
      <c r="N6" s="177"/>
    </row>
    <row r="7" spans="1:14" s="159" customFormat="1" ht="15.75" customHeight="1" x14ac:dyDescent="0.3">
      <c r="A7" s="247" t="s">
        <v>84</v>
      </c>
      <c r="B7" s="251" t="s">
        <v>246</v>
      </c>
      <c r="C7" s="251"/>
      <c r="D7" s="251" t="s">
        <v>85</v>
      </c>
      <c r="E7" s="251"/>
      <c r="F7" s="251" t="s">
        <v>86</v>
      </c>
      <c r="G7" s="251"/>
      <c r="H7" s="251" t="s">
        <v>256</v>
      </c>
      <c r="I7" s="251"/>
      <c r="J7" s="251" t="s">
        <v>87</v>
      </c>
      <c r="K7" s="251"/>
      <c r="L7" s="251" t="s">
        <v>88</v>
      </c>
      <c r="M7" s="251"/>
      <c r="N7" s="258" t="s">
        <v>89</v>
      </c>
    </row>
    <row r="8" spans="1:14" s="90" customFormat="1" ht="28.5" customHeight="1" x14ac:dyDescent="0.3">
      <c r="A8" s="248"/>
      <c r="B8" s="248" t="s">
        <v>248</v>
      </c>
      <c r="C8" s="248"/>
      <c r="D8" s="248" t="s">
        <v>239</v>
      </c>
      <c r="E8" s="248"/>
      <c r="F8" s="248" t="s">
        <v>91</v>
      </c>
      <c r="G8" s="248"/>
      <c r="H8" s="248" t="s">
        <v>257</v>
      </c>
      <c r="I8" s="248"/>
      <c r="J8" s="248" t="s">
        <v>92</v>
      </c>
      <c r="K8" s="248"/>
      <c r="L8" s="248" t="s">
        <v>93</v>
      </c>
      <c r="M8" s="248"/>
      <c r="N8" s="259"/>
    </row>
    <row r="9" spans="1:14" s="92" customFormat="1" ht="15.75" customHeight="1" x14ac:dyDescent="0.15">
      <c r="A9" s="248"/>
      <c r="B9" s="91" t="s">
        <v>94</v>
      </c>
      <c r="C9" s="91" t="s">
        <v>95</v>
      </c>
      <c r="D9" s="91" t="s">
        <v>94</v>
      </c>
      <c r="E9" s="91" t="s">
        <v>95</v>
      </c>
      <c r="F9" s="91" t="s">
        <v>94</v>
      </c>
      <c r="G9" s="91" t="s">
        <v>95</v>
      </c>
      <c r="H9" s="91" t="s">
        <v>94</v>
      </c>
      <c r="I9" s="91" t="s">
        <v>95</v>
      </c>
      <c r="J9" s="91" t="s">
        <v>94</v>
      </c>
      <c r="K9" s="91" t="s">
        <v>95</v>
      </c>
      <c r="L9" s="91" t="s">
        <v>94</v>
      </c>
      <c r="M9" s="91" t="s">
        <v>95</v>
      </c>
      <c r="N9" s="259"/>
    </row>
    <row r="10" spans="1:14" s="160" customFormat="1" ht="15.75" customHeight="1" x14ac:dyDescent="0.15">
      <c r="A10" s="249"/>
      <c r="B10" s="93" t="s">
        <v>96</v>
      </c>
      <c r="C10" s="93" t="s">
        <v>97</v>
      </c>
      <c r="D10" s="93" t="s">
        <v>96</v>
      </c>
      <c r="E10" s="93" t="s">
        <v>97</v>
      </c>
      <c r="F10" s="93" t="s">
        <v>96</v>
      </c>
      <c r="G10" s="93" t="s">
        <v>97</v>
      </c>
      <c r="H10" s="93" t="s">
        <v>96</v>
      </c>
      <c r="I10" s="93" t="s">
        <v>97</v>
      </c>
      <c r="J10" s="93" t="s">
        <v>96</v>
      </c>
      <c r="K10" s="93" t="s">
        <v>97</v>
      </c>
      <c r="L10" s="93" t="s">
        <v>96</v>
      </c>
      <c r="M10" s="93" t="s">
        <v>97</v>
      </c>
      <c r="N10" s="260"/>
    </row>
    <row r="11" spans="1:14" s="94" customFormat="1" ht="21" customHeight="1" x14ac:dyDescent="0.15">
      <c r="A11" s="178"/>
      <c r="B11" s="252" t="s">
        <v>333</v>
      </c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185"/>
    </row>
    <row r="12" spans="1:14" s="94" customFormat="1" ht="15.75" customHeight="1" x14ac:dyDescent="0.15">
      <c r="A12" s="179" t="s">
        <v>109</v>
      </c>
      <c r="B12" s="163">
        <v>653878.6</v>
      </c>
      <c r="C12" s="163" t="s">
        <v>74</v>
      </c>
      <c r="D12" s="163">
        <v>52571.6</v>
      </c>
      <c r="E12" s="163" t="s">
        <v>74</v>
      </c>
      <c r="F12" s="163">
        <v>150407.1</v>
      </c>
      <c r="G12" s="163" t="s">
        <v>74</v>
      </c>
      <c r="H12" s="163">
        <v>125943.7</v>
      </c>
      <c r="I12" s="163" t="s">
        <v>74</v>
      </c>
      <c r="J12" s="163">
        <v>982801.1</v>
      </c>
      <c r="K12" s="163" t="s">
        <v>74</v>
      </c>
      <c r="L12" s="163" t="s">
        <v>74</v>
      </c>
      <c r="M12" s="163" t="s">
        <v>74</v>
      </c>
      <c r="N12" s="183" t="s">
        <v>110</v>
      </c>
    </row>
    <row r="13" spans="1:14" s="94" customFormat="1" ht="15.75" customHeight="1" x14ac:dyDescent="0.15">
      <c r="A13" s="179" t="s">
        <v>290</v>
      </c>
      <c r="B13" s="163">
        <v>295909.7</v>
      </c>
      <c r="C13" s="163" t="s">
        <v>74</v>
      </c>
      <c r="D13" s="163">
        <v>54402.5</v>
      </c>
      <c r="E13" s="163" t="s">
        <v>74</v>
      </c>
      <c r="F13" s="163">
        <v>897.6</v>
      </c>
      <c r="G13" s="163" t="s">
        <v>74</v>
      </c>
      <c r="H13" s="163">
        <v>98001.2</v>
      </c>
      <c r="I13" s="163" t="s">
        <v>74</v>
      </c>
      <c r="J13" s="163">
        <v>449211</v>
      </c>
      <c r="K13" s="163" t="s">
        <v>74</v>
      </c>
      <c r="L13" s="163" t="s">
        <v>74</v>
      </c>
      <c r="M13" s="163" t="s">
        <v>74</v>
      </c>
      <c r="N13" s="183" t="s">
        <v>111</v>
      </c>
    </row>
    <row r="14" spans="1:14" s="94" customFormat="1" ht="15.75" customHeight="1" x14ac:dyDescent="0.15">
      <c r="A14" s="179" t="s">
        <v>112</v>
      </c>
      <c r="B14" s="163">
        <v>16166</v>
      </c>
      <c r="C14" s="163" t="s">
        <v>74</v>
      </c>
      <c r="D14" s="163">
        <v>1620.8</v>
      </c>
      <c r="E14" s="163" t="s">
        <v>74</v>
      </c>
      <c r="F14" s="163">
        <v>13.2</v>
      </c>
      <c r="G14" s="163" t="s">
        <v>74</v>
      </c>
      <c r="H14" s="163">
        <v>19421.900000000001</v>
      </c>
      <c r="I14" s="163" t="s">
        <v>74</v>
      </c>
      <c r="J14" s="163">
        <v>37221.9</v>
      </c>
      <c r="K14" s="163" t="s">
        <v>74</v>
      </c>
      <c r="L14" s="163" t="s">
        <v>74</v>
      </c>
      <c r="M14" s="163" t="s">
        <v>74</v>
      </c>
      <c r="N14" s="183" t="s">
        <v>113</v>
      </c>
    </row>
    <row r="15" spans="1:14" s="94" customFormat="1" ht="15.75" customHeight="1" x14ac:dyDescent="0.15">
      <c r="A15" s="179" t="s">
        <v>114</v>
      </c>
      <c r="B15" s="163">
        <v>-4766.1000000000004</v>
      </c>
      <c r="C15" s="163" t="s">
        <v>74</v>
      </c>
      <c r="D15" s="163">
        <v>-264.39999999999998</v>
      </c>
      <c r="E15" s="163" t="s">
        <v>74</v>
      </c>
      <c r="F15" s="163">
        <v>-4.8</v>
      </c>
      <c r="G15" s="163" t="s">
        <v>74</v>
      </c>
      <c r="H15" s="163">
        <v>-2518.9</v>
      </c>
      <c r="I15" s="163" t="s">
        <v>74</v>
      </c>
      <c r="J15" s="163">
        <v>-7554.2</v>
      </c>
      <c r="K15" s="163" t="s">
        <v>74</v>
      </c>
      <c r="L15" s="163" t="s">
        <v>74</v>
      </c>
      <c r="M15" s="163" t="s">
        <v>74</v>
      </c>
      <c r="N15" s="183" t="s">
        <v>115</v>
      </c>
    </row>
    <row r="16" spans="1:14" s="94" customFormat="1" ht="15.75" customHeight="1" x14ac:dyDescent="0.15">
      <c r="A16" s="180" t="s">
        <v>116</v>
      </c>
      <c r="B16" s="164">
        <v>292216</v>
      </c>
      <c r="C16" s="164" t="s">
        <v>74</v>
      </c>
      <c r="D16" s="164">
        <v>9895</v>
      </c>
      <c r="E16" s="164" t="s">
        <v>74</v>
      </c>
      <c r="F16" s="164">
        <v>65537.600000000006</v>
      </c>
      <c r="G16" s="164" t="s">
        <v>74</v>
      </c>
      <c r="H16" s="164">
        <v>65931.7</v>
      </c>
      <c r="I16" s="164" t="s">
        <v>74</v>
      </c>
      <c r="J16" s="164">
        <v>433580.4</v>
      </c>
      <c r="K16" s="164" t="s">
        <v>74</v>
      </c>
      <c r="L16" s="164" t="s">
        <v>74</v>
      </c>
      <c r="M16" s="164" t="s">
        <v>74</v>
      </c>
      <c r="N16" s="185" t="s">
        <v>117</v>
      </c>
    </row>
    <row r="17" spans="1:14" s="94" customFormat="1" ht="15.75" customHeight="1" x14ac:dyDescent="0.15">
      <c r="A17" s="179" t="s">
        <v>118</v>
      </c>
      <c r="B17" s="163">
        <v>1253404.2</v>
      </c>
      <c r="C17" s="163">
        <v>1253404.2</v>
      </c>
      <c r="D17" s="163">
        <v>118225.60000000001</v>
      </c>
      <c r="E17" s="163">
        <v>118225.60000000001</v>
      </c>
      <c r="F17" s="163">
        <v>216850.7</v>
      </c>
      <c r="G17" s="163">
        <v>216850.7</v>
      </c>
      <c r="H17" s="163">
        <v>306779.59999999998</v>
      </c>
      <c r="I17" s="163">
        <v>306779.59999999998</v>
      </c>
      <c r="J17" s="163">
        <v>1895260.1</v>
      </c>
      <c r="K17" s="163">
        <v>1895260.1</v>
      </c>
      <c r="L17" s="163" t="s">
        <v>74</v>
      </c>
      <c r="M17" s="163" t="s">
        <v>74</v>
      </c>
      <c r="N17" s="183" t="s">
        <v>119</v>
      </c>
    </row>
    <row r="18" spans="1:14" s="94" customFormat="1" ht="15.75" customHeight="1" x14ac:dyDescent="0.15">
      <c r="A18" s="180" t="s">
        <v>237</v>
      </c>
      <c r="B18" s="164" t="s">
        <v>74</v>
      </c>
      <c r="C18" s="164" t="s">
        <v>74</v>
      </c>
      <c r="D18" s="164" t="s">
        <v>74</v>
      </c>
      <c r="E18" s="164" t="s">
        <v>74</v>
      </c>
      <c r="F18" s="164" t="s">
        <v>74</v>
      </c>
      <c r="G18" s="164" t="s">
        <v>74</v>
      </c>
      <c r="H18" s="164" t="s">
        <v>74</v>
      </c>
      <c r="I18" s="164" t="s">
        <v>74</v>
      </c>
      <c r="J18" s="164" t="s">
        <v>74</v>
      </c>
      <c r="K18" s="164">
        <v>184938.4</v>
      </c>
      <c r="L18" s="164" t="s">
        <v>74</v>
      </c>
      <c r="M18" s="164" t="s">
        <v>74</v>
      </c>
      <c r="N18" s="185" t="s">
        <v>267</v>
      </c>
    </row>
    <row r="19" spans="1:14" s="94" customFormat="1" ht="15.75" customHeight="1" x14ac:dyDescent="0.15">
      <c r="A19" s="179" t="s">
        <v>258</v>
      </c>
      <c r="B19" s="163" t="s">
        <v>74</v>
      </c>
      <c r="C19" s="163" t="s">
        <v>74</v>
      </c>
      <c r="D19" s="163" t="s">
        <v>74</v>
      </c>
      <c r="E19" s="163" t="s">
        <v>74</v>
      </c>
      <c r="F19" s="163" t="s">
        <v>74</v>
      </c>
      <c r="G19" s="163" t="s">
        <v>74</v>
      </c>
      <c r="H19" s="163" t="s">
        <v>74</v>
      </c>
      <c r="I19" s="163" t="s">
        <v>74</v>
      </c>
      <c r="J19" s="163" t="s">
        <v>74</v>
      </c>
      <c r="K19" s="163">
        <v>2080198.5</v>
      </c>
      <c r="L19" s="163" t="s">
        <v>74</v>
      </c>
      <c r="M19" s="163" t="s">
        <v>74</v>
      </c>
      <c r="N19" s="183" t="s">
        <v>120</v>
      </c>
    </row>
    <row r="20" spans="1:14" s="94" customFormat="1" ht="15.75" customHeight="1" x14ac:dyDescent="0.15">
      <c r="A20" s="179" t="s">
        <v>259</v>
      </c>
      <c r="B20" s="163" t="s">
        <v>74</v>
      </c>
      <c r="C20" s="163" t="s">
        <v>74</v>
      </c>
      <c r="D20" s="163" t="s">
        <v>74</v>
      </c>
      <c r="E20" s="163" t="s">
        <v>74</v>
      </c>
      <c r="F20" s="163" t="s">
        <v>74</v>
      </c>
      <c r="G20" s="163" t="s">
        <v>74</v>
      </c>
      <c r="H20" s="163" t="s">
        <v>74</v>
      </c>
      <c r="I20" s="163" t="s">
        <v>74</v>
      </c>
      <c r="J20" s="163" t="s">
        <v>74</v>
      </c>
      <c r="K20" s="163">
        <v>1646618.1</v>
      </c>
      <c r="L20" s="163" t="s">
        <v>74</v>
      </c>
      <c r="M20" s="163" t="s">
        <v>74</v>
      </c>
      <c r="N20" s="185" t="s">
        <v>121</v>
      </c>
    </row>
    <row r="21" spans="1:14" s="89" customFormat="1" ht="21" customHeight="1" x14ac:dyDescent="0.15">
      <c r="A21" s="181"/>
      <c r="B21" s="252" t="s">
        <v>334</v>
      </c>
      <c r="C21" s="252"/>
      <c r="D21" s="252"/>
      <c r="E21" s="252"/>
      <c r="F21" s="252"/>
      <c r="G21" s="252"/>
      <c r="H21" s="252"/>
      <c r="I21" s="252"/>
      <c r="J21" s="252"/>
      <c r="K21" s="252"/>
      <c r="L21" s="252"/>
      <c r="M21" s="252"/>
      <c r="N21" s="188"/>
    </row>
    <row r="22" spans="1:14" s="95" customFormat="1" ht="15.95" customHeight="1" x14ac:dyDescent="0.3">
      <c r="A22" s="179" t="s">
        <v>109</v>
      </c>
      <c r="B22" s="163" t="s">
        <v>74</v>
      </c>
      <c r="C22" s="163" t="s">
        <v>74</v>
      </c>
      <c r="D22" s="163" t="s">
        <v>74</v>
      </c>
      <c r="E22" s="163" t="s">
        <v>74</v>
      </c>
      <c r="F22" s="163" t="s">
        <v>74</v>
      </c>
      <c r="G22" s="163" t="s">
        <v>74</v>
      </c>
      <c r="H22" s="163" t="s">
        <v>74</v>
      </c>
      <c r="I22" s="163">
        <v>982035.1</v>
      </c>
      <c r="J22" s="163" t="s">
        <v>74</v>
      </c>
      <c r="K22" s="163">
        <v>982035.1</v>
      </c>
      <c r="L22" s="163">
        <v>969.1</v>
      </c>
      <c r="M22" s="163">
        <v>1735</v>
      </c>
      <c r="N22" s="192" t="s">
        <v>110</v>
      </c>
    </row>
    <row r="23" spans="1:14" s="95" customFormat="1" ht="15.95" customHeight="1" x14ac:dyDescent="0.3">
      <c r="A23" s="179" t="s">
        <v>122</v>
      </c>
      <c r="B23" s="163" t="s">
        <v>74</v>
      </c>
      <c r="C23" s="163" t="s">
        <v>74</v>
      </c>
      <c r="D23" s="163" t="s">
        <v>74</v>
      </c>
      <c r="E23" s="163" t="s">
        <v>74</v>
      </c>
      <c r="F23" s="163" t="s">
        <v>74</v>
      </c>
      <c r="G23" s="163" t="s">
        <v>74</v>
      </c>
      <c r="H23" s="163" t="s">
        <v>74</v>
      </c>
      <c r="I23" s="163">
        <v>834716.2</v>
      </c>
      <c r="J23" s="163" t="s">
        <v>74</v>
      </c>
      <c r="K23" s="163">
        <v>834716.2</v>
      </c>
      <c r="L23" s="163">
        <v>969.1</v>
      </c>
      <c r="M23" s="163">
        <v>1735</v>
      </c>
      <c r="N23" s="192" t="s">
        <v>123</v>
      </c>
    </row>
    <row r="24" spans="1:14" s="95" customFormat="1" ht="15.95" customHeight="1" x14ac:dyDescent="0.3">
      <c r="A24" s="179" t="s">
        <v>124</v>
      </c>
      <c r="B24" s="163" t="s">
        <v>74</v>
      </c>
      <c r="C24" s="163" t="s">
        <v>74</v>
      </c>
      <c r="D24" s="163" t="s">
        <v>74</v>
      </c>
      <c r="E24" s="163" t="s">
        <v>74</v>
      </c>
      <c r="F24" s="163" t="s">
        <v>74</v>
      </c>
      <c r="G24" s="163" t="s">
        <v>74</v>
      </c>
      <c r="H24" s="163" t="s">
        <v>74</v>
      </c>
      <c r="I24" s="163">
        <v>147319</v>
      </c>
      <c r="J24" s="163" t="s">
        <v>74</v>
      </c>
      <c r="K24" s="163">
        <v>147319</v>
      </c>
      <c r="L24" s="163" t="s">
        <v>74</v>
      </c>
      <c r="M24" s="163" t="s">
        <v>74</v>
      </c>
      <c r="N24" s="192" t="s">
        <v>125</v>
      </c>
    </row>
    <row r="25" spans="1:14" s="95" customFormat="1" ht="15.95" customHeight="1" x14ac:dyDescent="0.3">
      <c r="A25" s="179" t="s">
        <v>291</v>
      </c>
      <c r="B25" s="163" t="s">
        <v>74</v>
      </c>
      <c r="C25" s="163" t="s">
        <v>74</v>
      </c>
      <c r="D25" s="163" t="s">
        <v>74</v>
      </c>
      <c r="E25" s="163" t="s">
        <v>74</v>
      </c>
      <c r="F25" s="163" t="s">
        <v>74</v>
      </c>
      <c r="G25" s="163" t="s">
        <v>74</v>
      </c>
      <c r="H25" s="163" t="s">
        <v>74</v>
      </c>
      <c r="I25" s="163">
        <v>133436</v>
      </c>
      <c r="J25" s="163" t="s">
        <v>74</v>
      </c>
      <c r="K25" s="163">
        <v>133436</v>
      </c>
      <c r="L25" s="163" t="s">
        <v>74</v>
      </c>
      <c r="M25" s="163" t="s">
        <v>74</v>
      </c>
      <c r="N25" s="192" t="s">
        <v>298</v>
      </c>
    </row>
    <row r="26" spans="1:14" s="95" customFormat="1" ht="15.95" customHeight="1" x14ac:dyDescent="0.3">
      <c r="A26" s="179" t="s">
        <v>292</v>
      </c>
      <c r="B26" s="163" t="s">
        <v>74</v>
      </c>
      <c r="C26" s="163" t="s">
        <v>74</v>
      </c>
      <c r="D26" s="163" t="s">
        <v>74</v>
      </c>
      <c r="E26" s="163" t="s">
        <v>74</v>
      </c>
      <c r="F26" s="163" t="s">
        <v>74</v>
      </c>
      <c r="G26" s="163" t="s">
        <v>74</v>
      </c>
      <c r="H26" s="163" t="s">
        <v>74</v>
      </c>
      <c r="I26" s="163">
        <v>13883</v>
      </c>
      <c r="J26" s="163" t="s">
        <v>74</v>
      </c>
      <c r="K26" s="163">
        <v>13883</v>
      </c>
      <c r="L26" s="163" t="s">
        <v>74</v>
      </c>
      <c r="M26" s="163" t="s">
        <v>74</v>
      </c>
      <c r="N26" s="192" t="s">
        <v>299</v>
      </c>
    </row>
    <row r="27" spans="1:14" s="95" customFormat="1" ht="15.95" customHeight="1" x14ac:dyDescent="0.3">
      <c r="A27" s="182" t="s">
        <v>126</v>
      </c>
      <c r="B27" s="163" t="s">
        <v>74</v>
      </c>
      <c r="C27" s="163">
        <v>295909.7</v>
      </c>
      <c r="D27" s="163" t="s">
        <v>74</v>
      </c>
      <c r="E27" s="163">
        <v>54402.5</v>
      </c>
      <c r="F27" s="163" t="s">
        <v>74</v>
      </c>
      <c r="G27" s="163">
        <v>897.6</v>
      </c>
      <c r="H27" s="163" t="s">
        <v>74</v>
      </c>
      <c r="I27" s="163">
        <v>98001.2</v>
      </c>
      <c r="J27" s="163" t="s">
        <v>74</v>
      </c>
      <c r="K27" s="163">
        <v>449211</v>
      </c>
      <c r="L27" s="163" t="s">
        <v>74</v>
      </c>
      <c r="M27" s="163" t="s">
        <v>74</v>
      </c>
      <c r="N27" s="192" t="s">
        <v>111</v>
      </c>
    </row>
    <row r="28" spans="1:14" s="95" customFormat="1" ht="15.95" customHeight="1" x14ac:dyDescent="0.3">
      <c r="A28" s="182" t="s">
        <v>313</v>
      </c>
      <c r="B28" s="163" t="s">
        <v>74</v>
      </c>
      <c r="C28" s="163" t="s">
        <v>74</v>
      </c>
      <c r="D28" s="163" t="s">
        <v>74</v>
      </c>
      <c r="E28" s="163" t="s">
        <v>74</v>
      </c>
      <c r="F28" s="163" t="s">
        <v>74</v>
      </c>
      <c r="G28" s="163" t="s">
        <v>74</v>
      </c>
      <c r="H28" s="163" t="s">
        <v>74</v>
      </c>
      <c r="I28" s="163">
        <v>55821.3</v>
      </c>
      <c r="J28" s="163" t="s">
        <v>74</v>
      </c>
      <c r="K28" s="163">
        <v>55821.3</v>
      </c>
      <c r="L28" s="163" t="s">
        <v>74</v>
      </c>
      <c r="M28" s="163" t="s">
        <v>74</v>
      </c>
      <c r="N28" s="193" t="s">
        <v>314</v>
      </c>
    </row>
    <row r="29" spans="1:14" s="95" customFormat="1" ht="15.95" customHeight="1" x14ac:dyDescent="0.3">
      <c r="A29" s="182" t="s">
        <v>127</v>
      </c>
      <c r="B29" s="163" t="s">
        <v>74</v>
      </c>
      <c r="C29" s="163" t="s">
        <v>74</v>
      </c>
      <c r="D29" s="163" t="s">
        <v>74</v>
      </c>
      <c r="E29" s="163" t="s">
        <v>74</v>
      </c>
      <c r="F29" s="163" t="s">
        <v>74</v>
      </c>
      <c r="G29" s="163">
        <v>230691.6</v>
      </c>
      <c r="H29" s="163" t="s">
        <v>74</v>
      </c>
      <c r="I29" s="163" t="s">
        <v>74</v>
      </c>
      <c r="J29" s="163" t="s">
        <v>74</v>
      </c>
      <c r="K29" s="163">
        <v>230691.6</v>
      </c>
      <c r="L29" s="163" t="s">
        <v>74</v>
      </c>
      <c r="M29" s="163" t="s">
        <v>74</v>
      </c>
      <c r="N29" s="192" t="s">
        <v>128</v>
      </c>
    </row>
    <row r="30" spans="1:14" s="95" customFormat="1" ht="15.95" customHeight="1" x14ac:dyDescent="0.3">
      <c r="A30" s="182" t="s">
        <v>294</v>
      </c>
      <c r="B30" s="163" t="s">
        <v>74</v>
      </c>
      <c r="C30" s="163" t="s">
        <v>74</v>
      </c>
      <c r="D30" s="163" t="s">
        <v>74</v>
      </c>
      <c r="E30" s="163" t="s">
        <v>74</v>
      </c>
      <c r="F30" s="163" t="s">
        <v>74</v>
      </c>
      <c r="G30" s="163">
        <v>193469.7</v>
      </c>
      <c r="H30" s="163" t="s">
        <v>74</v>
      </c>
      <c r="I30" s="163" t="s">
        <v>74</v>
      </c>
      <c r="J30" s="163" t="s">
        <v>74</v>
      </c>
      <c r="K30" s="163">
        <v>193469.7</v>
      </c>
      <c r="L30" s="163" t="s">
        <v>74</v>
      </c>
      <c r="M30" s="163" t="s">
        <v>74</v>
      </c>
      <c r="N30" s="192" t="s">
        <v>129</v>
      </c>
    </row>
    <row r="31" spans="1:14" s="95" customFormat="1" ht="15.95" customHeight="1" x14ac:dyDescent="0.3">
      <c r="A31" s="182" t="s">
        <v>130</v>
      </c>
      <c r="B31" s="163" t="s">
        <v>74</v>
      </c>
      <c r="C31" s="163" t="s">
        <v>74</v>
      </c>
      <c r="D31" s="163" t="s">
        <v>74</v>
      </c>
      <c r="E31" s="163" t="s">
        <v>74</v>
      </c>
      <c r="F31" s="163" t="s">
        <v>74</v>
      </c>
      <c r="G31" s="163">
        <v>37221.9</v>
      </c>
      <c r="H31" s="163" t="s">
        <v>74</v>
      </c>
      <c r="I31" s="163" t="s">
        <v>74</v>
      </c>
      <c r="J31" s="163" t="s">
        <v>74</v>
      </c>
      <c r="K31" s="163">
        <v>37221.9</v>
      </c>
      <c r="L31" s="163" t="s">
        <v>74</v>
      </c>
      <c r="M31" s="163" t="s">
        <v>74</v>
      </c>
      <c r="N31" s="192" t="s">
        <v>131</v>
      </c>
    </row>
    <row r="32" spans="1:14" s="95" customFormat="1" ht="15.95" customHeight="1" x14ac:dyDescent="0.3">
      <c r="A32" s="182" t="s">
        <v>132</v>
      </c>
      <c r="B32" s="163" t="s">
        <v>74</v>
      </c>
      <c r="C32" s="163" t="s">
        <v>74</v>
      </c>
      <c r="D32" s="163" t="s">
        <v>74</v>
      </c>
      <c r="E32" s="163" t="s">
        <v>74</v>
      </c>
      <c r="F32" s="163" t="s">
        <v>74</v>
      </c>
      <c r="G32" s="163">
        <v>-16085.6</v>
      </c>
      <c r="H32" s="163" t="s">
        <v>74</v>
      </c>
      <c r="I32" s="163" t="s">
        <v>74</v>
      </c>
      <c r="J32" s="163" t="s">
        <v>74</v>
      </c>
      <c r="K32" s="163">
        <v>-16085.6</v>
      </c>
      <c r="L32" s="163" t="s">
        <v>74</v>
      </c>
      <c r="M32" s="163" t="s">
        <v>74</v>
      </c>
      <c r="N32" s="192" t="s">
        <v>133</v>
      </c>
    </row>
    <row r="33" spans="1:16" s="95" customFormat="1" ht="15.95" customHeight="1" x14ac:dyDescent="0.3">
      <c r="A33" s="182" t="s">
        <v>134</v>
      </c>
      <c r="B33" s="163" t="s">
        <v>74</v>
      </c>
      <c r="C33" s="163" t="s">
        <v>74</v>
      </c>
      <c r="D33" s="163" t="s">
        <v>74</v>
      </c>
      <c r="E33" s="163" t="s">
        <v>74</v>
      </c>
      <c r="F33" s="163" t="s">
        <v>74</v>
      </c>
      <c r="G33" s="163">
        <v>-8531.4</v>
      </c>
      <c r="H33" s="163" t="s">
        <v>74</v>
      </c>
      <c r="I33" s="163" t="s">
        <v>74</v>
      </c>
      <c r="J33" s="163" t="s">
        <v>74</v>
      </c>
      <c r="K33" s="163">
        <v>-8531.4</v>
      </c>
      <c r="L33" s="163" t="s">
        <v>74</v>
      </c>
      <c r="M33" s="163" t="s">
        <v>74</v>
      </c>
      <c r="N33" s="192" t="s">
        <v>135</v>
      </c>
    </row>
    <row r="34" spans="1:16" s="95" customFormat="1" ht="15.95" customHeight="1" x14ac:dyDescent="0.3">
      <c r="A34" s="182" t="s">
        <v>136</v>
      </c>
      <c r="B34" s="163" t="s">
        <v>74</v>
      </c>
      <c r="C34" s="163" t="s">
        <v>74</v>
      </c>
      <c r="D34" s="163" t="s">
        <v>74</v>
      </c>
      <c r="E34" s="163" t="s">
        <v>74</v>
      </c>
      <c r="F34" s="163" t="s">
        <v>74</v>
      </c>
      <c r="G34" s="163">
        <v>-7554.2</v>
      </c>
      <c r="H34" s="163" t="s">
        <v>74</v>
      </c>
      <c r="I34" s="163" t="s">
        <v>74</v>
      </c>
      <c r="J34" s="163" t="s">
        <v>74</v>
      </c>
      <c r="K34" s="163">
        <v>-7554.2</v>
      </c>
      <c r="L34" s="163" t="s">
        <v>74</v>
      </c>
      <c r="M34" s="163" t="s">
        <v>74</v>
      </c>
      <c r="N34" s="192" t="s">
        <v>137</v>
      </c>
    </row>
    <row r="35" spans="1:16" s="95" customFormat="1" ht="15.95" customHeight="1" x14ac:dyDescent="0.3">
      <c r="A35" s="182" t="s">
        <v>138</v>
      </c>
      <c r="B35" s="163">
        <v>171668.9</v>
      </c>
      <c r="C35" s="163">
        <v>71163.8</v>
      </c>
      <c r="D35" s="163">
        <v>143958.39999999999</v>
      </c>
      <c r="E35" s="163">
        <v>135193.20000000001</v>
      </c>
      <c r="F35" s="163">
        <v>22786.400000000001</v>
      </c>
      <c r="G35" s="163">
        <v>32998.300000000003</v>
      </c>
      <c r="H35" s="163">
        <v>35851.300000000003</v>
      </c>
      <c r="I35" s="163">
        <v>159089.20000000001</v>
      </c>
      <c r="J35" s="163">
        <v>374265</v>
      </c>
      <c r="K35" s="163">
        <v>398444.5</v>
      </c>
      <c r="L35" s="163">
        <v>63473.9</v>
      </c>
      <c r="M35" s="163">
        <v>39294.400000000001</v>
      </c>
      <c r="N35" s="192" t="s">
        <v>139</v>
      </c>
    </row>
    <row r="36" spans="1:16" s="95" customFormat="1" ht="15.95" customHeight="1" x14ac:dyDescent="0.3">
      <c r="A36" s="179" t="s">
        <v>140</v>
      </c>
      <c r="B36" s="163">
        <v>41212</v>
      </c>
      <c r="C36" s="163">
        <v>20952.7</v>
      </c>
      <c r="D36" s="163">
        <v>76632</v>
      </c>
      <c r="E36" s="163">
        <v>110193.9</v>
      </c>
      <c r="F36" s="163">
        <v>22786.400000000001</v>
      </c>
      <c r="G36" s="163">
        <v>22679.7</v>
      </c>
      <c r="H36" s="163">
        <v>34423.5</v>
      </c>
      <c r="I36" s="163">
        <v>33257.199999999997</v>
      </c>
      <c r="J36" s="163">
        <v>175053.9</v>
      </c>
      <c r="K36" s="163">
        <v>187083.4</v>
      </c>
      <c r="L36" s="163">
        <v>17133</v>
      </c>
      <c r="M36" s="163">
        <v>5103.5</v>
      </c>
      <c r="N36" s="192" t="s">
        <v>141</v>
      </c>
    </row>
    <row r="37" spans="1:16" s="95" customFormat="1" ht="15.95" customHeight="1" x14ac:dyDescent="0.3">
      <c r="A37" s="179" t="s">
        <v>142</v>
      </c>
      <c r="B37" s="163">
        <v>120230.39999999999</v>
      </c>
      <c r="C37" s="163">
        <v>31785.4</v>
      </c>
      <c r="D37" s="163">
        <v>24445.8</v>
      </c>
      <c r="E37" s="163">
        <v>23763.599999999999</v>
      </c>
      <c r="F37" s="163" t="s">
        <v>74</v>
      </c>
      <c r="G37" s="163">
        <v>9294.6</v>
      </c>
      <c r="H37" s="163" t="s">
        <v>74</v>
      </c>
      <c r="I37" s="163">
        <v>82421</v>
      </c>
      <c r="J37" s="163">
        <v>144676.20000000001</v>
      </c>
      <c r="K37" s="163">
        <v>147264.70000000001</v>
      </c>
      <c r="L37" s="163">
        <v>27384</v>
      </c>
      <c r="M37" s="163">
        <v>24795.599999999999</v>
      </c>
      <c r="N37" s="192" t="s">
        <v>268</v>
      </c>
    </row>
    <row r="38" spans="1:16" s="95" customFormat="1" ht="15.95" customHeight="1" x14ac:dyDescent="0.3">
      <c r="A38" s="179" t="s">
        <v>295</v>
      </c>
      <c r="B38" s="163">
        <v>74945</v>
      </c>
      <c r="C38" s="163">
        <v>31785.4</v>
      </c>
      <c r="D38" s="163">
        <v>24445.8</v>
      </c>
      <c r="E38" s="163">
        <v>23763.599999999999</v>
      </c>
      <c r="F38" s="163" t="s">
        <v>74</v>
      </c>
      <c r="G38" s="163">
        <v>9294.6</v>
      </c>
      <c r="H38" s="163" t="s">
        <v>74</v>
      </c>
      <c r="I38" s="163">
        <v>37135.599999999999</v>
      </c>
      <c r="J38" s="163">
        <v>99390.8</v>
      </c>
      <c r="K38" s="163">
        <v>101979.3</v>
      </c>
      <c r="L38" s="163">
        <v>27384</v>
      </c>
      <c r="M38" s="163">
        <v>24795.599999999999</v>
      </c>
      <c r="N38" s="192" t="s">
        <v>143</v>
      </c>
    </row>
    <row r="39" spans="1:16" s="95" customFormat="1" x14ac:dyDescent="0.3">
      <c r="A39" s="183" t="s">
        <v>296</v>
      </c>
      <c r="B39" s="163">
        <v>45285.4</v>
      </c>
      <c r="C39" s="163" t="s">
        <v>74</v>
      </c>
      <c r="D39" s="163" t="s">
        <v>74</v>
      </c>
      <c r="E39" s="163" t="s">
        <v>74</v>
      </c>
      <c r="F39" s="163" t="s">
        <v>74</v>
      </c>
      <c r="G39" s="163" t="s">
        <v>74</v>
      </c>
      <c r="H39" s="163" t="s">
        <v>74</v>
      </c>
      <c r="I39" s="163">
        <v>45285.4</v>
      </c>
      <c r="J39" s="163">
        <v>45285.4</v>
      </c>
      <c r="K39" s="163">
        <v>45285.4</v>
      </c>
      <c r="L39" s="163" t="s">
        <v>74</v>
      </c>
      <c r="M39" s="163" t="s">
        <v>74</v>
      </c>
      <c r="N39" s="184" t="s">
        <v>300</v>
      </c>
    </row>
    <row r="40" spans="1:16" s="95" customFormat="1" ht="40.5" customHeight="1" x14ac:dyDescent="0.3">
      <c r="A40" s="184" t="s">
        <v>297</v>
      </c>
      <c r="B40" s="163">
        <v>8127.4</v>
      </c>
      <c r="C40" s="163">
        <v>17722.2</v>
      </c>
      <c r="D40" s="163">
        <v>1267.9000000000001</v>
      </c>
      <c r="E40" s="163">
        <v>1234.7</v>
      </c>
      <c r="F40" s="163" t="s">
        <v>74</v>
      </c>
      <c r="G40" s="163" t="s">
        <v>74</v>
      </c>
      <c r="H40" s="163" t="s">
        <v>74</v>
      </c>
      <c r="I40" s="163" t="s">
        <v>74</v>
      </c>
      <c r="J40" s="163">
        <v>9395.2999999999993</v>
      </c>
      <c r="K40" s="163">
        <v>18956.8</v>
      </c>
      <c r="L40" s="163">
        <v>18956.8</v>
      </c>
      <c r="M40" s="163">
        <v>9395.2999999999993</v>
      </c>
      <c r="N40" s="184" t="s">
        <v>301</v>
      </c>
    </row>
    <row r="41" spans="1:16" s="95" customFormat="1" x14ac:dyDescent="0.3">
      <c r="A41" s="183" t="s">
        <v>144</v>
      </c>
      <c r="B41" s="163" t="s">
        <v>74</v>
      </c>
      <c r="C41" s="163">
        <v>627.70000000000005</v>
      </c>
      <c r="D41" s="163">
        <v>41537.9</v>
      </c>
      <c r="E41" s="163">
        <v>1</v>
      </c>
      <c r="F41" s="163" t="s">
        <v>74</v>
      </c>
      <c r="G41" s="163">
        <v>13.6</v>
      </c>
      <c r="H41" s="163" t="s">
        <v>74</v>
      </c>
      <c r="I41" s="163">
        <v>40895.5</v>
      </c>
      <c r="J41" s="163">
        <v>41537.9</v>
      </c>
      <c r="K41" s="163">
        <v>41537.9</v>
      </c>
      <c r="L41" s="163" t="s">
        <v>74</v>
      </c>
      <c r="M41" s="163" t="s">
        <v>74</v>
      </c>
      <c r="N41" s="184" t="s">
        <v>269</v>
      </c>
    </row>
    <row r="42" spans="1:16" s="95" customFormat="1" ht="15.95" customHeight="1" x14ac:dyDescent="0.3">
      <c r="A42" s="185" t="s">
        <v>145</v>
      </c>
      <c r="B42" s="164">
        <v>2099</v>
      </c>
      <c r="C42" s="164">
        <v>75.8</v>
      </c>
      <c r="D42" s="164">
        <v>74.8</v>
      </c>
      <c r="E42" s="164" t="s">
        <v>74</v>
      </c>
      <c r="F42" s="164" t="s">
        <v>74</v>
      </c>
      <c r="G42" s="164">
        <v>1010.4</v>
      </c>
      <c r="H42" s="164">
        <v>1427.9</v>
      </c>
      <c r="I42" s="164">
        <v>2515.5</v>
      </c>
      <c r="J42" s="164">
        <v>3601.7</v>
      </c>
      <c r="K42" s="164">
        <v>3601.7</v>
      </c>
      <c r="L42" s="164" t="s">
        <v>74</v>
      </c>
      <c r="M42" s="164" t="s">
        <v>74</v>
      </c>
      <c r="N42" s="189" t="s">
        <v>270</v>
      </c>
    </row>
    <row r="43" spans="1:16" s="95" customFormat="1" ht="15.95" customHeight="1" x14ac:dyDescent="0.3">
      <c r="A43" s="183" t="s">
        <v>260</v>
      </c>
      <c r="B43" s="163">
        <v>195404.6</v>
      </c>
      <c r="C43" s="163">
        <v>195404.6</v>
      </c>
      <c r="D43" s="163">
        <v>45637.3</v>
      </c>
      <c r="E43" s="163">
        <v>45637.3</v>
      </c>
      <c r="F43" s="163">
        <v>225715.5</v>
      </c>
      <c r="G43" s="163">
        <v>225715.5</v>
      </c>
      <c r="H43" s="163">
        <v>1203274.2</v>
      </c>
      <c r="I43" s="163">
        <v>1203274.2</v>
      </c>
      <c r="J43" s="163">
        <v>1670031.6</v>
      </c>
      <c r="K43" s="163">
        <v>1670031.6</v>
      </c>
      <c r="L43" s="163" t="s">
        <v>74</v>
      </c>
      <c r="M43" s="163" t="s">
        <v>74</v>
      </c>
      <c r="N43" s="184" t="s">
        <v>146</v>
      </c>
    </row>
    <row r="44" spans="1:16" s="95" customFormat="1" ht="15.95" customHeight="1" x14ac:dyDescent="0.3">
      <c r="A44" s="183" t="s">
        <v>261</v>
      </c>
      <c r="B44" s="163">
        <v>487620.6</v>
      </c>
      <c r="C44" s="163">
        <v>487620.6</v>
      </c>
      <c r="D44" s="163">
        <v>55532.4</v>
      </c>
      <c r="E44" s="163">
        <v>55532.4</v>
      </c>
      <c r="F44" s="163">
        <v>291253.09999999998</v>
      </c>
      <c r="G44" s="163">
        <v>291253.09999999998</v>
      </c>
      <c r="H44" s="163">
        <v>1269206</v>
      </c>
      <c r="I44" s="163">
        <v>1269206</v>
      </c>
      <c r="J44" s="163">
        <v>2103612</v>
      </c>
      <c r="K44" s="163">
        <v>2103612</v>
      </c>
      <c r="L44" s="163" t="s">
        <v>74</v>
      </c>
      <c r="M44" s="163" t="s">
        <v>74</v>
      </c>
      <c r="N44" s="184" t="s">
        <v>147</v>
      </c>
    </row>
    <row r="45" spans="1:16" s="95" customFormat="1" ht="21" customHeight="1" x14ac:dyDescent="0.3">
      <c r="A45" s="186"/>
      <c r="B45" s="253" t="s">
        <v>335</v>
      </c>
      <c r="C45" s="253"/>
      <c r="D45" s="253"/>
      <c r="E45" s="253"/>
      <c r="F45" s="253"/>
      <c r="G45" s="253"/>
      <c r="H45" s="253"/>
      <c r="I45" s="253"/>
      <c r="J45" s="253"/>
      <c r="K45" s="253"/>
      <c r="L45" s="253"/>
      <c r="M45" s="253"/>
      <c r="N45" s="194"/>
    </row>
    <row r="46" spans="1:16" s="95" customFormat="1" ht="15.95" customHeight="1" x14ac:dyDescent="0.3">
      <c r="A46" s="183" t="s">
        <v>148</v>
      </c>
      <c r="B46" s="163">
        <v>71587.5</v>
      </c>
      <c r="C46" s="163" t="s">
        <v>74</v>
      </c>
      <c r="D46" s="163">
        <v>20884.8</v>
      </c>
      <c r="E46" s="163" t="s">
        <v>74</v>
      </c>
      <c r="F46" s="163" t="s">
        <v>74</v>
      </c>
      <c r="G46" s="163">
        <v>218958.8</v>
      </c>
      <c r="H46" s="163">
        <v>126486.39999999999</v>
      </c>
      <c r="I46" s="163" t="s">
        <v>74</v>
      </c>
      <c r="J46" s="163">
        <v>218958.8</v>
      </c>
      <c r="K46" s="163">
        <v>218958.8</v>
      </c>
      <c r="L46" s="163" t="s">
        <v>74</v>
      </c>
      <c r="M46" s="163" t="s">
        <v>74</v>
      </c>
      <c r="N46" s="184" t="s">
        <v>149</v>
      </c>
      <c r="P46" s="97"/>
    </row>
    <row r="47" spans="1:16" s="95" customFormat="1" ht="15.95" customHeight="1" x14ac:dyDescent="0.3">
      <c r="A47" s="183" t="s">
        <v>150</v>
      </c>
      <c r="B47" s="163">
        <v>61239.1</v>
      </c>
      <c r="C47" s="163" t="s">
        <v>74</v>
      </c>
      <c r="D47" s="163">
        <v>18259.400000000001</v>
      </c>
      <c r="E47" s="163" t="s">
        <v>74</v>
      </c>
      <c r="F47" s="163" t="s">
        <v>74</v>
      </c>
      <c r="G47" s="163">
        <v>192878.1</v>
      </c>
      <c r="H47" s="163">
        <v>113379.7</v>
      </c>
      <c r="I47" s="163" t="s">
        <v>74</v>
      </c>
      <c r="J47" s="163">
        <v>192878.1</v>
      </c>
      <c r="K47" s="163">
        <v>192878.1</v>
      </c>
      <c r="L47" s="163" t="s">
        <v>74</v>
      </c>
      <c r="M47" s="163" t="s">
        <v>74</v>
      </c>
      <c r="N47" s="184" t="s">
        <v>151</v>
      </c>
      <c r="P47" s="97"/>
    </row>
    <row r="48" spans="1:16" s="95" customFormat="1" ht="15.95" customHeight="1" x14ac:dyDescent="0.3">
      <c r="A48" s="183" t="s">
        <v>152</v>
      </c>
      <c r="B48" s="163">
        <v>10348.5</v>
      </c>
      <c r="C48" s="163" t="s">
        <v>74</v>
      </c>
      <c r="D48" s="163">
        <v>2625.4</v>
      </c>
      <c r="E48" s="163" t="s">
        <v>74</v>
      </c>
      <c r="F48" s="163" t="s">
        <v>74</v>
      </c>
      <c r="G48" s="163">
        <v>26080.7</v>
      </c>
      <c r="H48" s="163">
        <v>13106.8</v>
      </c>
      <c r="I48" s="163" t="s">
        <v>74</v>
      </c>
      <c r="J48" s="163">
        <v>26080.7</v>
      </c>
      <c r="K48" s="163">
        <v>26080.7</v>
      </c>
      <c r="L48" s="163" t="s">
        <v>74</v>
      </c>
      <c r="M48" s="163" t="s">
        <v>74</v>
      </c>
      <c r="N48" s="184" t="s">
        <v>153</v>
      </c>
      <c r="P48" s="97"/>
    </row>
    <row r="49" spans="1:17" s="95" customFormat="1" ht="15.95" customHeight="1" x14ac:dyDescent="0.3">
      <c r="A49" s="183" t="s">
        <v>154</v>
      </c>
      <c r="B49" s="163" t="s">
        <v>74</v>
      </c>
      <c r="C49" s="163">
        <v>3890</v>
      </c>
      <c r="D49" s="163" t="s">
        <v>74</v>
      </c>
      <c r="E49" s="163">
        <v>57667.7</v>
      </c>
      <c r="F49" s="163" t="s">
        <v>74</v>
      </c>
      <c r="G49" s="163">
        <v>194780.7</v>
      </c>
      <c r="H49" s="163">
        <v>256338.4</v>
      </c>
      <c r="I49" s="163" t="s">
        <v>74</v>
      </c>
      <c r="J49" s="163">
        <v>256338.4</v>
      </c>
      <c r="K49" s="163">
        <v>256338.4</v>
      </c>
      <c r="L49" s="163" t="s">
        <v>74</v>
      </c>
      <c r="M49" s="163" t="s">
        <v>74</v>
      </c>
      <c r="N49" s="184" t="s">
        <v>155</v>
      </c>
      <c r="P49" s="97"/>
    </row>
    <row r="50" spans="1:17" s="95" customFormat="1" ht="15.95" customHeight="1" x14ac:dyDescent="0.3">
      <c r="A50" s="183" t="s">
        <v>156</v>
      </c>
      <c r="B50" s="163" t="s">
        <v>74</v>
      </c>
      <c r="C50" s="163" t="s">
        <v>74</v>
      </c>
      <c r="D50" s="163" t="s">
        <v>74</v>
      </c>
      <c r="E50" s="163">
        <v>49876.800000000003</v>
      </c>
      <c r="F50" s="163" t="s">
        <v>74</v>
      </c>
      <c r="G50" s="163">
        <v>83559.199999999997</v>
      </c>
      <c r="H50" s="163">
        <v>133436</v>
      </c>
      <c r="I50" s="163" t="s">
        <v>74</v>
      </c>
      <c r="J50" s="163">
        <v>133436</v>
      </c>
      <c r="K50" s="163">
        <v>133436</v>
      </c>
      <c r="L50" s="163" t="s">
        <v>74</v>
      </c>
      <c r="M50" s="163" t="s">
        <v>74</v>
      </c>
      <c r="N50" s="184" t="s">
        <v>302</v>
      </c>
      <c r="P50" s="97"/>
    </row>
    <row r="51" spans="1:17" s="95" customFormat="1" ht="15.95" customHeight="1" x14ac:dyDescent="0.3">
      <c r="A51" s="183" t="s">
        <v>157</v>
      </c>
      <c r="B51" s="163" t="s">
        <v>74</v>
      </c>
      <c r="C51" s="163">
        <v>3890</v>
      </c>
      <c r="D51" s="163" t="s">
        <v>74</v>
      </c>
      <c r="E51" s="163">
        <v>2590.8000000000002</v>
      </c>
      <c r="F51" s="163" t="s">
        <v>74</v>
      </c>
      <c r="G51" s="163">
        <v>7402.2</v>
      </c>
      <c r="H51" s="163">
        <v>13883</v>
      </c>
      <c r="I51" s="163" t="s">
        <v>74</v>
      </c>
      <c r="J51" s="163">
        <v>13883</v>
      </c>
      <c r="K51" s="163">
        <v>13883</v>
      </c>
      <c r="L51" s="163" t="s">
        <v>74</v>
      </c>
      <c r="M51" s="163" t="s">
        <v>74</v>
      </c>
      <c r="N51" s="184" t="s">
        <v>303</v>
      </c>
      <c r="P51" s="97"/>
    </row>
    <row r="52" spans="1:17" s="95" customFormat="1" ht="15.95" customHeight="1" x14ac:dyDescent="0.3">
      <c r="A52" s="183" t="s">
        <v>158</v>
      </c>
      <c r="B52" s="163" t="s">
        <v>74</v>
      </c>
      <c r="C52" s="163" t="s">
        <v>74</v>
      </c>
      <c r="D52" s="163" t="s">
        <v>74</v>
      </c>
      <c r="E52" s="163">
        <v>5200.1000000000004</v>
      </c>
      <c r="F52" s="163" t="s">
        <v>74</v>
      </c>
      <c r="G52" s="163">
        <v>103819.3</v>
      </c>
      <c r="H52" s="163">
        <v>109019.5</v>
      </c>
      <c r="I52" s="163" t="s">
        <v>74</v>
      </c>
      <c r="J52" s="163">
        <v>109019.5</v>
      </c>
      <c r="K52" s="163">
        <v>109019.5</v>
      </c>
      <c r="L52" s="163" t="s">
        <v>74</v>
      </c>
      <c r="M52" s="163" t="s">
        <v>74</v>
      </c>
      <c r="N52" s="184" t="s">
        <v>304</v>
      </c>
      <c r="P52" s="97"/>
    </row>
    <row r="53" spans="1:17" s="95" customFormat="1" ht="15.95" customHeight="1" x14ac:dyDescent="0.3">
      <c r="A53" s="183" t="s">
        <v>159</v>
      </c>
      <c r="B53" s="163">
        <v>3890</v>
      </c>
      <c r="C53" s="163" t="s">
        <v>74</v>
      </c>
      <c r="D53" s="163">
        <v>36413.5</v>
      </c>
      <c r="E53" s="163" t="s">
        <v>74</v>
      </c>
      <c r="F53" s="163">
        <v>135389.79999999999</v>
      </c>
      <c r="G53" s="163" t="s">
        <v>74</v>
      </c>
      <c r="H53" s="163" t="s">
        <v>74</v>
      </c>
      <c r="I53" s="163">
        <v>175693.3</v>
      </c>
      <c r="J53" s="163">
        <v>175693.3</v>
      </c>
      <c r="K53" s="163">
        <v>175693.3</v>
      </c>
      <c r="L53" s="163" t="s">
        <v>74</v>
      </c>
      <c r="M53" s="163" t="s">
        <v>74</v>
      </c>
      <c r="N53" s="184" t="s">
        <v>305</v>
      </c>
      <c r="P53" s="97"/>
    </row>
    <row r="54" spans="1:17" s="95" customFormat="1" ht="15.95" customHeight="1" x14ac:dyDescent="0.3">
      <c r="A54" s="183" t="s">
        <v>160</v>
      </c>
      <c r="B54" s="163" t="s">
        <v>74</v>
      </c>
      <c r="C54" s="163" t="s">
        <v>74</v>
      </c>
      <c r="D54" s="163" t="s">
        <v>74</v>
      </c>
      <c r="E54" s="163" t="s">
        <v>74</v>
      </c>
      <c r="F54" s="163">
        <v>51403.1</v>
      </c>
      <c r="G54" s="163" t="s">
        <v>74</v>
      </c>
      <c r="H54" s="163" t="s">
        <v>74</v>
      </c>
      <c r="I54" s="163">
        <v>51403.1</v>
      </c>
      <c r="J54" s="163">
        <v>51403.1</v>
      </c>
      <c r="K54" s="163">
        <v>51403.1</v>
      </c>
      <c r="L54" s="163" t="s">
        <v>74</v>
      </c>
      <c r="M54" s="163" t="s">
        <v>74</v>
      </c>
      <c r="N54" s="184" t="s">
        <v>161</v>
      </c>
      <c r="P54" s="97"/>
    </row>
    <row r="55" spans="1:17" s="95" customFormat="1" ht="15" customHeight="1" x14ac:dyDescent="0.3">
      <c r="A55" s="183" t="s">
        <v>162</v>
      </c>
      <c r="B55" s="163">
        <v>3890</v>
      </c>
      <c r="C55" s="163" t="s">
        <v>74</v>
      </c>
      <c r="D55" s="163">
        <v>36413.5</v>
      </c>
      <c r="E55" s="163" t="s">
        <v>74</v>
      </c>
      <c r="F55" s="163">
        <v>29199</v>
      </c>
      <c r="G55" s="163" t="s">
        <v>74</v>
      </c>
      <c r="H55" s="163" t="s">
        <v>74</v>
      </c>
      <c r="I55" s="163">
        <v>69502.5</v>
      </c>
      <c r="J55" s="163">
        <v>69502.5</v>
      </c>
      <c r="K55" s="163">
        <v>69502.5</v>
      </c>
      <c r="L55" s="163" t="s">
        <v>74</v>
      </c>
      <c r="M55" s="163" t="s">
        <v>74</v>
      </c>
      <c r="N55" s="184" t="s">
        <v>163</v>
      </c>
      <c r="P55" s="97"/>
    </row>
    <row r="56" spans="1:17" s="95" customFormat="1" ht="18" customHeight="1" x14ac:dyDescent="0.3">
      <c r="A56" s="184" t="s">
        <v>164</v>
      </c>
      <c r="B56" s="163" t="s">
        <v>74</v>
      </c>
      <c r="C56" s="163" t="s">
        <v>74</v>
      </c>
      <c r="D56" s="163" t="s">
        <v>74</v>
      </c>
      <c r="E56" s="163" t="s">
        <v>74</v>
      </c>
      <c r="F56" s="163">
        <v>54787.7</v>
      </c>
      <c r="G56" s="163" t="s">
        <v>74</v>
      </c>
      <c r="H56" s="163" t="s">
        <v>74</v>
      </c>
      <c r="I56" s="163">
        <v>54787.7</v>
      </c>
      <c r="J56" s="163">
        <v>54787.7</v>
      </c>
      <c r="K56" s="163">
        <v>54787.7</v>
      </c>
      <c r="L56" s="163" t="s">
        <v>74</v>
      </c>
      <c r="M56" s="163" t="s">
        <v>74</v>
      </c>
      <c r="N56" s="184" t="s">
        <v>165</v>
      </c>
      <c r="P56" s="97"/>
    </row>
    <row r="57" spans="1:17" s="95" customFormat="1" ht="15.95" customHeight="1" x14ac:dyDescent="0.3">
      <c r="A57" s="183" t="s">
        <v>166</v>
      </c>
      <c r="B57" s="163">
        <v>33873</v>
      </c>
      <c r="C57" s="163">
        <v>53217.2</v>
      </c>
      <c r="D57" s="163">
        <v>60833.2</v>
      </c>
      <c r="E57" s="163">
        <v>44560.3</v>
      </c>
      <c r="F57" s="163">
        <v>131251.4</v>
      </c>
      <c r="G57" s="163">
        <v>47034.8</v>
      </c>
      <c r="H57" s="163">
        <v>93389.5</v>
      </c>
      <c r="I57" s="163">
        <v>170048</v>
      </c>
      <c r="J57" s="163">
        <v>319347.09999999998</v>
      </c>
      <c r="K57" s="163">
        <v>314860.3</v>
      </c>
      <c r="L57" s="163">
        <v>12508.7</v>
      </c>
      <c r="M57" s="163">
        <v>16995.599999999999</v>
      </c>
      <c r="N57" s="184" t="s">
        <v>167</v>
      </c>
      <c r="P57" s="97"/>
      <c r="Q57" s="98"/>
    </row>
    <row r="58" spans="1:17" s="95" customFormat="1" ht="15.95" customHeight="1" x14ac:dyDescent="0.3">
      <c r="A58" s="183" t="s">
        <v>168</v>
      </c>
      <c r="B58" s="163">
        <v>9665.4</v>
      </c>
      <c r="C58" s="163" t="s">
        <v>74</v>
      </c>
      <c r="D58" s="163">
        <v>17.5</v>
      </c>
      <c r="E58" s="163">
        <v>43116.4</v>
      </c>
      <c r="F58" s="163">
        <v>226.8</v>
      </c>
      <c r="G58" s="163" t="s">
        <v>74</v>
      </c>
      <c r="H58" s="163">
        <v>33169</v>
      </c>
      <c r="I58" s="163" t="s">
        <v>74</v>
      </c>
      <c r="J58" s="163">
        <v>43078.7</v>
      </c>
      <c r="K58" s="163">
        <v>43116.4</v>
      </c>
      <c r="L58" s="163">
        <v>237</v>
      </c>
      <c r="M58" s="163">
        <v>199.3</v>
      </c>
      <c r="N58" s="184" t="s">
        <v>169</v>
      </c>
      <c r="P58" s="97"/>
      <c r="Q58" s="98"/>
    </row>
    <row r="59" spans="1:17" s="95" customFormat="1" ht="15.95" customHeight="1" x14ac:dyDescent="0.3">
      <c r="A59" s="183" t="s">
        <v>170</v>
      </c>
      <c r="B59" s="163" t="s">
        <v>74</v>
      </c>
      <c r="C59" s="163">
        <v>8013.9</v>
      </c>
      <c r="D59" s="163">
        <v>43116.4</v>
      </c>
      <c r="E59" s="163">
        <v>145.1</v>
      </c>
      <c r="F59" s="163" t="s">
        <v>74</v>
      </c>
      <c r="G59" s="163">
        <v>205.6</v>
      </c>
      <c r="H59" s="163" t="s">
        <v>74</v>
      </c>
      <c r="I59" s="163">
        <v>34714.199999999997</v>
      </c>
      <c r="J59" s="163">
        <v>43116.4</v>
      </c>
      <c r="K59" s="163">
        <v>43078.7</v>
      </c>
      <c r="L59" s="163">
        <v>199.3</v>
      </c>
      <c r="M59" s="163">
        <v>237</v>
      </c>
      <c r="N59" s="184" t="s">
        <v>171</v>
      </c>
      <c r="P59" s="97"/>
      <c r="Q59" s="98"/>
    </row>
    <row r="60" spans="1:17" s="95" customFormat="1" ht="15.95" customHeight="1" x14ac:dyDescent="0.3">
      <c r="A60" s="183" t="s">
        <v>262</v>
      </c>
      <c r="B60" s="163">
        <v>24207.5</v>
      </c>
      <c r="C60" s="163">
        <v>45203.4</v>
      </c>
      <c r="D60" s="163">
        <v>17699.3</v>
      </c>
      <c r="E60" s="163">
        <v>1298.7</v>
      </c>
      <c r="F60" s="163">
        <v>131024.6</v>
      </c>
      <c r="G60" s="163">
        <v>46829.2</v>
      </c>
      <c r="H60" s="163">
        <v>60220.5</v>
      </c>
      <c r="I60" s="163">
        <v>135333.79999999999</v>
      </c>
      <c r="J60" s="163">
        <v>233151.9</v>
      </c>
      <c r="K60" s="163">
        <v>228665.1</v>
      </c>
      <c r="L60" s="163">
        <v>12072.5</v>
      </c>
      <c r="M60" s="163">
        <v>16559.3</v>
      </c>
      <c r="N60" s="184" t="s">
        <v>172</v>
      </c>
      <c r="P60" s="97"/>
      <c r="Q60" s="98"/>
    </row>
    <row r="61" spans="1:17" s="95" customFormat="1" ht="15.95" customHeight="1" x14ac:dyDescent="0.3">
      <c r="A61" s="183" t="s">
        <v>173</v>
      </c>
      <c r="B61" s="163">
        <v>21807.7</v>
      </c>
      <c r="C61" s="163">
        <v>42916.9</v>
      </c>
      <c r="D61" s="163">
        <v>17699.3</v>
      </c>
      <c r="E61" s="163">
        <v>1298.7</v>
      </c>
      <c r="F61" s="163">
        <v>128152.8</v>
      </c>
      <c r="G61" s="163">
        <v>46490.1</v>
      </c>
      <c r="H61" s="163">
        <v>48932.9</v>
      </c>
      <c r="I61" s="163">
        <v>125886.9</v>
      </c>
      <c r="J61" s="163">
        <v>216592.6</v>
      </c>
      <c r="K61" s="163">
        <v>216592.6</v>
      </c>
      <c r="L61" s="163" t="s">
        <v>74</v>
      </c>
      <c r="M61" s="163" t="s">
        <v>74</v>
      </c>
      <c r="N61" s="184" t="s">
        <v>174</v>
      </c>
      <c r="P61" s="97"/>
      <c r="Q61" s="98"/>
    </row>
    <row r="62" spans="1:17" s="95" customFormat="1" ht="15.95" customHeight="1" x14ac:dyDescent="0.3">
      <c r="A62" s="185" t="s">
        <v>240</v>
      </c>
      <c r="B62" s="164">
        <v>2399.8000000000002</v>
      </c>
      <c r="C62" s="164">
        <v>2286.5</v>
      </c>
      <c r="D62" s="164" t="s">
        <v>74</v>
      </c>
      <c r="E62" s="164" t="s">
        <v>74</v>
      </c>
      <c r="F62" s="164">
        <v>2871.8</v>
      </c>
      <c r="G62" s="164">
        <v>339.1</v>
      </c>
      <c r="H62" s="164">
        <v>11287.7</v>
      </c>
      <c r="I62" s="164">
        <v>9446.9</v>
      </c>
      <c r="J62" s="164">
        <v>16559.3</v>
      </c>
      <c r="K62" s="164">
        <v>12072.5</v>
      </c>
      <c r="L62" s="164">
        <v>12072.5</v>
      </c>
      <c r="M62" s="164">
        <v>16559.3</v>
      </c>
      <c r="N62" s="189" t="s">
        <v>175</v>
      </c>
      <c r="P62" s="97"/>
      <c r="Q62" s="98"/>
    </row>
    <row r="63" spans="1:17" s="95" customFormat="1" ht="15.95" customHeight="1" x14ac:dyDescent="0.3">
      <c r="A63" s="183" t="s">
        <v>263</v>
      </c>
      <c r="B63" s="163">
        <v>143161.29999999999</v>
      </c>
      <c r="C63" s="163">
        <v>143161.29999999999</v>
      </c>
      <c r="D63" s="163">
        <v>29733.8</v>
      </c>
      <c r="E63" s="163">
        <v>29733.8</v>
      </c>
      <c r="F63" s="163">
        <v>419848.5</v>
      </c>
      <c r="G63" s="163">
        <v>419848.5</v>
      </c>
      <c r="H63" s="163">
        <v>1072801.1000000001</v>
      </c>
      <c r="I63" s="163">
        <v>1072801.1000000001</v>
      </c>
      <c r="J63" s="163">
        <v>1665544.8</v>
      </c>
      <c r="K63" s="163">
        <v>1665544.8</v>
      </c>
      <c r="L63" s="163" t="s">
        <v>74</v>
      </c>
      <c r="M63" s="163" t="s">
        <v>74</v>
      </c>
      <c r="N63" s="184" t="s">
        <v>271</v>
      </c>
    </row>
    <row r="64" spans="1:17" s="95" customFormat="1" ht="15.95" customHeight="1" x14ac:dyDescent="0.3">
      <c r="A64" s="183" t="s">
        <v>264</v>
      </c>
      <c r="B64" s="163">
        <v>435377.3</v>
      </c>
      <c r="C64" s="163">
        <v>435377.3</v>
      </c>
      <c r="D64" s="163">
        <v>39628.9</v>
      </c>
      <c r="E64" s="163">
        <v>39628.9</v>
      </c>
      <c r="F64" s="163">
        <v>485386.1</v>
      </c>
      <c r="G64" s="163">
        <v>485386.1</v>
      </c>
      <c r="H64" s="163">
        <v>1138732.8999999999</v>
      </c>
      <c r="I64" s="163">
        <v>1138732.8999999999</v>
      </c>
      <c r="J64" s="163">
        <v>2099125.2000000002</v>
      </c>
      <c r="K64" s="163">
        <v>2099125.2000000002</v>
      </c>
      <c r="L64" s="163" t="s">
        <v>74</v>
      </c>
      <c r="M64" s="163" t="s">
        <v>74</v>
      </c>
      <c r="N64" s="184" t="s">
        <v>272</v>
      </c>
    </row>
    <row r="65" spans="1:14" s="99" customFormat="1" ht="21" customHeight="1" x14ac:dyDescent="0.3">
      <c r="A65" s="187"/>
      <c r="B65" s="250" t="s">
        <v>336</v>
      </c>
      <c r="C65" s="250"/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195"/>
    </row>
    <row r="66" spans="1:14" s="95" customFormat="1" ht="15.95" customHeight="1" x14ac:dyDescent="0.3">
      <c r="A66" s="188" t="s">
        <v>241</v>
      </c>
      <c r="B66" s="165" t="s">
        <v>74</v>
      </c>
      <c r="C66" s="165" t="s">
        <v>74</v>
      </c>
      <c r="D66" s="165" t="s">
        <v>74</v>
      </c>
      <c r="E66" s="165" t="s">
        <v>74</v>
      </c>
      <c r="F66" s="165">
        <v>209803.7</v>
      </c>
      <c r="G66" s="165" t="s">
        <v>74</v>
      </c>
      <c r="H66" s="165">
        <v>33173.1</v>
      </c>
      <c r="I66" s="165">
        <v>242976.8</v>
      </c>
      <c r="J66" s="165">
        <v>242976.8</v>
      </c>
      <c r="K66" s="165">
        <v>242976.8</v>
      </c>
      <c r="L66" s="165" t="s">
        <v>74</v>
      </c>
      <c r="M66" s="165" t="s">
        <v>74</v>
      </c>
      <c r="N66" s="196" t="s">
        <v>176</v>
      </c>
    </row>
    <row r="67" spans="1:14" s="95" customFormat="1" ht="15.95" customHeight="1" x14ac:dyDescent="0.3">
      <c r="A67" s="183" t="s">
        <v>242</v>
      </c>
      <c r="B67" s="163">
        <v>143161.29999999999</v>
      </c>
      <c r="C67" s="163">
        <v>143161.29999999999</v>
      </c>
      <c r="D67" s="163">
        <v>29733.8</v>
      </c>
      <c r="E67" s="163">
        <v>29733.8</v>
      </c>
      <c r="F67" s="163">
        <v>210044.79999999999</v>
      </c>
      <c r="G67" s="163">
        <v>210044.79999999999</v>
      </c>
      <c r="H67" s="163">
        <v>1282604.8999999999</v>
      </c>
      <c r="I67" s="163">
        <v>1282604.8999999999</v>
      </c>
      <c r="J67" s="163">
        <v>1665544.8</v>
      </c>
      <c r="K67" s="163">
        <v>1665544.8</v>
      </c>
      <c r="L67" s="163" t="s">
        <v>74</v>
      </c>
      <c r="M67" s="163" t="s">
        <v>74</v>
      </c>
      <c r="N67" s="184" t="s">
        <v>177</v>
      </c>
    </row>
    <row r="68" spans="1:14" s="95" customFormat="1" ht="15.95" customHeight="1" x14ac:dyDescent="0.3">
      <c r="A68" s="183" t="s">
        <v>243</v>
      </c>
      <c r="B68" s="163">
        <v>435377.3</v>
      </c>
      <c r="C68" s="163">
        <v>435377.3</v>
      </c>
      <c r="D68" s="163">
        <v>39628.9</v>
      </c>
      <c r="E68" s="163">
        <v>39628.9</v>
      </c>
      <c r="F68" s="163">
        <v>275582.40000000002</v>
      </c>
      <c r="G68" s="163">
        <v>275582.40000000002</v>
      </c>
      <c r="H68" s="163">
        <v>1348536.6</v>
      </c>
      <c r="I68" s="163">
        <v>1348536.6</v>
      </c>
      <c r="J68" s="163">
        <v>2099125.2000000002</v>
      </c>
      <c r="K68" s="163">
        <v>2099125.2000000002</v>
      </c>
      <c r="L68" s="163" t="s">
        <v>74</v>
      </c>
      <c r="M68" s="163" t="s">
        <v>74</v>
      </c>
      <c r="N68" s="184" t="s">
        <v>178</v>
      </c>
    </row>
    <row r="69" spans="1:14" s="95" customFormat="1" ht="21" customHeight="1" x14ac:dyDescent="0.3">
      <c r="A69" s="186"/>
      <c r="B69" s="253" t="s">
        <v>337</v>
      </c>
      <c r="C69" s="253"/>
      <c r="D69" s="253"/>
      <c r="E69" s="253"/>
      <c r="F69" s="253"/>
      <c r="G69" s="253"/>
      <c r="H69" s="253"/>
      <c r="I69" s="253"/>
      <c r="J69" s="253"/>
      <c r="K69" s="253"/>
      <c r="L69" s="253"/>
      <c r="M69" s="253"/>
      <c r="N69" s="194"/>
    </row>
    <row r="70" spans="1:14" s="95" customFormat="1" ht="15.95" customHeight="1" x14ac:dyDescent="0.3">
      <c r="A70" s="183" t="s">
        <v>179</v>
      </c>
      <c r="B70" s="163" t="s">
        <v>74</v>
      </c>
      <c r="C70" s="163" t="s">
        <v>74</v>
      </c>
      <c r="D70" s="163" t="s">
        <v>74</v>
      </c>
      <c r="E70" s="163" t="s">
        <v>74</v>
      </c>
      <c r="F70" s="163">
        <v>377759.9</v>
      </c>
      <c r="G70" s="163" t="s">
        <v>74</v>
      </c>
      <c r="H70" s="163">
        <v>956017.6</v>
      </c>
      <c r="I70" s="163" t="s">
        <v>74</v>
      </c>
      <c r="J70" s="163">
        <v>1333777.5</v>
      </c>
      <c r="K70" s="163" t="s">
        <v>74</v>
      </c>
      <c r="L70" s="163" t="s">
        <v>74</v>
      </c>
      <c r="M70" s="163" t="s">
        <v>74</v>
      </c>
      <c r="N70" s="184" t="s">
        <v>180</v>
      </c>
    </row>
    <row r="71" spans="1:14" s="95" customFormat="1" ht="15.95" customHeight="1" x14ac:dyDescent="0.3">
      <c r="A71" s="183" t="s">
        <v>181</v>
      </c>
      <c r="B71" s="163" t="s">
        <v>74</v>
      </c>
      <c r="C71" s="163" t="s">
        <v>74</v>
      </c>
      <c r="D71" s="163" t="s">
        <v>74</v>
      </c>
      <c r="E71" s="163" t="s">
        <v>74</v>
      </c>
      <c r="F71" s="163">
        <v>167956.2</v>
      </c>
      <c r="G71" s="163" t="s">
        <v>74</v>
      </c>
      <c r="H71" s="163">
        <v>1165821.3</v>
      </c>
      <c r="I71" s="163" t="s">
        <v>74</v>
      </c>
      <c r="J71" s="163">
        <v>1333777.5</v>
      </c>
      <c r="K71" s="163" t="s">
        <v>74</v>
      </c>
      <c r="L71" s="163" t="s">
        <v>74</v>
      </c>
      <c r="M71" s="163" t="s">
        <v>74</v>
      </c>
      <c r="N71" s="184" t="s">
        <v>182</v>
      </c>
    </row>
    <row r="72" spans="1:14" s="95" customFormat="1" ht="28.5" x14ac:dyDescent="0.3">
      <c r="A72" s="189" t="s">
        <v>265</v>
      </c>
      <c r="B72" s="164" t="s">
        <v>74</v>
      </c>
      <c r="C72" s="164" t="s">
        <v>74</v>
      </c>
      <c r="D72" s="164">
        <v>21254.2</v>
      </c>
      <c r="E72" s="164" t="s">
        <v>74</v>
      </c>
      <c r="F72" s="164" t="s">
        <v>74</v>
      </c>
      <c r="G72" s="164" t="s">
        <v>74</v>
      </c>
      <c r="H72" s="164" t="s">
        <v>74</v>
      </c>
      <c r="I72" s="164">
        <v>21254.2</v>
      </c>
      <c r="J72" s="164">
        <v>21254.2</v>
      </c>
      <c r="K72" s="164">
        <v>21254.2</v>
      </c>
      <c r="L72" s="164" t="s">
        <v>74</v>
      </c>
      <c r="M72" s="164" t="s">
        <v>74</v>
      </c>
      <c r="N72" s="189" t="s">
        <v>306</v>
      </c>
    </row>
    <row r="73" spans="1:14" s="95" customFormat="1" ht="15.95" customHeight="1" x14ac:dyDescent="0.3">
      <c r="A73" s="183" t="s">
        <v>183</v>
      </c>
      <c r="B73" s="163">
        <v>143161.29999999999</v>
      </c>
      <c r="C73" s="163" t="s">
        <v>74</v>
      </c>
      <c r="D73" s="163">
        <v>8479.6</v>
      </c>
      <c r="E73" s="163" t="s">
        <v>74</v>
      </c>
      <c r="F73" s="163">
        <v>42088.6</v>
      </c>
      <c r="G73" s="163" t="s">
        <v>74</v>
      </c>
      <c r="H73" s="163">
        <v>138037.79999999999</v>
      </c>
      <c r="I73" s="163" t="s">
        <v>74</v>
      </c>
      <c r="J73" s="163">
        <v>331767.3</v>
      </c>
      <c r="K73" s="163" t="s">
        <v>74</v>
      </c>
      <c r="L73" s="163" t="s">
        <v>74</v>
      </c>
      <c r="M73" s="163" t="s">
        <v>74</v>
      </c>
      <c r="N73" s="184" t="s">
        <v>184</v>
      </c>
    </row>
    <row r="74" spans="1:14" s="95" customFormat="1" ht="15.95" customHeight="1" x14ac:dyDescent="0.3">
      <c r="A74" s="185" t="s">
        <v>185</v>
      </c>
      <c r="B74" s="164">
        <v>435377.3</v>
      </c>
      <c r="C74" s="164" t="s">
        <v>74</v>
      </c>
      <c r="D74" s="164">
        <v>18374.7</v>
      </c>
      <c r="E74" s="164" t="s">
        <v>74</v>
      </c>
      <c r="F74" s="164">
        <v>107626.2</v>
      </c>
      <c r="G74" s="164" t="s">
        <v>74</v>
      </c>
      <c r="H74" s="164">
        <v>203969.5</v>
      </c>
      <c r="I74" s="164" t="s">
        <v>74</v>
      </c>
      <c r="J74" s="164">
        <v>765347.7</v>
      </c>
      <c r="K74" s="164" t="s">
        <v>74</v>
      </c>
      <c r="L74" s="164" t="s">
        <v>74</v>
      </c>
      <c r="M74" s="164" t="s">
        <v>74</v>
      </c>
      <c r="N74" s="189" t="s">
        <v>186</v>
      </c>
    </row>
    <row r="75" spans="1:14" s="95" customFormat="1" ht="15" customHeight="1" x14ac:dyDescent="0.3">
      <c r="A75" s="100" t="s">
        <v>266</v>
      </c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158" t="s">
        <v>252</v>
      </c>
      <c r="N75" s="197"/>
    </row>
    <row r="76" spans="1:14" s="103" customFormat="1" x14ac:dyDescent="0.3">
      <c r="A76" s="190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103" t="s">
        <v>273</v>
      </c>
      <c r="N76" s="101"/>
    </row>
    <row r="77" spans="1:14" s="103" customFormat="1" x14ac:dyDescent="0.3">
      <c r="A77" s="101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102"/>
      <c r="N77" s="197"/>
    </row>
    <row r="78" spans="1:14" x14ac:dyDescent="0.15">
      <c r="A78" s="101"/>
      <c r="H78" s="104"/>
      <c r="N78" s="197"/>
    </row>
    <row r="80" spans="1:14" x14ac:dyDescent="0.15">
      <c r="B80" s="105"/>
      <c r="D80" s="106"/>
      <c r="F80" s="106"/>
      <c r="H80" s="106"/>
      <c r="J80" s="106"/>
      <c r="M80" s="107"/>
    </row>
    <row r="81" spans="1:17" x14ac:dyDescent="0.15">
      <c r="H81" s="106"/>
      <c r="J81" s="106"/>
    </row>
    <row r="83" spans="1:17" s="85" customFormat="1" x14ac:dyDescent="0.15">
      <c r="A83" s="84"/>
      <c r="E83" s="108"/>
      <c r="F83" s="108"/>
      <c r="G83" s="108"/>
      <c r="H83" s="108"/>
      <c r="I83" s="108"/>
      <c r="O83" s="86"/>
      <c r="P83" s="86"/>
      <c r="Q83" s="86"/>
    </row>
    <row r="84" spans="1:17" s="85" customFormat="1" x14ac:dyDescent="0.15">
      <c r="A84" s="84"/>
      <c r="E84" s="108"/>
      <c r="F84" s="108"/>
      <c r="G84" s="108"/>
      <c r="H84" s="108"/>
      <c r="I84" s="108"/>
      <c r="O84" s="86"/>
      <c r="P84" s="86"/>
      <c r="Q84" s="86"/>
    </row>
    <row r="85" spans="1:17" s="85" customFormat="1" x14ac:dyDescent="0.15">
      <c r="A85" s="84"/>
      <c r="B85" s="109"/>
      <c r="C85" s="109"/>
      <c r="D85" s="109"/>
      <c r="E85" s="109"/>
      <c r="F85" s="109"/>
      <c r="G85" s="109"/>
      <c r="H85" s="110"/>
      <c r="I85" s="109"/>
      <c r="J85" s="109"/>
      <c r="O85" s="86"/>
      <c r="P85" s="86"/>
      <c r="Q85" s="86"/>
    </row>
    <row r="86" spans="1:17" s="85" customFormat="1" x14ac:dyDescent="0.15">
      <c r="A86" s="84"/>
      <c r="H86" s="106"/>
      <c r="O86" s="86"/>
      <c r="P86" s="86"/>
      <c r="Q86" s="86"/>
    </row>
  </sheetData>
  <mergeCells count="23">
    <mergeCell ref="B69:M69"/>
    <mergeCell ref="A2:G2"/>
    <mergeCell ref="H2:N2"/>
    <mergeCell ref="A3:G3"/>
    <mergeCell ref="H3:N3"/>
    <mergeCell ref="N7:N10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A7:A10"/>
    <mergeCell ref="B65:M65"/>
    <mergeCell ref="J7:K7"/>
    <mergeCell ref="L7:M7"/>
    <mergeCell ref="B11:M11"/>
    <mergeCell ref="B21:M21"/>
    <mergeCell ref="B45:M45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scale="55" fitToWidth="2" orientation="portrait" r:id="rId1"/>
  <headerFooter alignWithMargins="0"/>
  <rowBreaks count="1" manualBreakCount="1">
    <brk id="49" max="13" man="1"/>
  </rowBreaks>
  <colBreaks count="2" manualBreakCount="2">
    <brk id="7" max="76" man="1"/>
    <brk id="13" max="76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9" tint="0.59999389629810485"/>
    <pageSetUpPr fitToPage="1"/>
  </sheetPr>
  <dimension ref="A1:Q86"/>
  <sheetViews>
    <sheetView showGridLines="0" view="pageBreakPreview" zoomScale="55" zoomScaleNormal="70" zoomScaleSheetLayoutView="55" workbookViewId="0"/>
  </sheetViews>
  <sheetFormatPr defaultColWidth="9.625" defaultRowHeight="14.25" x14ac:dyDescent="0.15"/>
  <cols>
    <col min="1" max="1" width="55.625" style="84" customWidth="1"/>
    <col min="2" max="13" width="14.125" style="85" customWidth="1"/>
    <col min="14" max="14" width="59.375" style="85" customWidth="1"/>
    <col min="15" max="15" width="9.625" style="86"/>
    <col min="16" max="16" width="18.375" style="86" bestFit="1" customWidth="1"/>
    <col min="17" max="17" width="11.75" style="86" bestFit="1" customWidth="1"/>
    <col min="18" max="18" width="11.25" style="86" bestFit="1" customWidth="1"/>
    <col min="19" max="16384" width="9.625" style="86"/>
  </cols>
  <sheetData>
    <row r="1" spans="1:14" ht="12" customHeight="1" x14ac:dyDescent="0.15">
      <c r="A1" s="174" t="s">
        <v>0</v>
      </c>
      <c r="N1" s="177"/>
    </row>
    <row r="2" spans="1:14" s="87" customFormat="1" ht="23.25" customHeight="1" x14ac:dyDescent="0.3">
      <c r="A2" s="254" t="s">
        <v>345</v>
      </c>
      <c r="B2" s="254"/>
      <c r="C2" s="254"/>
      <c r="D2" s="254"/>
      <c r="E2" s="254"/>
      <c r="F2" s="254"/>
      <c r="G2" s="254"/>
      <c r="H2" s="255" t="s">
        <v>347</v>
      </c>
      <c r="I2" s="255"/>
      <c r="J2" s="255"/>
      <c r="K2" s="255"/>
      <c r="L2" s="255"/>
      <c r="M2" s="255"/>
      <c r="N2" s="255"/>
    </row>
    <row r="3" spans="1:14" s="88" customFormat="1" ht="20.25" x14ac:dyDescent="0.25">
      <c r="A3" s="256" t="s">
        <v>286</v>
      </c>
      <c r="B3" s="256"/>
      <c r="C3" s="256"/>
      <c r="D3" s="256"/>
      <c r="E3" s="256"/>
      <c r="F3" s="256"/>
      <c r="G3" s="256"/>
      <c r="H3" s="257" t="s">
        <v>287</v>
      </c>
      <c r="I3" s="257"/>
      <c r="J3" s="257"/>
      <c r="K3" s="257"/>
      <c r="L3" s="257"/>
      <c r="M3" s="257"/>
      <c r="N3" s="257"/>
    </row>
    <row r="4" spans="1:14" s="84" customFormat="1" ht="12" customHeight="1" x14ac:dyDescent="0.15">
      <c r="A4" s="175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177"/>
    </row>
    <row r="5" spans="1:14" x14ac:dyDescent="0.15">
      <c r="A5" s="176" t="s">
        <v>82</v>
      </c>
      <c r="N5" s="191" t="s">
        <v>83</v>
      </c>
    </row>
    <row r="6" spans="1:14" ht="6" customHeight="1" x14ac:dyDescent="0.15">
      <c r="A6" s="177"/>
      <c r="N6" s="177"/>
    </row>
    <row r="7" spans="1:14" s="159" customFormat="1" ht="15.75" customHeight="1" x14ac:dyDescent="0.3">
      <c r="A7" s="247" t="s">
        <v>84</v>
      </c>
      <c r="B7" s="251" t="s">
        <v>246</v>
      </c>
      <c r="C7" s="251"/>
      <c r="D7" s="251" t="s">
        <v>85</v>
      </c>
      <c r="E7" s="251"/>
      <c r="F7" s="251" t="s">
        <v>86</v>
      </c>
      <c r="G7" s="251"/>
      <c r="H7" s="251" t="s">
        <v>256</v>
      </c>
      <c r="I7" s="251"/>
      <c r="J7" s="251" t="s">
        <v>87</v>
      </c>
      <c r="K7" s="251"/>
      <c r="L7" s="251" t="s">
        <v>88</v>
      </c>
      <c r="M7" s="251"/>
      <c r="N7" s="258" t="s">
        <v>89</v>
      </c>
    </row>
    <row r="8" spans="1:14" s="90" customFormat="1" ht="28.5" customHeight="1" x14ac:dyDescent="0.3">
      <c r="A8" s="248"/>
      <c r="B8" s="249" t="s">
        <v>248</v>
      </c>
      <c r="C8" s="249"/>
      <c r="D8" s="249" t="s">
        <v>239</v>
      </c>
      <c r="E8" s="249"/>
      <c r="F8" s="249" t="s">
        <v>91</v>
      </c>
      <c r="G8" s="249"/>
      <c r="H8" s="249" t="s">
        <v>257</v>
      </c>
      <c r="I8" s="249"/>
      <c r="J8" s="249" t="s">
        <v>92</v>
      </c>
      <c r="K8" s="249"/>
      <c r="L8" s="249" t="s">
        <v>93</v>
      </c>
      <c r="M8" s="249"/>
      <c r="N8" s="259"/>
    </row>
    <row r="9" spans="1:14" s="92" customFormat="1" ht="15.75" customHeight="1" x14ac:dyDescent="0.15">
      <c r="A9" s="248"/>
      <c r="B9" s="91" t="s">
        <v>94</v>
      </c>
      <c r="C9" s="91" t="s">
        <v>95</v>
      </c>
      <c r="D9" s="91" t="s">
        <v>94</v>
      </c>
      <c r="E9" s="91" t="s">
        <v>95</v>
      </c>
      <c r="F9" s="91" t="s">
        <v>94</v>
      </c>
      <c r="G9" s="91" t="s">
        <v>95</v>
      </c>
      <c r="H9" s="91" t="s">
        <v>94</v>
      </c>
      <c r="I9" s="91" t="s">
        <v>95</v>
      </c>
      <c r="J9" s="91" t="s">
        <v>94</v>
      </c>
      <c r="K9" s="91" t="s">
        <v>95</v>
      </c>
      <c r="L9" s="91" t="s">
        <v>94</v>
      </c>
      <c r="M9" s="91" t="s">
        <v>95</v>
      </c>
      <c r="N9" s="259"/>
    </row>
    <row r="10" spans="1:14" s="160" customFormat="1" ht="15.75" customHeight="1" x14ac:dyDescent="0.15">
      <c r="A10" s="249"/>
      <c r="B10" s="93" t="s">
        <v>96</v>
      </c>
      <c r="C10" s="93" t="s">
        <v>97</v>
      </c>
      <c r="D10" s="93" t="s">
        <v>96</v>
      </c>
      <c r="E10" s="93" t="s">
        <v>97</v>
      </c>
      <c r="F10" s="93" t="s">
        <v>96</v>
      </c>
      <c r="G10" s="93" t="s">
        <v>97</v>
      </c>
      <c r="H10" s="93" t="s">
        <v>96</v>
      </c>
      <c r="I10" s="93" t="s">
        <v>97</v>
      </c>
      <c r="J10" s="93" t="s">
        <v>96</v>
      </c>
      <c r="K10" s="93" t="s">
        <v>97</v>
      </c>
      <c r="L10" s="93" t="s">
        <v>96</v>
      </c>
      <c r="M10" s="93" t="s">
        <v>97</v>
      </c>
      <c r="N10" s="260"/>
    </row>
    <row r="11" spans="1:14" s="94" customFormat="1" ht="21" customHeight="1" x14ac:dyDescent="0.15">
      <c r="A11" s="178"/>
      <c r="B11" s="252" t="s">
        <v>333</v>
      </c>
      <c r="C11" s="252"/>
      <c r="D11" s="252"/>
      <c r="E11" s="252"/>
      <c r="F11" s="252"/>
      <c r="G11" s="252"/>
      <c r="H11" s="252"/>
      <c r="I11" s="252"/>
      <c r="J11" s="252"/>
      <c r="K11" s="252"/>
      <c r="L11" s="252"/>
      <c r="M11" s="252"/>
      <c r="N11" s="185"/>
    </row>
    <row r="12" spans="1:14" s="94" customFormat="1" ht="15.75" customHeight="1" x14ac:dyDescent="0.15">
      <c r="A12" s="179" t="s">
        <v>109</v>
      </c>
      <c r="B12" s="163" t="s">
        <v>74</v>
      </c>
      <c r="C12" s="163" t="s">
        <v>74</v>
      </c>
      <c r="D12" s="163" t="s">
        <v>74</v>
      </c>
      <c r="E12" s="163" t="s">
        <v>74</v>
      </c>
      <c r="F12" s="163" t="s">
        <v>74</v>
      </c>
      <c r="G12" s="163" t="s">
        <v>74</v>
      </c>
      <c r="H12" s="163" t="s">
        <v>74</v>
      </c>
      <c r="I12" s="163" t="s">
        <v>74</v>
      </c>
      <c r="J12" s="163">
        <v>1029710.2</v>
      </c>
      <c r="K12" s="163" t="s">
        <v>74</v>
      </c>
      <c r="L12" s="163" t="s">
        <v>74</v>
      </c>
      <c r="M12" s="163" t="s">
        <v>74</v>
      </c>
      <c r="N12" s="183" t="s">
        <v>110</v>
      </c>
    </row>
    <row r="13" spans="1:14" s="94" customFormat="1" ht="15.75" customHeight="1" x14ac:dyDescent="0.15">
      <c r="A13" s="179" t="s">
        <v>290</v>
      </c>
      <c r="B13" s="163" t="s">
        <v>74</v>
      </c>
      <c r="C13" s="163" t="s">
        <v>74</v>
      </c>
      <c r="D13" s="163" t="s">
        <v>74</v>
      </c>
      <c r="E13" s="163" t="s">
        <v>74</v>
      </c>
      <c r="F13" s="163" t="s">
        <v>74</v>
      </c>
      <c r="G13" s="163" t="s">
        <v>74</v>
      </c>
      <c r="H13" s="163" t="s">
        <v>74</v>
      </c>
      <c r="I13" s="163" t="s">
        <v>74</v>
      </c>
      <c r="J13" s="163">
        <v>434689.6</v>
      </c>
      <c r="K13" s="163" t="s">
        <v>74</v>
      </c>
      <c r="L13" s="163" t="s">
        <v>74</v>
      </c>
      <c r="M13" s="163" t="s">
        <v>74</v>
      </c>
      <c r="N13" s="183" t="s">
        <v>111</v>
      </c>
    </row>
    <row r="14" spans="1:14" s="94" customFormat="1" ht="15.75" customHeight="1" x14ac:dyDescent="0.15">
      <c r="A14" s="179" t="s">
        <v>112</v>
      </c>
      <c r="B14" s="163" t="s">
        <v>74</v>
      </c>
      <c r="C14" s="163" t="s">
        <v>74</v>
      </c>
      <c r="D14" s="163" t="s">
        <v>74</v>
      </c>
      <c r="E14" s="163" t="s">
        <v>74</v>
      </c>
      <c r="F14" s="163" t="s">
        <v>74</v>
      </c>
      <c r="G14" s="163" t="s">
        <v>74</v>
      </c>
      <c r="H14" s="163" t="s">
        <v>74</v>
      </c>
      <c r="I14" s="163" t="s">
        <v>74</v>
      </c>
      <c r="J14" s="163">
        <v>39101.1</v>
      </c>
      <c r="K14" s="163" t="s">
        <v>74</v>
      </c>
      <c r="L14" s="163" t="s">
        <v>74</v>
      </c>
      <c r="M14" s="163" t="s">
        <v>74</v>
      </c>
      <c r="N14" s="183" t="s">
        <v>113</v>
      </c>
    </row>
    <row r="15" spans="1:14" s="94" customFormat="1" ht="15.75" customHeight="1" x14ac:dyDescent="0.15">
      <c r="A15" s="179" t="s">
        <v>114</v>
      </c>
      <c r="B15" s="163" t="s">
        <v>74</v>
      </c>
      <c r="C15" s="163" t="s">
        <v>74</v>
      </c>
      <c r="D15" s="163" t="s">
        <v>74</v>
      </c>
      <c r="E15" s="163" t="s">
        <v>74</v>
      </c>
      <c r="F15" s="163" t="s">
        <v>74</v>
      </c>
      <c r="G15" s="163" t="s">
        <v>74</v>
      </c>
      <c r="H15" s="163" t="s">
        <v>74</v>
      </c>
      <c r="I15" s="163" t="s">
        <v>74</v>
      </c>
      <c r="J15" s="163">
        <v>-5272.3</v>
      </c>
      <c r="K15" s="163" t="s">
        <v>74</v>
      </c>
      <c r="L15" s="163" t="s">
        <v>74</v>
      </c>
      <c r="M15" s="163" t="s">
        <v>74</v>
      </c>
      <c r="N15" s="183" t="s">
        <v>115</v>
      </c>
    </row>
    <row r="16" spans="1:14" s="94" customFormat="1" ht="15.75" customHeight="1" x14ac:dyDescent="0.15">
      <c r="A16" s="180" t="s">
        <v>116</v>
      </c>
      <c r="B16" s="164" t="s">
        <v>74</v>
      </c>
      <c r="C16" s="164" t="s">
        <v>74</v>
      </c>
      <c r="D16" s="164" t="s">
        <v>74</v>
      </c>
      <c r="E16" s="164" t="s">
        <v>74</v>
      </c>
      <c r="F16" s="164" t="s">
        <v>74</v>
      </c>
      <c r="G16" s="164" t="s">
        <v>74</v>
      </c>
      <c r="H16" s="164" t="s">
        <v>74</v>
      </c>
      <c r="I16" s="164" t="s">
        <v>74</v>
      </c>
      <c r="J16" s="164">
        <v>477675.3</v>
      </c>
      <c r="K16" s="164" t="s">
        <v>74</v>
      </c>
      <c r="L16" s="164" t="s">
        <v>74</v>
      </c>
      <c r="M16" s="164" t="s">
        <v>74</v>
      </c>
      <c r="N16" s="185" t="s">
        <v>117</v>
      </c>
    </row>
    <row r="17" spans="1:16" s="94" customFormat="1" ht="15.75" customHeight="1" x14ac:dyDescent="0.15">
      <c r="A17" s="179" t="s">
        <v>118</v>
      </c>
      <c r="B17" s="163" t="s">
        <v>74</v>
      </c>
      <c r="C17" s="163" t="s">
        <v>74</v>
      </c>
      <c r="D17" s="163" t="s">
        <v>74</v>
      </c>
      <c r="E17" s="163" t="s">
        <v>74</v>
      </c>
      <c r="F17" s="163" t="s">
        <v>74</v>
      </c>
      <c r="G17" s="163" t="s">
        <v>74</v>
      </c>
      <c r="H17" s="163" t="s">
        <v>74</v>
      </c>
      <c r="I17" s="163" t="s">
        <v>74</v>
      </c>
      <c r="J17" s="163">
        <v>1975903.8</v>
      </c>
      <c r="K17" s="163">
        <v>1975903.8</v>
      </c>
      <c r="L17" s="163" t="s">
        <v>74</v>
      </c>
      <c r="M17" s="163" t="s">
        <v>74</v>
      </c>
      <c r="N17" s="183" t="s">
        <v>119</v>
      </c>
    </row>
    <row r="18" spans="1:16" s="94" customFormat="1" ht="15.75" customHeight="1" x14ac:dyDescent="0.15">
      <c r="A18" s="180" t="s">
        <v>237</v>
      </c>
      <c r="B18" s="164" t="s">
        <v>74</v>
      </c>
      <c r="C18" s="164" t="s">
        <v>74</v>
      </c>
      <c r="D18" s="164" t="s">
        <v>74</v>
      </c>
      <c r="E18" s="164" t="s">
        <v>74</v>
      </c>
      <c r="F18" s="164" t="s">
        <v>74</v>
      </c>
      <c r="G18" s="164" t="s">
        <v>74</v>
      </c>
      <c r="H18" s="164" t="s">
        <v>74</v>
      </c>
      <c r="I18" s="164" t="s">
        <v>74</v>
      </c>
      <c r="J18" s="164" t="s">
        <v>74</v>
      </c>
      <c r="K18" s="164">
        <v>185870</v>
      </c>
      <c r="L18" s="164" t="s">
        <v>74</v>
      </c>
      <c r="M18" s="164" t="s">
        <v>74</v>
      </c>
      <c r="N18" s="185" t="s">
        <v>267</v>
      </c>
    </row>
    <row r="19" spans="1:16" s="94" customFormat="1" ht="15.75" customHeight="1" x14ac:dyDescent="0.15">
      <c r="A19" s="179" t="s">
        <v>258</v>
      </c>
      <c r="B19" s="163" t="s">
        <v>74</v>
      </c>
      <c r="C19" s="163" t="s">
        <v>74</v>
      </c>
      <c r="D19" s="163" t="s">
        <v>74</v>
      </c>
      <c r="E19" s="163" t="s">
        <v>74</v>
      </c>
      <c r="F19" s="163" t="s">
        <v>74</v>
      </c>
      <c r="G19" s="163" t="s">
        <v>74</v>
      </c>
      <c r="H19" s="163" t="s">
        <v>74</v>
      </c>
      <c r="I19" s="163" t="s">
        <v>74</v>
      </c>
      <c r="J19" s="163" t="s">
        <v>74</v>
      </c>
      <c r="K19" s="163">
        <v>2161773.9</v>
      </c>
      <c r="L19" s="163" t="s">
        <v>74</v>
      </c>
      <c r="M19" s="163" t="s">
        <v>74</v>
      </c>
      <c r="N19" s="183" t="s">
        <v>120</v>
      </c>
    </row>
    <row r="20" spans="1:16" s="94" customFormat="1" ht="15.75" customHeight="1" x14ac:dyDescent="0.15">
      <c r="A20" s="179" t="s">
        <v>259</v>
      </c>
      <c r="B20" s="163" t="s">
        <v>74</v>
      </c>
      <c r="C20" s="163" t="s">
        <v>74</v>
      </c>
      <c r="D20" s="163" t="s">
        <v>74</v>
      </c>
      <c r="E20" s="163" t="s">
        <v>74</v>
      </c>
      <c r="F20" s="163" t="s">
        <v>74</v>
      </c>
      <c r="G20" s="163" t="s">
        <v>74</v>
      </c>
      <c r="H20" s="163" t="s">
        <v>74</v>
      </c>
      <c r="I20" s="163" t="s">
        <v>74</v>
      </c>
      <c r="J20" s="163" t="s">
        <v>74</v>
      </c>
      <c r="K20" s="163">
        <v>1684098.6</v>
      </c>
      <c r="L20" s="163" t="s">
        <v>74</v>
      </c>
      <c r="M20" s="163" t="s">
        <v>74</v>
      </c>
      <c r="N20" s="185" t="s">
        <v>121</v>
      </c>
    </row>
    <row r="21" spans="1:16" s="89" customFormat="1" ht="21" customHeight="1" x14ac:dyDescent="0.15">
      <c r="A21" s="181"/>
      <c r="B21" s="250" t="s">
        <v>334</v>
      </c>
      <c r="C21" s="250"/>
      <c r="D21" s="250"/>
      <c r="E21" s="250"/>
      <c r="F21" s="250"/>
      <c r="G21" s="250"/>
      <c r="H21" s="250"/>
      <c r="I21" s="250"/>
      <c r="J21" s="250"/>
      <c r="K21" s="250"/>
      <c r="L21" s="250"/>
      <c r="M21" s="250"/>
      <c r="N21" s="188"/>
      <c r="O21" s="94"/>
      <c r="P21" s="94"/>
    </row>
    <row r="22" spans="1:16" s="95" customFormat="1" ht="15.95" customHeight="1" x14ac:dyDescent="0.15">
      <c r="A22" s="179" t="s">
        <v>109</v>
      </c>
      <c r="B22" s="163" t="s">
        <v>74</v>
      </c>
      <c r="C22" s="163" t="s">
        <v>74</v>
      </c>
      <c r="D22" s="163" t="s">
        <v>74</v>
      </c>
      <c r="E22" s="163" t="s">
        <v>74</v>
      </c>
      <c r="F22" s="163" t="s">
        <v>74</v>
      </c>
      <c r="G22" s="163" t="s">
        <v>74</v>
      </c>
      <c r="H22" s="163" t="s">
        <v>74</v>
      </c>
      <c r="I22" s="163">
        <v>1028540.7</v>
      </c>
      <c r="J22" s="163" t="s">
        <v>74</v>
      </c>
      <c r="K22" s="163">
        <v>1028540.7</v>
      </c>
      <c r="L22" s="163">
        <v>920.8</v>
      </c>
      <c r="M22" s="163">
        <v>2090.4</v>
      </c>
      <c r="N22" s="192" t="s">
        <v>110</v>
      </c>
      <c r="O22" s="94"/>
      <c r="P22" s="94"/>
    </row>
    <row r="23" spans="1:16" s="95" customFormat="1" ht="15.95" customHeight="1" x14ac:dyDescent="0.15">
      <c r="A23" s="179" t="s">
        <v>122</v>
      </c>
      <c r="B23" s="163" t="s">
        <v>74</v>
      </c>
      <c r="C23" s="163" t="s">
        <v>74</v>
      </c>
      <c r="D23" s="163" t="s">
        <v>74</v>
      </c>
      <c r="E23" s="163" t="s">
        <v>74</v>
      </c>
      <c r="F23" s="163" t="s">
        <v>74</v>
      </c>
      <c r="G23" s="163" t="s">
        <v>74</v>
      </c>
      <c r="H23" s="163" t="s">
        <v>74</v>
      </c>
      <c r="I23" s="163">
        <v>873733</v>
      </c>
      <c r="J23" s="163" t="s">
        <v>74</v>
      </c>
      <c r="K23" s="163">
        <v>873733</v>
      </c>
      <c r="L23" s="163">
        <v>920.8</v>
      </c>
      <c r="M23" s="163">
        <v>2090.4</v>
      </c>
      <c r="N23" s="192" t="s">
        <v>123</v>
      </c>
      <c r="O23" s="94"/>
      <c r="P23" s="94"/>
    </row>
    <row r="24" spans="1:16" s="95" customFormat="1" ht="15.95" customHeight="1" x14ac:dyDescent="0.15">
      <c r="A24" s="179" t="s">
        <v>124</v>
      </c>
      <c r="B24" s="163" t="s">
        <v>74</v>
      </c>
      <c r="C24" s="163" t="s">
        <v>74</v>
      </c>
      <c r="D24" s="163" t="s">
        <v>74</v>
      </c>
      <c r="E24" s="163" t="s">
        <v>74</v>
      </c>
      <c r="F24" s="163" t="s">
        <v>74</v>
      </c>
      <c r="G24" s="163" t="s">
        <v>74</v>
      </c>
      <c r="H24" s="163" t="s">
        <v>74</v>
      </c>
      <c r="I24" s="163">
        <v>154807.6</v>
      </c>
      <c r="J24" s="163" t="s">
        <v>74</v>
      </c>
      <c r="K24" s="163">
        <v>154807.6</v>
      </c>
      <c r="L24" s="163" t="s">
        <v>74</v>
      </c>
      <c r="M24" s="163" t="s">
        <v>74</v>
      </c>
      <c r="N24" s="192" t="s">
        <v>125</v>
      </c>
      <c r="O24" s="94"/>
      <c r="P24" s="94"/>
    </row>
    <row r="25" spans="1:16" s="95" customFormat="1" ht="15.95" customHeight="1" x14ac:dyDescent="0.15">
      <c r="A25" s="179" t="s">
        <v>291</v>
      </c>
      <c r="B25" s="163" t="s">
        <v>74</v>
      </c>
      <c r="C25" s="163" t="s">
        <v>74</v>
      </c>
      <c r="D25" s="163" t="s">
        <v>74</v>
      </c>
      <c r="E25" s="163" t="s">
        <v>74</v>
      </c>
      <c r="F25" s="163" t="s">
        <v>74</v>
      </c>
      <c r="G25" s="163" t="s">
        <v>74</v>
      </c>
      <c r="H25" s="163" t="s">
        <v>74</v>
      </c>
      <c r="I25" s="163">
        <v>145762.79999999999</v>
      </c>
      <c r="J25" s="163" t="s">
        <v>74</v>
      </c>
      <c r="K25" s="163">
        <v>145762.79999999999</v>
      </c>
      <c r="L25" s="163" t="s">
        <v>74</v>
      </c>
      <c r="M25" s="163" t="s">
        <v>74</v>
      </c>
      <c r="N25" s="192" t="s">
        <v>298</v>
      </c>
      <c r="O25" s="94"/>
      <c r="P25" s="94"/>
    </row>
    <row r="26" spans="1:16" s="95" customFormat="1" ht="15.95" customHeight="1" x14ac:dyDescent="0.15">
      <c r="A26" s="179" t="s">
        <v>292</v>
      </c>
      <c r="B26" s="163" t="s">
        <v>74</v>
      </c>
      <c r="C26" s="163" t="s">
        <v>74</v>
      </c>
      <c r="D26" s="163" t="s">
        <v>74</v>
      </c>
      <c r="E26" s="163" t="s">
        <v>74</v>
      </c>
      <c r="F26" s="163" t="s">
        <v>74</v>
      </c>
      <c r="G26" s="163" t="s">
        <v>74</v>
      </c>
      <c r="H26" s="163" t="s">
        <v>74</v>
      </c>
      <c r="I26" s="163">
        <v>9044.7999999999993</v>
      </c>
      <c r="J26" s="163" t="s">
        <v>74</v>
      </c>
      <c r="K26" s="163">
        <v>9044.7999999999993</v>
      </c>
      <c r="L26" s="163" t="s">
        <v>74</v>
      </c>
      <c r="M26" s="163" t="s">
        <v>74</v>
      </c>
      <c r="N26" s="192" t="s">
        <v>299</v>
      </c>
      <c r="O26" s="94"/>
      <c r="P26" s="94"/>
    </row>
    <row r="27" spans="1:16" s="95" customFormat="1" ht="15.95" customHeight="1" x14ac:dyDescent="0.15">
      <c r="A27" s="182" t="s">
        <v>126</v>
      </c>
      <c r="B27" s="163" t="s">
        <v>74</v>
      </c>
      <c r="C27" s="163">
        <v>268606</v>
      </c>
      <c r="D27" s="163" t="s">
        <v>74</v>
      </c>
      <c r="E27" s="163">
        <v>66104.800000000003</v>
      </c>
      <c r="F27" s="163" t="s">
        <v>74</v>
      </c>
      <c r="G27" s="163">
        <v>674.3</v>
      </c>
      <c r="H27" s="163" t="s">
        <v>74</v>
      </c>
      <c r="I27" s="163">
        <v>99304.5</v>
      </c>
      <c r="J27" s="163" t="s">
        <v>74</v>
      </c>
      <c r="K27" s="163">
        <v>434689.6</v>
      </c>
      <c r="L27" s="163" t="s">
        <v>74</v>
      </c>
      <c r="M27" s="163" t="s">
        <v>74</v>
      </c>
      <c r="N27" s="192" t="s">
        <v>111</v>
      </c>
      <c r="O27" s="94"/>
      <c r="P27" s="94"/>
    </row>
    <row r="28" spans="1:16" s="95" customFormat="1" ht="18" customHeight="1" x14ac:dyDescent="0.15">
      <c r="A28" s="202" t="s">
        <v>293</v>
      </c>
      <c r="B28" s="163" t="s">
        <v>74</v>
      </c>
      <c r="C28" s="163" t="s">
        <v>74</v>
      </c>
      <c r="D28" s="163" t="s">
        <v>74</v>
      </c>
      <c r="E28" s="163" t="s">
        <v>74</v>
      </c>
      <c r="F28" s="163" t="s">
        <v>74</v>
      </c>
      <c r="G28" s="163" t="s">
        <v>74</v>
      </c>
      <c r="H28" s="163" t="s">
        <v>74</v>
      </c>
      <c r="I28" s="163" t="s">
        <v>74</v>
      </c>
      <c r="J28" s="163" t="s">
        <v>74</v>
      </c>
      <c r="K28" s="163" t="s">
        <v>74</v>
      </c>
      <c r="L28" s="163" t="s">
        <v>74</v>
      </c>
      <c r="M28" s="163" t="s">
        <v>74</v>
      </c>
      <c r="N28" s="203" t="s">
        <v>274</v>
      </c>
      <c r="O28" s="94"/>
      <c r="P28" s="94"/>
    </row>
    <row r="29" spans="1:16" s="95" customFormat="1" ht="15.95" customHeight="1" x14ac:dyDescent="0.15">
      <c r="A29" s="182" t="s">
        <v>127</v>
      </c>
      <c r="B29" s="163" t="s">
        <v>74</v>
      </c>
      <c r="C29" s="163" t="s">
        <v>74</v>
      </c>
      <c r="D29" s="163" t="s">
        <v>74</v>
      </c>
      <c r="E29" s="163" t="s">
        <v>74</v>
      </c>
      <c r="F29" s="163" t="s">
        <v>74</v>
      </c>
      <c r="G29" s="163">
        <v>234061.3</v>
      </c>
      <c r="H29" s="163" t="s">
        <v>74</v>
      </c>
      <c r="I29" s="163" t="s">
        <v>74</v>
      </c>
      <c r="J29" s="163" t="s">
        <v>74</v>
      </c>
      <c r="K29" s="163">
        <v>234061.3</v>
      </c>
      <c r="L29" s="163" t="s">
        <v>74</v>
      </c>
      <c r="M29" s="163" t="s">
        <v>74</v>
      </c>
      <c r="N29" s="192" t="s">
        <v>128</v>
      </c>
      <c r="O29" s="94"/>
      <c r="P29" s="94"/>
    </row>
    <row r="30" spans="1:16" s="95" customFormat="1" ht="15.95" customHeight="1" x14ac:dyDescent="0.15">
      <c r="A30" s="182" t="s">
        <v>294</v>
      </c>
      <c r="B30" s="163" t="s">
        <v>74</v>
      </c>
      <c r="C30" s="163" t="s">
        <v>74</v>
      </c>
      <c r="D30" s="163" t="s">
        <v>74</v>
      </c>
      <c r="E30" s="163" t="s">
        <v>74</v>
      </c>
      <c r="F30" s="163" t="s">
        <v>74</v>
      </c>
      <c r="G30" s="163">
        <v>194960.2</v>
      </c>
      <c r="H30" s="163" t="s">
        <v>74</v>
      </c>
      <c r="I30" s="163" t="s">
        <v>74</v>
      </c>
      <c r="J30" s="163" t="s">
        <v>74</v>
      </c>
      <c r="K30" s="163">
        <v>194960.2</v>
      </c>
      <c r="L30" s="163" t="s">
        <v>74</v>
      </c>
      <c r="M30" s="163" t="s">
        <v>74</v>
      </c>
      <c r="N30" s="192" t="s">
        <v>129</v>
      </c>
      <c r="O30" s="94"/>
      <c r="P30" s="94"/>
    </row>
    <row r="31" spans="1:16" s="95" customFormat="1" ht="15.95" customHeight="1" x14ac:dyDescent="0.15">
      <c r="A31" s="182" t="s">
        <v>130</v>
      </c>
      <c r="B31" s="163" t="s">
        <v>74</v>
      </c>
      <c r="C31" s="163" t="s">
        <v>74</v>
      </c>
      <c r="D31" s="163" t="s">
        <v>74</v>
      </c>
      <c r="E31" s="163" t="s">
        <v>74</v>
      </c>
      <c r="F31" s="163" t="s">
        <v>74</v>
      </c>
      <c r="G31" s="163">
        <v>39101.1</v>
      </c>
      <c r="H31" s="163" t="s">
        <v>74</v>
      </c>
      <c r="I31" s="163" t="s">
        <v>74</v>
      </c>
      <c r="J31" s="163" t="s">
        <v>74</v>
      </c>
      <c r="K31" s="163">
        <v>39101.1</v>
      </c>
      <c r="L31" s="163" t="s">
        <v>74</v>
      </c>
      <c r="M31" s="163" t="s">
        <v>74</v>
      </c>
      <c r="N31" s="192" t="s">
        <v>131</v>
      </c>
      <c r="O31" s="94"/>
      <c r="P31" s="94"/>
    </row>
    <row r="32" spans="1:16" s="95" customFormat="1" ht="15.95" customHeight="1" x14ac:dyDescent="0.15">
      <c r="A32" s="182" t="s">
        <v>132</v>
      </c>
      <c r="B32" s="163" t="s">
        <v>74</v>
      </c>
      <c r="C32" s="163" t="s">
        <v>74</v>
      </c>
      <c r="D32" s="163" t="s">
        <v>74</v>
      </c>
      <c r="E32" s="163" t="s">
        <v>74</v>
      </c>
      <c r="F32" s="163" t="s">
        <v>74</v>
      </c>
      <c r="G32" s="163">
        <v>-14362.5</v>
      </c>
      <c r="H32" s="163" t="s">
        <v>74</v>
      </c>
      <c r="I32" s="163" t="s">
        <v>74</v>
      </c>
      <c r="J32" s="163" t="s">
        <v>74</v>
      </c>
      <c r="K32" s="163">
        <v>-14362.5</v>
      </c>
      <c r="L32" s="163" t="s">
        <v>74</v>
      </c>
      <c r="M32" s="163" t="s">
        <v>74</v>
      </c>
      <c r="N32" s="192" t="s">
        <v>133</v>
      </c>
      <c r="O32" s="94"/>
      <c r="P32" s="94"/>
    </row>
    <row r="33" spans="1:16" s="95" customFormat="1" ht="15.95" customHeight="1" x14ac:dyDescent="0.15">
      <c r="A33" s="182" t="s">
        <v>134</v>
      </c>
      <c r="B33" s="163" t="s">
        <v>74</v>
      </c>
      <c r="C33" s="163" t="s">
        <v>74</v>
      </c>
      <c r="D33" s="163" t="s">
        <v>74</v>
      </c>
      <c r="E33" s="163" t="s">
        <v>74</v>
      </c>
      <c r="F33" s="163" t="s">
        <v>74</v>
      </c>
      <c r="G33" s="163">
        <v>-9090.2000000000007</v>
      </c>
      <c r="H33" s="163" t="s">
        <v>74</v>
      </c>
      <c r="I33" s="163" t="s">
        <v>74</v>
      </c>
      <c r="J33" s="163" t="s">
        <v>74</v>
      </c>
      <c r="K33" s="163">
        <v>-9090.2000000000007</v>
      </c>
      <c r="L33" s="163" t="s">
        <v>74</v>
      </c>
      <c r="M33" s="163" t="s">
        <v>74</v>
      </c>
      <c r="N33" s="192" t="s">
        <v>135</v>
      </c>
      <c r="O33" s="94"/>
      <c r="P33" s="94"/>
    </row>
    <row r="34" spans="1:16" s="95" customFormat="1" ht="15.95" customHeight="1" x14ac:dyDescent="0.15">
      <c r="A34" s="182" t="s">
        <v>136</v>
      </c>
      <c r="B34" s="163" t="s">
        <v>74</v>
      </c>
      <c r="C34" s="163" t="s">
        <v>74</v>
      </c>
      <c r="D34" s="163" t="s">
        <v>74</v>
      </c>
      <c r="E34" s="163" t="s">
        <v>74</v>
      </c>
      <c r="F34" s="163" t="s">
        <v>74</v>
      </c>
      <c r="G34" s="163">
        <v>-5272.3</v>
      </c>
      <c r="H34" s="163" t="s">
        <v>74</v>
      </c>
      <c r="I34" s="163" t="s">
        <v>74</v>
      </c>
      <c r="J34" s="163" t="s">
        <v>74</v>
      </c>
      <c r="K34" s="163">
        <v>-5272.3</v>
      </c>
      <c r="L34" s="163" t="s">
        <v>74</v>
      </c>
      <c r="M34" s="163" t="s">
        <v>74</v>
      </c>
      <c r="N34" s="192" t="s">
        <v>137</v>
      </c>
      <c r="O34" s="94"/>
      <c r="P34" s="94"/>
    </row>
    <row r="35" spans="1:16" s="95" customFormat="1" ht="15.95" customHeight="1" x14ac:dyDescent="0.15">
      <c r="A35" s="182" t="s">
        <v>138</v>
      </c>
      <c r="B35" s="163">
        <v>166098.5</v>
      </c>
      <c r="C35" s="163">
        <v>84795.3</v>
      </c>
      <c r="D35" s="163">
        <v>191581.4</v>
      </c>
      <c r="E35" s="163">
        <v>181878.5</v>
      </c>
      <c r="F35" s="163">
        <v>25506.9</v>
      </c>
      <c r="G35" s="163">
        <v>36611.9</v>
      </c>
      <c r="H35" s="163">
        <v>48104</v>
      </c>
      <c r="I35" s="163">
        <v>160928.29999999999</v>
      </c>
      <c r="J35" s="163">
        <v>431290.7</v>
      </c>
      <c r="K35" s="163">
        <v>464213.9</v>
      </c>
      <c r="L35" s="163">
        <v>74428.600000000006</v>
      </c>
      <c r="M35" s="163">
        <v>41505.4</v>
      </c>
      <c r="N35" s="192" t="s">
        <v>139</v>
      </c>
      <c r="O35" s="94"/>
      <c r="P35" s="94"/>
    </row>
    <row r="36" spans="1:16" s="95" customFormat="1" ht="15.95" customHeight="1" x14ac:dyDescent="0.15">
      <c r="A36" s="179" t="s">
        <v>140</v>
      </c>
      <c r="B36" s="163">
        <v>51832</v>
      </c>
      <c r="C36" s="163">
        <v>33486.300000000003</v>
      </c>
      <c r="D36" s="163">
        <v>117403.2</v>
      </c>
      <c r="E36" s="163">
        <v>154946.79999999999</v>
      </c>
      <c r="F36" s="163">
        <v>25506.9</v>
      </c>
      <c r="G36" s="163">
        <v>24999.4</v>
      </c>
      <c r="H36" s="163">
        <v>46853</v>
      </c>
      <c r="I36" s="163">
        <v>40220.300000000003</v>
      </c>
      <c r="J36" s="163">
        <v>241595.1</v>
      </c>
      <c r="K36" s="163">
        <v>253652.8</v>
      </c>
      <c r="L36" s="163">
        <v>22272.3</v>
      </c>
      <c r="M36" s="163">
        <v>10214.5</v>
      </c>
      <c r="N36" s="192" t="s">
        <v>141</v>
      </c>
      <c r="O36" s="94"/>
      <c r="P36" s="94"/>
    </row>
    <row r="37" spans="1:16" s="95" customFormat="1" ht="15.95" customHeight="1" x14ac:dyDescent="0.15">
      <c r="A37" s="179" t="s">
        <v>142</v>
      </c>
      <c r="B37" s="163">
        <v>106568.8</v>
      </c>
      <c r="C37" s="163">
        <v>31629.5</v>
      </c>
      <c r="D37" s="163">
        <v>26812.1</v>
      </c>
      <c r="E37" s="163">
        <v>24860.3</v>
      </c>
      <c r="F37" s="163" t="s">
        <v>74</v>
      </c>
      <c r="G37" s="163">
        <v>10690.1</v>
      </c>
      <c r="H37" s="163" t="s">
        <v>74</v>
      </c>
      <c r="I37" s="163">
        <v>72595.5</v>
      </c>
      <c r="J37" s="163">
        <v>133381</v>
      </c>
      <c r="K37" s="163">
        <v>139775.4</v>
      </c>
      <c r="L37" s="163">
        <v>31159.4</v>
      </c>
      <c r="M37" s="163">
        <v>24765</v>
      </c>
      <c r="N37" s="192" t="s">
        <v>268</v>
      </c>
      <c r="O37" s="94"/>
      <c r="P37" s="94"/>
    </row>
    <row r="38" spans="1:16" s="95" customFormat="1" x14ac:dyDescent="0.15">
      <c r="A38" s="179" t="s">
        <v>295</v>
      </c>
      <c r="B38" s="163">
        <v>70183.7</v>
      </c>
      <c r="C38" s="163">
        <v>31629.5</v>
      </c>
      <c r="D38" s="163">
        <v>26812.1</v>
      </c>
      <c r="E38" s="163">
        <v>24860.3</v>
      </c>
      <c r="F38" s="163" t="s">
        <v>74</v>
      </c>
      <c r="G38" s="163">
        <v>10690.1</v>
      </c>
      <c r="H38" s="163" t="s">
        <v>74</v>
      </c>
      <c r="I38" s="163">
        <v>36210.300000000003</v>
      </c>
      <c r="J38" s="163">
        <v>96995.8</v>
      </c>
      <c r="K38" s="163">
        <v>103390.2</v>
      </c>
      <c r="L38" s="163">
        <v>31159.4</v>
      </c>
      <c r="M38" s="163">
        <v>24765</v>
      </c>
      <c r="N38" s="192" t="s">
        <v>143</v>
      </c>
      <c r="O38" s="94"/>
      <c r="P38" s="94"/>
    </row>
    <row r="39" spans="1:16" s="95" customFormat="1" ht="40.5" customHeight="1" x14ac:dyDescent="0.15">
      <c r="A39" s="183" t="s">
        <v>296</v>
      </c>
      <c r="B39" s="163">
        <v>36385.1</v>
      </c>
      <c r="C39" s="163" t="s">
        <v>74</v>
      </c>
      <c r="D39" s="163" t="s">
        <v>74</v>
      </c>
      <c r="E39" s="163" t="s">
        <v>74</v>
      </c>
      <c r="F39" s="163" t="s">
        <v>74</v>
      </c>
      <c r="G39" s="163" t="s">
        <v>74</v>
      </c>
      <c r="H39" s="163" t="s">
        <v>74</v>
      </c>
      <c r="I39" s="163">
        <v>36385.1</v>
      </c>
      <c r="J39" s="163">
        <v>36385.1</v>
      </c>
      <c r="K39" s="163">
        <v>36385.1</v>
      </c>
      <c r="L39" s="163" t="s">
        <v>74</v>
      </c>
      <c r="M39" s="163" t="s">
        <v>74</v>
      </c>
      <c r="N39" s="184" t="s">
        <v>300</v>
      </c>
      <c r="O39" s="94"/>
      <c r="P39" s="94"/>
    </row>
    <row r="40" spans="1:16" s="95" customFormat="1" x14ac:dyDescent="0.15">
      <c r="A40" s="184" t="s">
        <v>297</v>
      </c>
      <c r="B40" s="163">
        <v>5423.9</v>
      </c>
      <c r="C40" s="163">
        <v>18926.8</v>
      </c>
      <c r="D40" s="163">
        <v>1102.0999999999999</v>
      </c>
      <c r="E40" s="163">
        <v>2070.1999999999998</v>
      </c>
      <c r="F40" s="163" t="s">
        <v>74</v>
      </c>
      <c r="G40" s="163" t="s">
        <v>74</v>
      </c>
      <c r="H40" s="163" t="s">
        <v>74</v>
      </c>
      <c r="I40" s="163" t="s">
        <v>74</v>
      </c>
      <c r="J40" s="163">
        <v>6525.9</v>
      </c>
      <c r="K40" s="163">
        <v>20997</v>
      </c>
      <c r="L40" s="163">
        <v>20997</v>
      </c>
      <c r="M40" s="163">
        <v>6525.9</v>
      </c>
      <c r="N40" s="184" t="s">
        <v>301</v>
      </c>
      <c r="O40" s="94"/>
      <c r="P40" s="94"/>
    </row>
    <row r="41" spans="1:16" s="95" customFormat="1" ht="15.95" customHeight="1" x14ac:dyDescent="0.15">
      <c r="A41" s="183" t="s">
        <v>144</v>
      </c>
      <c r="B41" s="163" t="s">
        <v>74</v>
      </c>
      <c r="C41" s="163">
        <v>672.6</v>
      </c>
      <c r="D41" s="163">
        <v>46188.7</v>
      </c>
      <c r="E41" s="163">
        <v>1.2</v>
      </c>
      <c r="F41" s="163" t="s">
        <v>74</v>
      </c>
      <c r="G41" s="163">
        <v>16.899999999999999</v>
      </c>
      <c r="H41" s="163" t="s">
        <v>74</v>
      </c>
      <c r="I41" s="163">
        <v>45497.9</v>
      </c>
      <c r="J41" s="163">
        <v>46188.7</v>
      </c>
      <c r="K41" s="163">
        <v>46188.7</v>
      </c>
      <c r="L41" s="163" t="s">
        <v>74</v>
      </c>
      <c r="M41" s="163" t="s">
        <v>74</v>
      </c>
      <c r="N41" s="184" t="s">
        <v>269</v>
      </c>
      <c r="O41" s="94"/>
      <c r="P41" s="94"/>
    </row>
    <row r="42" spans="1:16" s="95" customFormat="1" ht="15.95" customHeight="1" x14ac:dyDescent="0.15">
      <c r="A42" s="185" t="s">
        <v>145</v>
      </c>
      <c r="B42" s="164">
        <v>2273.8000000000002</v>
      </c>
      <c r="C42" s="164">
        <v>80.099999999999994</v>
      </c>
      <c r="D42" s="164">
        <v>75.2</v>
      </c>
      <c r="E42" s="164" t="s">
        <v>74</v>
      </c>
      <c r="F42" s="164" t="s">
        <v>74</v>
      </c>
      <c r="G42" s="164">
        <v>905.4</v>
      </c>
      <c r="H42" s="164">
        <v>1251</v>
      </c>
      <c r="I42" s="164">
        <v>2614.6</v>
      </c>
      <c r="J42" s="164">
        <v>3600</v>
      </c>
      <c r="K42" s="164">
        <v>3600</v>
      </c>
      <c r="L42" s="164" t="s">
        <v>74</v>
      </c>
      <c r="M42" s="164" t="s">
        <v>74</v>
      </c>
      <c r="N42" s="189" t="s">
        <v>270</v>
      </c>
      <c r="O42" s="94"/>
      <c r="P42" s="94"/>
    </row>
    <row r="43" spans="1:16" s="95" customFormat="1" ht="15.95" customHeight="1" x14ac:dyDescent="0.15">
      <c r="A43" s="183" t="s">
        <v>260</v>
      </c>
      <c r="B43" s="163">
        <v>187302.8</v>
      </c>
      <c r="C43" s="163">
        <v>187302.8</v>
      </c>
      <c r="D43" s="163">
        <v>56401.9</v>
      </c>
      <c r="E43" s="163">
        <v>56401.9</v>
      </c>
      <c r="F43" s="163">
        <v>231478</v>
      </c>
      <c r="G43" s="163">
        <v>231478</v>
      </c>
      <c r="H43" s="163">
        <v>1240669.5</v>
      </c>
      <c r="I43" s="163">
        <v>1240669.5</v>
      </c>
      <c r="J43" s="163">
        <v>1715852.2</v>
      </c>
      <c r="K43" s="163">
        <v>1715852.2</v>
      </c>
      <c r="L43" s="163" t="s">
        <v>74</v>
      </c>
      <c r="M43" s="163" t="s">
        <v>74</v>
      </c>
      <c r="N43" s="184" t="s">
        <v>146</v>
      </c>
      <c r="O43" s="94"/>
      <c r="P43" s="94"/>
    </row>
    <row r="44" spans="1:16" s="95" customFormat="1" ht="21" customHeight="1" x14ac:dyDescent="0.15">
      <c r="A44" s="183" t="s">
        <v>261</v>
      </c>
      <c r="B44" s="163">
        <v>510540.2</v>
      </c>
      <c r="C44" s="163">
        <v>510540.2</v>
      </c>
      <c r="D44" s="163">
        <v>67206.8</v>
      </c>
      <c r="E44" s="163">
        <v>67206.8</v>
      </c>
      <c r="F44" s="163">
        <v>303524.2</v>
      </c>
      <c r="G44" s="163">
        <v>303524.2</v>
      </c>
      <c r="H44" s="163">
        <v>1312256.3999999999</v>
      </c>
      <c r="I44" s="163">
        <v>1312256.3999999999</v>
      </c>
      <c r="J44" s="163">
        <v>2193527.5</v>
      </c>
      <c r="K44" s="163">
        <v>2193527.5</v>
      </c>
      <c r="L44" s="163" t="s">
        <v>74</v>
      </c>
      <c r="M44" s="163" t="s">
        <v>74</v>
      </c>
      <c r="N44" s="184" t="s">
        <v>147</v>
      </c>
      <c r="O44" s="94"/>
      <c r="P44" s="94"/>
    </row>
    <row r="45" spans="1:16" s="95" customFormat="1" ht="15.95" customHeight="1" x14ac:dyDescent="0.15">
      <c r="A45" s="186"/>
      <c r="B45" s="253" t="s">
        <v>335</v>
      </c>
      <c r="C45" s="253"/>
      <c r="D45" s="253"/>
      <c r="E45" s="253"/>
      <c r="F45" s="253"/>
      <c r="G45" s="253"/>
      <c r="H45" s="253"/>
      <c r="I45" s="253"/>
      <c r="J45" s="253"/>
      <c r="K45" s="253"/>
      <c r="L45" s="253"/>
      <c r="M45" s="253"/>
      <c r="N45" s="194"/>
      <c r="O45" s="94"/>
      <c r="P45" s="94"/>
    </row>
    <row r="46" spans="1:16" s="95" customFormat="1" ht="15.95" customHeight="1" x14ac:dyDescent="0.15">
      <c r="A46" s="183" t="s">
        <v>148</v>
      </c>
      <c r="B46" s="210">
        <v>97977.1</v>
      </c>
      <c r="C46" s="210" t="s">
        <v>74</v>
      </c>
      <c r="D46" s="210">
        <v>29412.5</v>
      </c>
      <c r="E46" s="210" t="s">
        <v>74</v>
      </c>
      <c r="F46" s="210" t="s">
        <v>74</v>
      </c>
      <c r="G46" s="210">
        <v>269789.90000000002</v>
      </c>
      <c r="H46" s="210">
        <v>142400.29999999999</v>
      </c>
      <c r="I46" s="210" t="s">
        <v>74</v>
      </c>
      <c r="J46" s="210">
        <v>269789.90000000002</v>
      </c>
      <c r="K46" s="210">
        <v>269789.90000000002</v>
      </c>
      <c r="L46" s="210" t="s">
        <v>74</v>
      </c>
      <c r="M46" s="210" t="s">
        <v>74</v>
      </c>
      <c r="N46" s="184" t="s">
        <v>149</v>
      </c>
      <c r="O46" s="94"/>
      <c r="P46" s="94"/>
    </row>
    <row r="47" spans="1:16" s="95" customFormat="1" ht="15.95" customHeight="1" x14ac:dyDescent="0.15">
      <c r="A47" s="183" t="s">
        <v>150</v>
      </c>
      <c r="B47" s="210">
        <v>85356.3</v>
      </c>
      <c r="C47" s="210" t="s">
        <v>74</v>
      </c>
      <c r="D47" s="210">
        <v>26210.6</v>
      </c>
      <c r="E47" s="210" t="s">
        <v>74</v>
      </c>
      <c r="F47" s="210" t="s">
        <v>74</v>
      </c>
      <c r="G47" s="210">
        <v>239814.3</v>
      </c>
      <c r="H47" s="210">
        <v>128247.4</v>
      </c>
      <c r="I47" s="210" t="s">
        <v>74</v>
      </c>
      <c r="J47" s="210">
        <v>239814.3</v>
      </c>
      <c r="K47" s="210">
        <v>239814.3</v>
      </c>
      <c r="L47" s="210" t="s">
        <v>74</v>
      </c>
      <c r="M47" s="210" t="s">
        <v>74</v>
      </c>
      <c r="N47" s="184" t="s">
        <v>151</v>
      </c>
      <c r="O47" s="94"/>
      <c r="P47" s="94"/>
    </row>
    <row r="48" spans="1:16" s="95" customFormat="1" ht="15.95" customHeight="1" x14ac:dyDescent="0.15">
      <c r="A48" s="183" t="s">
        <v>152</v>
      </c>
      <c r="B48" s="210">
        <v>12620.7</v>
      </c>
      <c r="C48" s="210" t="s">
        <v>74</v>
      </c>
      <c r="D48" s="210">
        <v>3201.9</v>
      </c>
      <c r="E48" s="210" t="s">
        <v>74</v>
      </c>
      <c r="F48" s="210" t="s">
        <v>74</v>
      </c>
      <c r="G48" s="210">
        <v>29975.5</v>
      </c>
      <c r="H48" s="210">
        <v>14152.9</v>
      </c>
      <c r="I48" s="210" t="s">
        <v>74</v>
      </c>
      <c r="J48" s="210">
        <v>29975.5</v>
      </c>
      <c r="K48" s="210">
        <v>29975.5</v>
      </c>
      <c r="L48" s="210" t="s">
        <v>74</v>
      </c>
      <c r="M48" s="210" t="s">
        <v>74</v>
      </c>
      <c r="N48" s="184" t="s">
        <v>153</v>
      </c>
      <c r="O48" s="94"/>
      <c r="P48" s="94"/>
    </row>
    <row r="49" spans="1:17" s="95" customFormat="1" ht="15.95" customHeight="1" x14ac:dyDescent="0.15">
      <c r="A49" s="183" t="s">
        <v>154</v>
      </c>
      <c r="B49" s="210" t="s">
        <v>74</v>
      </c>
      <c r="C49" s="210">
        <v>555.1</v>
      </c>
      <c r="D49" s="210" t="s">
        <v>74</v>
      </c>
      <c r="E49" s="210">
        <v>64471.3</v>
      </c>
      <c r="F49" s="210" t="s">
        <v>74</v>
      </c>
      <c r="G49" s="210">
        <v>203727.3</v>
      </c>
      <c r="H49" s="210">
        <v>268753.7</v>
      </c>
      <c r="I49" s="210" t="s">
        <v>74</v>
      </c>
      <c r="J49" s="210">
        <v>268753.7</v>
      </c>
      <c r="K49" s="210">
        <v>268753.7</v>
      </c>
      <c r="L49" s="210" t="s">
        <v>74</v>
      </c>
      <c r="M49" s="210" t="s">
        <v>74</v>
      </c>
      <c r="N49" s="184" t="s">
        <v>155</v>
      </c>
      <c r="O49" s="94"/>
      <c r="P49" s="94"/>
    </row>
    <row r="50" spans="1:17" s="95" customFormat="1" ht="15.95" customHeight="1" x14ac:dyDescent="0.15">
      <c r="A50" s="183" t="s">
        <v>156</v>
      </c>
      <c r="B50" s="210" t="s">
        <v>74</v>
      </c>
      <c r="C50" s="210" t="s">
        <v>74</v>
      </c>
      <c r="D50" s="210" t="s">
        <v>74</v>
      </c>
      <c r="E50" s="210">
        <v>57196.6</v>
      </c>
      <c r="F50" s="210" t="s">
        <v>74</v>
      </c>
      <c r="G50" s="210">
        <v>88566.2</v>
      </c>
      <c r="H50" s="210">
        <v>145762.79999999999</v>
      </c>
      <c r="I50" s="210" t="s">
        <v>74</v>
      </c>
      <c r="J50" s="210">
        <v>145762.79999999999</v>
      </c>
      <c r="K50" s="210">
        <v>145762.79999999999</v>
      </c>
      <c r="L50" s="210" t="s">
        <v>74</v>
      </c>
      <c r="M50" s="210" t="s">
        <v>74</v>
      </c>
      <c r="N50" s="184" t="s">
        <v>302</v>
      </c>
      <c r="O50" s="94"/>
      <c r="P50" s="94"/>
    </row>
    <row r="51" spans="1:17" s="95" customFormat="1" ht="15.95" customHeight="1" x14ac:dyDescent="0.15">
      <c r="A51" s="183" t="s">
        <v>157</v>
      </c>
      <c r="B51" s="210" t="s">
        <v>74</v>
      </c>
      <c r="C51" s="210">
        <v>555.1</v>
      </c>
      <c r="D51" s="210" t="s">
        <v>74</v>
      </c>
      <c r="E51" s="210">
        <v>295</v>
      </c>
      <c r="F51" s="210" t="s">
        <v>74</v>
      </c>
      <c r="G51" s="210">
        <v>8194.7000000000007</v>
      </c>
      <c r="H51" s="210">
        <v>9044.7999999999993</v>
      </c>
      <c r="I51" s="210" t="s">
        <v>74</v>
      </c>
      <c r="J51" s="210">
        <v>9044.7999999999993</v>
      </c>
      <c r="K51" s="210">
        <v>9044.7999999999993</v>
      </c>
      <c r="L51" s="210" t="s">
        <v>74</v>
      </c>
      <c r="M51" s="210" t="s">
        <v>74</v>
      </c>
      <c r="N51" s="184" t="s">
        <v>303</v>
      </c>
      <c r="O51" s="94"/>
      <c r="P51" s="94"/>
    </row>
    <row r="52" spans="1:17" s="95" customFormat="1" ht="15.95" customHeight="1" x14ac:dyDescent="0.15">
      <c r="A52" s="183" t="s">
        <v>158</v>
      </c>
      <c r="B52" s="210" t="s">
        <v>74</v>
      </c>
      <c r="C52" s="210" t="s">
        <v>74</v>
      </c>
      <c r="D52" s="210" t="s">
        <v>74</v>
      </c>
      <c r="E52" s="210">
        <v>6979.7</v>
      </c>
      <c r="F52" s="210" t="s">
        <v>74</v>
      </c>
      <c r="G52" s="210">
        <v>106966.39999999999</v>
      </c>
      <c r="H52" s="210">
        <v>113946.1</v>
      </c>
      <c r="I52" s="210" t="s">
        <v>74</v>
      </c>
      <c r="J52" s="210">
        <v>113946.1</v>
      </c>
      <c r="K52" s="210">
        <v>113946.1</v>
      </c>
      <c r="L52" s="210" t="s">
        <v>74</v>
      </c>
      <c r="M52" s="210" t="s">
        <v>74</v>
      </c>
      <c r="N52" s="184" t="s">
        <v>304</v>
      </c>
      <c r="O52" s="94"/>
      <c r="P52" s="94"/>
    </row>
    <row r="53" spans="1:17" s="95" customFormat="1" ht="15.95" customHeight="1" x14ac:dyDescent="0.15">
      <c r="A53" s="183" t="s">
        <v>159</v>
      </c>
      <c r="B53" s="210">
        <v>555.1</v>
      </c>
      <c r="C53" s="210" t="s">
        <v>74</v>
      </c>
      <c r="D53" s="210">
        <v>41093</v>
      </c>
      <c r="E53" s="210" t="s">
        <v>74</v>
      </c>
      <c r="F53" s="210">
        <v>154841</v>
      </c>
      <c r="G53" s="210" t="s">
        <v>74</v>
      </c>
      <c r="H53" s="210" t="s">
        <v>74</v>
      </c>
      <c r="I53" s="210">
        <v>196489.1</v>
      </c>
      <c r="J53" s="210">
        <v>196489.1</v>
      </c>
      <c r="K53" s="210">
        <v>196489.1</v>
      </c>
      <c r="L53" s="210" t="s">
        <v>74</v>
      </c>
      <c r="M53" s="210" t="s">
        <v>74</v>
      </c>
      <c r="N53" s="184" t="s">
        <v>305</v>
      </c>
      <c r="O53" s="94"/>
      <c r="P53" s="94"/>
    </row>
    <row r="54" spans="1:17" s="95" customFormat="1" ht="15" customHeight="1" x14ac:dyDescent="0.15">
      <c r="A54" s="183" t="s">
        <v>160</v>
      </c>
      <c r="B54" s="210" t="s">
        <v>74</v>
      </c>
      <c r="C54" s="210" t="s">
        <v>74</v>
      </c>
      <c r="D54" s="210" t="s">
        <v>74</v>
      </c>
      <c r="E54" s="210" t="s">
        <v>74</v>
      </c>
      <c r="F54" s="210">
        <v>54234.1</v>
      </c>
      <c r="G54" s="210" t="s">
        <v>74</v>
      </c>
      <c r="H54" s="210" t="s">
        <v>74</v>
      </c>
      <c r="I54" s="210">
        <v>54234.1</v>
      </c>
      <c r="J54" s="210">
        <v>54234.1</v>
      </c>
      <c r="K54" s="210">
        <v>54234.1</v>
      </c>
      <c r="L54" s="210" t="s">
        <v>74</v>
      </c>
      <c r="M54" s="210" t="s">
        <v>74</v>
      </c>
      <c r="N54" s="184" t="s">
        <v>161</v>
      </c>
      <c r="O54" s="94"/>
      <c r="P54" s="94"/>
    </row>
    <row r="55" spans="1:17" s="95" customFormat="1" ht="18" customHeight="1" x14ac:dyDescent="0.15">
      <c r="A55" s="183" t="s">
        <v>162</v>
      </c>
      <c r="B55" s="210">
        <v>555.1</v>
      </c>
      <c r="C55" s="210" t="s">
        <v>74</v>
      </c>
      <c r="D55" s="210">
        <v>41093</v>
      </c>
      <c r="E55" s="210" t="s">
        <v>74</v>
      </c>
      <c r="F55" s="210">
        <v>31412.6</v>
      </c>
      <c r="G55" s="210" t="s">
        <v>74</v>
      </c>
      <c r="H55" s="210" t="s">
        <v>74</v>
      </c>
      <c r="I55" s="210">
        <v>73060.7</v>
      </c>
      <c r="J55" s="210">
        <v>73060.7</v>
      </c>
      <c r="K55" s="210">
        <v>73060.7</v>
      </c>
      <c r="L55" s="210" t="s">
        <v>74</v>
      </c>
      <c r="M55" s="210" t="s">
        <v>74</v>
      </c>
      <c r="N55" s="184" t="s">
        <v>163</v>
      </c>
      <c r="O55" s="94"/>
      <c r="P55" s="94"/>
    </row>
    <row r="56" spans="1:17" s="95" customFormat="1" ht="15.95" customHeight="1" x14ac:dyDescent="0.15">
      <c r="A56" s="184" t="s">
        <v>164</v>
      </c>
      <c r="B56" s="210" t="s">
        <v>74</v>
      </c>
      <c r="C56" s="210" t="s">
        <v>74</v>
      </c>
      <c r="D56" s="210" t="s">
        <v>74</v>
      </c>
      <c r="E56" s="210" t="s">
        <v>74</v>
      </c>
      <c r="F56" s="210">
        <v>69194.3</v>
      </c>
      <c r="G56" s="210" t="s">
        <v>74</v>
      </c>
      <c r="H56" s="210" t="s">
        <v>74</v>
      </c>
      <c r="I56" s="210">
        <v>69194.3</v>
      </c>
      <c r="J56" s="210">
        <v>69194.3</v>
      </c>
      <c r="K56" s="210">
        <v>69194.3</v>
      </c>
      <c r="L56" s="210" t="s">
        <v>74</v>
      </c>
      <c r="M56" s="210" t="s">
        <v>74</v>
      </c>
      <c r="N56" s="184" t="s">
        <v>165</v>
      </c>
      <c r="O56" s="94"/>
      <c r="P56" s="94"/>
    </row>
    <row r="57" spans="1:17" s="95" customFormat="1" ht="15.95" customHeight="1" x14ac:dyDescent="0.15">
      <c r="A57" s="183" t="s">
        <v>166</v>
      </c>
      <c r="B57" s="210">
        <v>35791.800000000003</v>
      </c>
      <c r="C57" s="210">
        <v>63881.1</v>
      </c>
      <c r="D57" s="210">
        <v>62601.9</v>
      </c>
      <c r="E57" s="210">
        <v>47490.3</v>
      </c>
      <c r="F57" s="210">
        <v>177008.4</v>
      </c>
      <c r="G57" s="210">
        <v>45960.800000000003</v>
      </c>
      <c r="H57" s="210">
        <v>100893.9</v>
      </c>
      <c r="I57" s="210">
        <v>216855.4</v>
      </c>
      <c r="J57" s="210">
        <v>376296.2</v>
      </c>
      <c r="K57" s="210">
        <v>374187.5</v>
      </c>
      <c r="L57" s="210">
        <v>15119.9</v>
      </c>
      <c r="M57" s="211">
        <v>17228.5</v>
      </c>
      <c r="N57" s="184" t="s">
        <v>167</v>
      </c>
      <c r="O57" s="94"/>
      <c r="P57" s="94"/>
      <c r="Q57" s="98"/>
    </row>
    <row r="58" spans="1:17" s="95" customFormat="1" ht="15.95" customHeight="1" x14ac:dyDescent="0.15">
      <c r="A58" s="183" t="s">
        <v>168</v>
      </c>
      <c r="B58" s="210">
        <v>10354.700000000001</v>
      </c>
      <c r="C58" s="210" t="s">
        <v>74</v>
      </c>
      <c r="D58" s="210">
        <v>18.8</v>
      </c>
      <c r="E58" s="210">
        <v>45855.8</v>
      </c>
      <c r="F58" s="210">
        <v>269.8</v>
      </c>
      <c r="G58" s="210" t="s">
        <v>74</v>
      </c>
      <c r="H58" s="210">
        <v>35105.5</v>
      </c>
      <c r="I58" s="210" t="s">
        <v>74</v>
      </c>
      <c r="J58" s="210">
        <v>45748.800000000003</v>
      </c>
      <c r="K58" s="210">
        <v>45855.8</v>
      </c>
      <c r="L58" s="210">
        <v>310.7</v>
      </c>
      <c r="M58" s="210">
        <v>203.7</v>
      </c>
      <c r="N58" s="184" t="s">
        <v>169</v>
      </c>
      <c r="O58" s="94"/>
      <c r="P58" s="94"/>
      <c r="Q58" s="98"/>
    </row>
    <row r="59" spans="1:17" s="95" customFormat="1" ht="15.95" customHeight="1" x14ac:dyDescent="0.15">
      <c r="A59" s="183" t="s">
        <v>170</v>
      </c>
      <c r="B59" s="210" t="s">
        <v>74</v>
      </c>
      <c r="C59" s="210">
        <v>8565.4</v>
      </c>
      <c r="D59" s="210">
        <v>45855.8</v>
      </c>
      <c r="E59" s="210">
        <v>154.6</v>
      </c>
      <c r="F59" s="210" t="s">
        <v>74</v>
      </c>
      <c r="G59" s="210">
        <v>244.6</v>
      </c>
      <c r="H59" s="210" t="s">
        <v>74</v>
      </c>
      <c r="I59" s="210">
        <v>36784.199999999997</v>
      </c>
      <c r="J59" s="210">
        <v>45855.8</v>
      </c>
      <c r="K59" s="210">
        <v>45748.800000000003</v>
      </c>
      <c r="L59" s="210">
        <v>203.7</v>
      </c>
      <c r="M59" s="210">
        <v>310.7</v>
      </c>
      <c r="N59" s="184" t="s">
        <v>171</v>
      </c>
      <c r="O59" s="94"/>
      <c r="P59" s="94"/>
      <c r="Q59" s="98"/>
    </row>
    <row r="60" spans="1:17" s="95" customFormat="1" ht="15.95" customHeight="1" x14ac:dyDescent="0.15">
      <c r="A60" s="183" t="s">
        <v>262</v>
      </c>
      <c r="B60" s="210">
        <v>25437.200000000001</v>
      </c>
      <c r="C60" s="210">
        <v>55315.7</v>
      </c>
      <c r="D60" s="210">
        <v>16727.3</v>
      </c>
      <c r="E60" s="210">
        <v>1479.8</v>
      </c>
      <c r="F60" s="210">
        <v>176738.6</v>
      </c>
      <c r="G60" s="210">
        <v>45716.2</v>
      </c>
      <c r="H60" s="210">
        <v>65788.399999999994</v>
      </c>
      <c r="I60" s="210">
        <v>180071.2</v>
      </c>
      <c r="J60" s="210">
        <v>284691.5</v>
      </c>
      <c r="K60" s="210">
        <v>282582.90000000002</v>
      </c>
      <c r="L60" s="210">
        <v>14605.5</v>
      </c>
      <c r="M60" s="210">
        <v>16714.099999999999</v>
      </c>
      <c r="N60" s="184" t="s">
        <v>172</v>
      </c>
      <c r="O60" s="94"/>
      <c r="P60" s="94"/>
      <c r="Q60" s="98"/>
    </row>
    <row r="61" spans="1:17" s="95" customFormat="1" ht="15.95" customHeight="1" x14ac:dyDescent="0.15">
      <c r="A61" s="183" t="s">
        <v>173</v>
      </c>
      <c r="B61" s="210">
        <v>22107.3</v>
      </c>
      <c r="C61" s="210">
        <v>52677.3</v>
      </c>
      <c r="D61" s="210">
        <v>16727.3</v>
      </c>
      <c r="E61" s="210">
        <v>1479.8</v>
      </c>
      <c r="F61" s="210">
        <v>173870.5</v>
      </c>
      <c r="G61" s="210">
        <v>44994</v>
      </c>
      <c r="H61" s="210">
        <v>55272.3</v>
      </c>
      <c r="I61" s="210">
        <v>168826.3</v>
      </c>
      <c r="J61" s="210">
        <v>267977.40000000002</v>
      </c>
      <c r="K61" s="210">
        <v>267977.40000000002</v>
      </c>
      <c r="L61" s="210" t="s">
        <v>74</v>
      </c>
      <c r="M61" s="210" t="s">
        <v>74</v>
      </c>
      <c r="N61" s="184" t="s">
        <v>174</v>
      </c>
      <c r="O61" s="94"/>
      <c r="P61" s="94"/>
      <c r="Q61" s="98"/>
    </row>
    <row r="62" spans="1:17" s="95" customFormat="1" ht="15.95" customHeight="1" x14ac:dyDescent="0.15">
      <c r="A62" s="185" t="s">
        <v>240</v>
      </c>
      <c r="B62" s="212">
        <v>3329.9</v>
      </c>
      <c r="C62" s="212">
        <v>2638.4</v>
      </c>
      <c r="D62" s="212" t="s">
        <v>74</v>
      </c>
      <c r="E62" s="212" t="s">
        <v>74</v>
      </c>
      <c r="F62" s="212">
        <v>2868.1</v>
      </c>
      <c r="G62" s="212">
        <v>722.2</v>
      </c>
      <c r="H62" s="212">
        <v>10516.1</v>
      </c>
      <c r="I62" s="212">
        <v>11244.9</v>
      </c>
      <c r="J62" s="212">
        <v>16714.099999999999</v>
      </c>
      <c r="K62" s="212">
        <v>14605.5</v>
      </c>
      <c r="L62" s="212">
        <v>14605.5</v>
      </c>
      <c r="M62" s="212">
        <v>16714.099999999999</v>
      </c>
      <c r="N62" s="189" t="s">
        <v>175</v>
      </c>
      <c r="O62" s="94"/>
      <c r="P62" s="94"/>
      <c r="Q62" s="98"/>
    </row>
    <row r="63" spans="1:17" s="95" customFormat="1" ht="15.95" customHeight="1" x14ac:dyDescent="0.15">
      <c r="A63" s="183" t="s">
        <v>263</v>
      </c>
      <c r="B63" s="210">
        <v>117415</v>
      </c>
      <c r="C63" s="210">
        <v>117415</v>
      </c>
      <c r="D63" s="210">
        <v>35256.1</v>
      </c>
      <c r="E63" s="210">
        <v>35256.1</v>
      </c>
      <c r="F63" s="210">
        <v>419106.5</v>
      </c>
      <c r="G63" s="210">
        <v>419106.5</v>
      </c>
      <c r="H63" s="210">
        <v>1141966.1000000001</v>
      </c>
      <c r="I63" s="210">
        <v>1141966.1000000001</v>
      </c>
      <c r="J63" s="210">
        <v>1713743.6</v>
      </c>
      <c r="K63" s="210">
        <v>1713743.6</v>
      </c>
      <c r="L63" s="210" t="s">
        <v>74</v>
      </c>
      <c r="M63" s="210" t="s">
        <v>74</v>
      </c>
      <c r="N63" s="184" t="s">
        <v>271</v>
      </c>
      <c r="O63" s="94"/>
      <c r="P63" s="94"/>
    </row>
    <row r="64" spans="1:17" s="95" customFormat="1" ht="21" customHeight="1" x14ac:dyDescent="0.15">
      <c r="A64" s="183" t="s">
        <v>264</v>
      </c>
      <c r="B64" s="211">
        <v>440652.4</v>
      </c>
      <c r="C64" s="211">
        <v>440652.4</v>
      </c>
      <c r="D64" s="211">
        <v>46060.9</v>
      </c>
      <c r="E64" s="211">
        <v>46060.9</v>
      </c>
      <c r="F64" s="211">
        <v>491152.7</v>
      </c>
      <c r="G64" s="211">
        <v>491152.7</v>
      </c>
      <c r="H64" s="211">
        <v>1213552.8999999999</v>
      </c>
      <c r="I64" s="211">
        <v>1213552.8999999999</v>
      </c>
      <c r="J64" s="211">
        <v>2191418.9</v>
      </c>
      <c r="K64" s="211">
        <v>2191418.9</v>
      </c>
      <c r="L64" s="211" t="s">
        <v>74</v>
      </c>
      <c r="M64" s="211" t="s">
        <v>74</v>
      </c>
      <c r="N64" s="184" t="s">
        <v>272</v>
      </c>
      <c r="O64" s="94"/>
      <c r="P64" s="94"/>
    </row>
    <row r="65" spans="1:16" s="99" customFormat="1" ht="15.95" customHeight="1" x14ac:dyDescent="0.15">
      <c r="A65" s="187"/>
      <c r="B65" s="262" t="s">
        <v>336</v>
      </c>
      <c r="C65" s="262"/>
      <c r="D65" s="262"/>
      <c r="E65" s="262"/>
      <c r="F65" s="262"/>
      <c r="G65" s="262"/>
      <c r="H65" s="262"/>
      <c r="I65" s="262"/>
      <c r="J65" s="262"/>
      <c r="K65" s="262"/>
      <c r="L65" s="262"/>
      <c r="M65" s="262"/>
      <c r="N65" s="195"/>
      <c r="O65" s="94"/>
      <c r="P65" s="94"/>
    </row>
    <row r="66" spans="1:16" s="95" customFormat="1" ht="15.95" customHeight="1" x14ac:dyDescent="0.15">
      <c r="A66" s="188" t="s">
        <v>241</v>
      </c>
      <c r="B66" s="213" t="s">
        <v>74</v>
      </c>
      <c r="C66" s="213" t="s">
        <v>74</v>
      </c>
      <c r="D66" s="213" t="s">
        <v>74</v>
      </c>
      <c r="E66" s="213" t="s">
        <v>74</v>
      </c>
      <c r="F66" s="213">
        <v>223788.4</v>
      </c>
      <c r="G66" s="213" t="s">
        <v>74</v>
      </c>
      <c r="H66" s="213">
        <v>35423.199999999997</v>
      </c>
      <c r="I66" s="213">
        <v>259211.6</v>
      </c>
      <c r="J66" s="213">
        <v>259211.6</v>
      </c>
      <c r="K66" s="213">
        <v>259211.6</v>
      </c>
      <c r="L66" s="213" t="s">
        <v>74</v>
      </c>
      <c r="M66" s="213" t="s">
        <v>74</v>
      </c>
      <c r="N66" s="196" t="s">
        <v>176</v>
      </c>
      <c r="O66" s="94"/>
      <c r="P66" s="94"/>
    </row>
    <row r="67" spans="1:16" s="95" customFormat="1" ht="15.95" customHeight="1" x14ac:dyDescent="0.15">
      <c r="A67" s="183" t="s">
        <v>242</v>
      </c>
      <c r="B67" s="211">
        <v>117415</v>
      </c>
      <c r="C67" s="211">
        <v>117415</v>
      </c>
      <c r="D67" s="211">
        <v>35256.1</v>
      </c>
      <c r="E67" s="211">
        <v>35256.1</v>
      </c>
      <c r="F67" s="211">
        <v>195318.1</v>
      </c>
      <c r="G67" s="211">
        <v>195318.1</v>
      </c>
      <c r="H67" s="211">
        <v>1365754.5</v>
      </c>
      <c r="I67" s="211">
        <v>1365754.5</v>
      </c>
      <c r="J67" s="211">
        <v>1713743.6</v>
      </c>
      <c r="K67" s="211">
        <v>1713743.6</v>
      </c>
      <c r="L67" s="211" t="s">
        <v>74</v>
      </c>
      <c r="M67" s="211" t="s">
        <v>74</v>
      </c>
      <c r="N67" s="184" t="s">
        <v>177</v>
      </c>
      <c r="O67" s="94"/>
      <c r="P67" s="94"/>
    </row>
    <row r="68" spans="1:16" s="95" customFormat="1" ht="21" customHeight="1" x14ac:dyDescent="0.15">
      <c r="A68" s="183" t="s">
        <v>243</v>
      </c>
      <c r="B68" s="211">
        <v>440652.4</v>
      </c>
      <c r="C68" s="211">
        <v>440652.4</v>
      </c>
      <c r="D68" s="211">
        <v>46060.9</v>
      </c>
      <c r="E68" s="211">
        <v>46060.9</v>
      </c>
      <c r="F68" s="211">
        <v>267364.3</v>
      </c>
      <c r="G68" s="211">
        <v>267364.3</v>
      </c>
      <c r="H68" s="211">
        <v>1437341.3</v>
      </c>
      <c r="I68" s="211">
        <v>1437341.3</v>
      </c>
      <c r="J68" s="211">
        <v>2191418.9</v>
      </c>
      <c r="K68" s="211">
        <v>2191418.9</v>
      </c>
      <c r="L68" s="211" t="s">
        <v>74</v>
      </c>
      <c r="M68" s="211" t="s">
        <v>74</v>
      </c>
      <c r="N68" s="184" t="s">
        <v>178</v>
      </c>
      <c r="O68" s="94"/>
      <c r="P68" s="94"/>
    </row>
    <row r="69" spans="1:16" s="95" customFormat="1" ht="15.95" customHeight="1" x14ac:dyDescent="0.15">
      <c r="A69" s="186"/>
      <c r="B69" s="262" t="s">
        <v>337</v>
      </c>
      <c r="C69" s="262"/>
      <c r="D69" s="262"/>
      <c r="E69" s="262"/>
      <c r="F69" s="262"/>
      <c r="G69" s="262"/>
      <c r="H69" s="262"/>
      <c r="I69" s="262"/>
      <c r="J69" s="262"/>
      <c r="K69" s="262"/>
      <c r="L69" s="262"/>
      <c r="M69" s="262"/>
      <c r="N69" s="194"/>
      <c r="O69" s="94"/>
      <c r="P69" s="94"/>
    </row>
    <row r="70" spans="1:16" s="95" customFormat="1" ht="15.95" customHeight="1" x14ac:dyDescent="0.15">
      <c r="A70" s="183" t="s">
        <v>179</v>
      </c>
      <c r="B70" s="211" t="s">
        <v>74</v>
      </c>
      <c r="C70" s="211" t="s">
        <v>74</v>
      </c>
      <c r="D70" s="211" t="s">
        <v>74</v>
      </c>
      <c r="E70" s="211" t="s">
        <v>74</v>
      </c>
      <c r="F70" s="211">
        <v>405704.6</v>
      </c>
      <c r="G70" s="211" t="s">
        <v>74</v>
      </c>
      <c r="H70" s="211">
        <v>1039397.8</v>
      </c>
      <c r="I70" s="211" t="s">
        <v>74</v>
      </c>
      <c r="J70" s="211">
        <v>1445102.4</v>
      </c>
      <c r="K70" s="211" t="s">
        <v>74</v>
      </c>
      <c r="L70" s="211" t="s">
        <v>74</v>
      </c>
      <c r="M70" s="211" t="s">
        <v>74</v>
      </c>
      <c r="N70" s="184" t="s">
        <v>180</v>
      </c>
      <c r="O70" s="94"/>
      <c r="P70" s="94"/>
    </row>
    <row r="71" spans="1:16" s="95" customFormat="1" ht="14.25" customHeight="1" x14ac:dyDescent="0.15">
      <c r="A71" s="183" t="s">
        <v>181</v>
      </c>
      <c r="B71" s="211" t="s">
        <v>74</v>
      </c>
      <c r="C71" s="211" t="s">
        <v>74</v>
      </c>
      <c r="D71" s="211" t="s">
        <v>74</v>
      </c>
      <c r="E71" s="211" t="s">
        <v>74</v>
      </c>
      <c r="F71" s="211">
        <v>181916.2</v>
      </c>
      <c r="G71" s="211" t="s">
        <v>74</v>
      </c>
      <c r="H71" s="211">
        <v>1263186.2</v>
      </c>
      <c r="I71" s="211" t="s">
        <v>74</v>
      </c>
      <c r="J71" s="211">
        <v>1445102.4</v>
      </c>
      <c r="K71" s="211" t="s">
        <v>74</v>
      </c>
      <c r="L71" s="211" t="s">
        <v>74</v>
      </c>
      <c r="M71" s="211" t="s">
        <v>74</v>
      </c>
      <c r="N71" s="184" t="s">
        <v>182</v>
      </c>
      <c r="O71" s="94"/>
      <c r="P71" s="94"/>
    </row>
    <row r="72" spans="1:16" s="95" customFormat="1" ht="15.95" customHeight="1" x14ac:dyDescent="0.15">
      <c r="A72" s="189" t="s">
        <v>265</v>
      </c>
      <c r="B72" s="214" t="s">
        <v>74</v>
      </c>
      <c r="C72" s="214" t="s">
        <v>74</v>
      </c>
      <c r="D72" s="214">
        <v>23378.3</v>
      </c>
      <c r="E72" s="214" t="s">
        <v>74</v>
      </c>
      <c r="F72" s="214" t="s">
        <v>74</v>
      </c>
      <c r="G72" s="214" t="s">
        <v>74</v>
      </c>
      <c r="H72" s="214" t="s">
        <v>74</v>
      </c>
      <c r="I72" s="214">
        <v>23378.3</v>
      </c>
      <c r="J72" s="214">
        <v>23378.3</v>
      </c>
      <c r="K72" s="214">
        <v>23378.3</v>
      </c>
      <c r="L72" s="214" t="s">
        <v>74</v>
      </c>
      <c r="M72" s="214" t="s">
        <v>74</v>
      </c>
      <c r="N72" s="189" t="s">
        <v>306</v>
      </c>
      <c r="O72" s="94"/>
      <c r="P72" s="94"/>
    </row>
    <row r="73" spans="1:16" s="95" customFormat="1" ht="15.95" customHeight="1" x14ac:dyDescent="0.15">
      <c r="A73" s="183" t="s">
        <v>183</v>
      </c>
      <c r="B73" s="215">
        <v>117415</v>
      </c>
      <c r="C73" s="215" t="s">
        <v>74</v>
      </c>
      <c r="D73" s="215">
        <v>11877.8</v>
      </c>
      <c r="E73" s="215" t="s">
        <v>74</v>
      </c>
      <c r="F73" s="215">
        <v>13401.9</v>
      </c>
      <c r="G73" s="215" t="s">
        <v>74</v>
      </c>
      <c r="H73" s="215">
        <v>125946.6</v>
      </c>
      <c r="I73" s="215" t="s">
        <v>74</v>
      </c>
      <c r="J73" s="215">
        <v>268641.2</v>
      </c>
      <c r="K73" s="215" t="s">
        <v>74</v>
      </c>
      <c r="L73" s="215" t="s">
        <v>74</v>
      </c>
      <c r="M73" s="215" t="s">
        <v>74</v>
      </c>
      <c r="N73" s="184" t="s">
        <v>184</v>
      </c>
      <c r="O73" s="94"/>
      <c r="P73" s="94"/>
    </row>
    <row r="74" spans="1:16" s="95" customFormat="1" ht="15" customHeight="1" x14ac:dyDescent="0.15">
      <c r="A74" s="185" t="s">
        <v>185</v>
      </c>
      <c r="B74" s="214">
        <v>440652.4</v>
      </c>
      <c r="C74" s="214" t="s">
        <v>74</v>
      </c>
      <c r="D74" s="214">
        <v>22682.6</v>
      </c>
      <c r="E74" s="214" t="s">
        <v>74</v>
      </c>
      <c r="F74" s="214">
        <v>85448.1</v>
      </c>
      <c r="G74" s="214" t="s">
        <v>74</v>
      </c>
      <c r="H74" s="214">
        <v>197533.4</v>
      </c>
      <c r="I74" s="214" t="s">
        <v>74</v>
      </c>
      <c r="J74" s="214">
        <v>746316.5</v>
      </c>
      <c r="K74" s="214" t="s">
        <v>74</v>
      </c>
      <c r="L74" s="214" t="s">
        <v>74</v>
      </c>
      <c r="M74" s="214" t="s">
        <v>74</v>
      </c>
      <c r="N74" s="189" t="s">
        <v>186</v>
      </c>
      <c r="O74" s="94"/>
      <c r="P74" s="94"/>
    </row>
    <row r="75" spans="1:16" s="95" customFormat="1" x14ac:dyDescent="0.15">
      <c r="A75" s="100" t="s">
        <v>266</v>
      </c>
      <c r="B75" s="216"/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09" t="s">
        <v>252</v>
      </c>
      <c r="N75" s="197"/>
      <c r="O75" s="94"/>
    </row>
    <row r="76" spans="1:16" s="103" customFormat="1" x14ac:dyDescent="0.3">
      <c r="A76" s="190" t="s">
        <v>275</v>
      </c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102" t="s">
        <v>273</v>
      </c>
      <c r="N76" s="101"/>
    </row>
    <row r="77" spans="1:16" s="103" customFormat="1" x14ac:dyDescent="0.3">
      <c r="A77" s="101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261" t="s">
        <v>276</v>
      </c>
      <c r="N77" s="261"/>
    </row>
    <row r="78" spans="1:16" x14ac:dyDescent="0.15">
      <c r="A78" s="101"/>
      <c r="H78" s="104"/>
      <c r="M78" s="261" t="s">
        <v>277</v>
      </c>
      <c r="N78" s="261"/>
    </row>
    <row r="80" spans="1:16" x14ac:dyDescent="0.15">
      <c r="B80" s="105"/>
      <c r="D80" s="106"/>
      <c r="F80" s="106"/>
      <c r="H80" s="106"/>
      <c r="J80" s="106"/>
      <c r="M80" s="107"/>
    </row>
    <row r="81" spans="2:10" x14ac:dyDescent="0.15">
      <c r="H81" s="106"/>
      <c r="J81" s="106"/>
    </row>
    <row r="83" spans="2:10" x14ac:dyDescent="0.15">
      <c r="E83" s="108"/>
      <c r="F83" s="108"/>
      <c r="G83" s="108"/>
      <c r="H83" s="108"/>
      <c r="I83" s="108"/>
    </row>
    <row r="84" spans="2:10" x14ac:dyDescent="0.15">
      <c r="E84" s="108"/>
      <c r="F84" s="108"/>
      <c r="G84" s="108"/>
      <c r="H84" s="108"/>
      <c r="I84" s="108"/>
    </row>
    <row r="85" spans="2:10" x14ac:dyDescent="0.15">
      <c r="B85" s="109"/>
      <c r="C85" s="109"/>
      <c r="D85" s="109"/>
      <c r="E85" s="109"/>
      <c r="F85" s="109"/>
      <c r="G85" s="109"/>
      <c r="H85" s="110"/>
      <c r="I85" s="109"/>
      <c r="J85" s="109"/>
    </row>
    <row r="86" spans="2:10" x14ac:dyDescent="0.15">
      <c r="H86" s="106"/>
    </row>
  </sheetData>
  <mergeCells count="25">
    <mergeCell ref="M78:N78"/>
    <mergeCell ref="A2:G2"/>
    <mergeCell ref="H2:N2"/>
    <mergeCell ref="A3:G3"/>
    <mergeCell ref="H3:N3"/>
    <mergeCell ref="B21:M21"/>
    <mergeCell ref="M77:N77"/>
    <mergeCell ref="B45:M45"/>
    <mergeCell ref="B65:M65"/>
    <mergeCell ref="B69:M69"/>
    <mergeCell ref="B11:M11"/>
    <mergeCell ref="N7:N10"/>
    <mergeCell ref="B8:C8"/>
    <mergeCell ref="D8:E8"/>
    <mergeCell ref="F8:G8"/>
    <mergeCell ref="H8:I8"/>
    <mergeCell ref="A7:A10"/>
    <mergeCell ref="J8:K8"/>
    <mergeCell ref="L8:M8"/>
    <mergeCell ref="B7:C7"/>
    <mergeCell ref="D7:E7"/>
    <mergeCell ref="F7:G7"/>
    <mergeCell ref="H7:I7"/>
    <mergeCell ref="J7:K7"/>
    <mergeCell ref="L7:M7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scale="55" fitToWidth="2" orientation="portrait" r:id="rId1"/>
  <headerFooter alignWithMargins="0"/>
  <rowBreaks count="1" manualBreakCount="1">
    <brk id="49" max="13" man="1"/>
  </rowBreaks>
  <colBreaks count="2" manualBreakCount="2">
    <brk id="7" max="1048575" man="1"/>
    <brk id="13" max="77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AM52"/>
  <sheetViews>
    <sheetView view="pageBreakPreview" zoomScale="55" zoomScaleNormal="70" zoomScaleSheetLayoutView="55" workbookViewId="0"/>
  </sheetViews>
  <sheetFormatPr defaultRowHeight="14.25" x14ac:dyDescent="0.15"/>
  <cols>
    <col min="1" max="1" width="40.625" style="111" customWidth="1"/>
    <col min="2" max="13" width="14.625" style="111" customWidth="1"/>
    <col min="14" max="14" width="14.5" style="112" customWidth="1"/>
    <col min="15" max="15" width="14" style="112" customWidth="1"/>
    <col min="16" max="16" width="13.375" style="111" bestFit="1" customWidth="1"/>
    <col min="17" max="16384" width="9" style="111"/>
  </cols>
  <sheetData>
    <row r="1" spans="1:29" ht="12" customHeight="1" x14ac:dyDescent="0.15"/>
    <row r="2" spans="1:29" s="115" customFormat="1" ht="30" customHeight="1" x14ac:dyDescent="0.25">
      <c r="A2" s="264" t="s">
        <v>343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64"/>
      <c r="M2" s="264"/>
      <c r="N2" s="113"/>
      <c r="O2" s="114"/>
    </row>
    <row r="3" spans="1:29" s="117" customFormat="1" ht="24.95" customHeight="1" x14ac:dyDescent="0.25">
      <c r="A3" s="265" t="s">
        <v>288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116"/>
      <c r="O3" s="116"/>
    </row>
    <row r="4" spans="1:29" s="117" customFormat="1" ht="14.25" hidden="1" customHeight="1" x14ac:dyDescent="0.15">
      <c r="A4" s="118"/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6"/>
      <c r="O4" s="116"/>
    </row>
    <row r="5" spans="1:29" s="117" customFormat="1" ht="14.25" hidden="1" customHeight="1" x14ac:dyDescent="0.15">
      <c r="A5" s="118"/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6"/>
      <c r="O5" s="116"/>
    </row>
    <row r="6" spans="1:29" s="117" customFormat="1" ht="14.25" hidden="1" customHeight="1" x14ac:dyDescent="0.15">
      <c r="A6" s="118"/>
      <c r="B6" s="118"/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6"/>
      <c r="O6" s="116"/>
    </row>
    <row r="7" spans="1:29" s="117" customFormat="1" ht="14.25" hidden="1" customHeight="1" x14ac:dyDescent="0.15">
      <c r="A7" s="118"/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6"/>
      <c r="O7" s="116"/>
    </row>
    <row r="8" spans="1:29" s="117" customFormat="1" ht="14.25" customHeight="1" x14ac:dyDescent="0.15">
      <c r="A8" s="118"/>
      <c r="B8" s="118"/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6"/>
      <c r="O8" s="116"/>
    </row>
    <row r="9" spans="1:29" s="117" customFormat="1" ht="12" customHeight="1" x14ac:dyDescent="0.15">
      <c r="A9" s="118"/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6"/>
      <c r="O9" s="116"/>
    </row>
    <row r="10" spans="1:29" s="119" customFormat="1" ht="17.25" customHeight="1" x14ac:dyDescent="0.15">
      <c r="A10" s="111" t="s">
        <v>194</v>
      </c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1"/>
      <c r="O10" s="121"/>
    </row>
    <row r="11" spans="1:29" s="119" customFormat="1" ht="17.25" customHeight="1" x14ac:dyDescent="0.15">
      <c r="A11" s="122" t="s">
        <v>195</v>
      </c>
      <c r="N11" s="121"/>
      <c r="O11" s="123"/>
    </row>
    <row r="12" spans="1:29" s="119" customFormat="1" ht="6" customHeight="1" x14ac:dyDescent="0.15">
      <c r="A12" s="124"/>
      <c r="N12" s="121"/>
      <c r="O12" s="123"/>
    </row>
    <row r="13" spans="1:29" ht="34.5" customHeight="1" x14ac:dyDescent="0.15">
      <c r="A13" s="125"/>
      <c r="B13" s="266" t="s">
        <v>246</v>
      </c>
      <c r="C13" s="266"/>
      <c r="D13" s="266" t="s">
        <v>196</v>
      </c>
      <c r="E13" s="266"/>
      <c r="F13" s="266" t="s">
        <v>197</v>
      </c>
      <c r="G13" s="266"/>
      <c r="H13" s="266" t="s">
        <v>279</v>
      </c>
      <c r="I13" s="266"/>
      <c r="J13" s="266" t="s">
        <v>198</v>
      </c>
      <c r="K13" s="266"/>
      <c r="L13" s="266" t="s">
        <v>199</v>
      </c>
      <c r="M13" s="266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</row>
    <row r="14" spans="1:29" ht="51" customHeight="1" x14ac:dyDescent="0.15">
      <c r="A14" s="126"/>
      <c r="B14" s="263" t="s">
        <v>281</v>
      </c>
      <c r="C14" s="263"/>
      <c r="D14" s="263" t="s">
        <v>200</v>
      </c>
      <c r="E14" s="263"/>
      <c r="F14" s="263" t="s">
        <v>201</v>
      </c>
      <c r="G14" s="263"/>
      <c r="H14" s="263" t="s">
        <v>280</v>
      </c>
      <c r="I14" s="263"/>
      <c r="J14" s="263" t="s">
        <v>202</v>
      </c>
      <c r="K14" s="263"/>
      <c r="L14" s="263" t="s">
        <v>203</v>
      </c>
      <c r="M14" s="263"/>
      <c r="N14" s="129"/>
      <c r="O14" s="129"/>
      <c r="P14" s="129"/>
      <c r="Q14" s="129"/>
      <c r="R14" s="129"/>
      <c r="S14" s="129"/>
      <c r="T14" s="129"/>
      <c r="U14" s="129"/>
      <c r="V14" s="129"/>
      <c r="W14" s="129"/>
      <c r="X14" s="129"/>
      <c r="Y14" s="129"/>
      <c r="Z14" s="129"/>
      <c r="AA14" s="129"/>
    </row>
    <row r="15" spans="1:29" ht="37.5" customHeight="1" x14ac:dyDescent="0.15">
      <c r="A15" s="126"/>
      <c r="B15" s="126" t="s">
        <v>204</v>
      </c>
      <c r="C15" s="127" t="s">
        <v>205</v>
      </c>
      <c r="D15" s="126" t="s">
        <v>204</v>
      </c>
      <c r="E15" s="127" t="s">
        <v>205</v>
      </c>
      <c r="F15" s="126" t="s">
        <v>204</v>
      </c>
      <c r="G15" s="127" t="s">
        <v>205</v>
      </c>
      <c r="H15" s="126" t="s">
        <v>204</v>
      </c>
      <c r="I15" s="127" t="s">
        <v>205</v>
      </c>
      <c r="J15" s="126" t="s">
        <v>204</v>
      </c>
      <c r="K15" s="127" t="s">
        <v>205</v>
      </c>
      <c r="L15" s="126" t="s">
        <v>204</v>
      </c>
      <c r="M15" s="127" t="s">
        <v>205</v>
      </c>
      <c r="N15" s="128"/>
      <c r="O15" s="129"/>
      <c r="P15" s="129"/>
      <c r="Q15" s="129"/>
      <c r="R15" s="129"/>
      <c r="S15" s="129"/>
      <c r="T15" s="129"/>
      <c r="U15" s="129"/>
      <c r="V15" s="129"/>
      <c r="W15" s="129"/>
      <c r="X15" s="129"/>
      <c r="Y15" s="129"/>
      <c r="Z15" s="129"/>
      <c r="AA15" s="129"/>
      <c r="AB15" s="129"/>
      <c r="AC15" s="129"/>
    </row>
    <row r="16" spans="1:29" ht="69.95" customHeight="1" x14ac:dyDescent="0.15">
      <c r="A16" s="126"/>
      <c r="B16" s="130" t="s">
        <v>206</v>
      </c>
      <c r="C16" s="130" t="s">
        <v>207</v>
      </c>
      <c r="D16" s="130" t="s">
        <v>206</v>
      </c>
      <c r="E16" s="130" t="s">
        <v>207</v>
      </c>
      <c r="F16" s="130" t="s">
        <v>206</v>
      </c>
      <c r="G16" s="130" t="s">
        <v>207</v>
      </c>
      <c r="H16" s="130" t="s">
        <v>206</v>
      </c>
      <c r="I16" s="130" t="s">
        <v>207</v>
      </c>
      <c r="J16" s="130" t="s">
        <v>206</v>
      </c>
      <c r="K16" s="130" t="s">
        <v>207</v>
      </c>
      <c r="L16" s="130" t="s">
        <v>206</v>
      </c>
      <c r="M16" s="130" t="s">
        <v>207</v>
      </c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</row>
    <row r="17" spans="1:39" s="112" customFormat="1" ht="65.25" customHeight="1" x14ac:dyDescent="0.15">
      <c r="A17" s="131" t="s">
        <v>208</v>
      </c>
      <c r="B17" s="166" t="s">
        <v>74</v>
      </c>
      <c r="C17" s="217">
        <v>130663.6</v>
      </c>
      <c r="D17" s="166" t="s">
        <v>74</v>
      </c>
      <c r="E17" s="217">
        <v>10538.9</v>
      </c>
      <c r="F17" s="166" t="s">
        <v>74</v>
      </c>
      <c r="G17" s="217">
        <v>8255.5</v>
      </c>
      <c r="H17" s="166" t="s">
        <v>74</v>
      </c>
      <c r="I17" s="217">
        <v>154877.6</v>
      </c>
      <c r="J17" s="166" t="s">
        <v>74</v>
      </c>
      <c r="K17" s="217">
        <v>304335.5</v>
      </c>
      <c r="L17" s="166" t="s">
        <v>74</v>
      </c>
      <c r="M17" s="166" t="s">
        <v>74</v>
      </c>
      <c r="N17" s="132"/>
      <c r="O17" s="168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B17" s="172"/>
      <c r="AC17" s="172"/>
      <c r="AD17" s="172"/>
      <c r="AE17" s="172"/>
      <c r="AF17" s="172"/>
      <c r="AG17" s="172"/>
      <c r="AH17" s="172"/>
      <c r="AI17" s="172"/>
      <c r="AJ17" s="172"/>
      <c r="AK17" s="172"/>
      <c r="AL17" s="172"/>
      <c r="AM17" s="172"/>
    </row>
    <row r="18" spans="1:39" s="112" customFormat="1" ht="65.25" customHeight="1" x14ac:dyDescent="0.15">
      <c r="A18" s="127" t="s">
        <v>209</v>
      </c>
      <c r="B18" s="166" t="s">
        <v>74</v>
      </c>
      <c r="C18" s="166" t="s">
        <v>74</v>
      </c>
      <c r="D18" s="166" t="s">
        <v>74</v>
      </c>
      <c r="E18" s="166" t="s">
        <v>74</v>
      </c>
      <c r="F18" s="166" t="s">
        <v>74</v>
      </c>
      <c r="G18" s="166" t="s">
        <v>74</v>
      </c>
      <c r="H18" s="166" t="s">
        <v>74</v>
      </c>
      <c r="I18" s="166" t="s">
        <v>74</v>
      </c>
      <c r="J18" s="166" t="s">
        <v>74</v>
      </c>
      <c r="K18" s="166" t="s">
        <v>74</v>
      </c>
      <c r="L18" s="166" t="s">
        <v>74</v>
      </c>
      <c r="M18" s="217">
        <v>-85305.4</v>
      </c>
      <c r="N18" s="132"/>
      <c r="O18" s="169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B18" s="172"/>
      <c r="AC18" s="172"/>
      <c r="AD18" s="172"/>
      <c r="AE18" s="172"/>
      <c r="AF18" s="172"/>
      <c r="AG18" s="172"/>
      <c r="AH18" s="172"/>
      <c r="AI18" s="172"/>
      <c r="AJ18" s="172"/>
      <c r="AK18" s="172"/>
      <c r="AL18" s="172"/>
      <c r="AM18" s="172"/>
    </row>
    <row r="19" spans="1:39" s="112" customFormat="1" ht="65.25" customHeight="1" x14ac:dyDescent="0.15">
      <c r="A19" s="130" t="s">
        <v>210</v>
      </c>
      <c r="B19" s="167" t="s">
        <v>74</v>
      </c>
      <c r="C19" s="218">
        <v>6426.6</v>
      </c>
      <c r="D19" s="167" t="s">
        <v>74</v>
      </c>
      <c r="E19" s="218">
        <v>-558.1</v>
      </c>
      <c r="F19" s="167" t="s">
        <v>74</v>
      </c>
      <c r="G19" s="218">
        <v>-12752.3</v>
      </c>
      <c r="H19" s="167" t="s">
        <v>74</v>
      </c>
      <c r="I19" s="218">
        <v>6851.4</v>
      </c>
      <c r="J19" s="167" t="s">
        <v>74</v>
      </c>
      <c r="K19" s="218">
        <v>-32.4</v>
      </c>
      <c r="L19" s="167" t="s">
        <v>74</v>
      </c>
      <c r="M19" s="218">
        <v>32.4</v>
      </c>
      <c r="N19" s="132"/>
      <c r="O19" s="169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B19" s="172"/>
      <c r="AC19" s="172"/>
      <c r="AD19" s="172"/>
      <c r="AE19" s="172"/>
      <c r="AF19" s="172"/>
      <c r="AG19" s="172"/>
      <c r="AH19" s="172"/>
      <c r="AI19" s="172"/>
      <c r="AJ19" s="172"/>
      <c r="AK19" s="172"/>
      <c r="AL19" s="172"/>
      <c r="AM19" s="172"/>
    </row>
    <row r="20" spans="1:39" s="112" customFormat="1" ht="65.25" customHeight="1" x14ac:dyDescent="0.15">
      <c r="A20" s="127" t="s">
        <v>211</v>
      </c>
      <c r="B20" s="217">
        <v>383908</v>
      </c>
      <c r="C20" s="166" t="s">
        <v>74</v>
      </c>
      <c r="D20" s="217">
        <v>10497.5</v>
      </c>
      <c r="E20" s="166" t="s">
        <v>74</v>
      </c>
      <c r="F20" s="217">
        <v>101820</v>
      </c>
      <c r="G20" s="166" t="s">
        <v>74</v>
      </c>
      <c r="H20" s="217">
        <v>111229.4</v>
      </c>
      <c r="I20" s="166" t="s">
        <v>74</v>
      </c>
      <c r="J20" s="217">
        <v>607454.80000000005</v>
      </c>
      <c r="K20" s="166" t="s">
        <v>74</v>
      </c>
      <c r="L20" s="166" t="s">
        <v>74</v>
      </c>
      <c r="M20" s="166" t="s">
        <v>74</v>
      </c>
      <c r="N20" s="132"/>
      <c r="O20" s="168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B20" s="172"/>
      <c r="AC20" s="172"/>
      <c r="AD20" s="172"/>
      <c r="AE20" s="172"/>
      <c r="AF20" s="172"/>
      <c r="AG20" s="172"/>
      <c r="AH20" s="172"/>
      <c r="AI20" s="172"/>
      <c r="AJ20" s="172"/>
      <c r="AK20" s="172"/>
      <c r="AL20" s="172"/>
      <c r="AM20" s="172"/>
    </row>
    <row r="21" spans="1:39" s="112" customFormat="1" ht="65.25" customHeight="1" x14ac:dyDescent="0.15">
      <c r="A21" s="127" t="s">
        <v>212</v>
      </c>
      <c r="B21" s="217">
        <v>268326.59999999998</v>
      </c>
      <c r="C21" s="166" t="s">
        <v>74</v>
      </c>
      <c r="D21" s="217">
        <v>9195.9</v>
      </c>
      <c r="E21" s="166" t="s">
        <v>74</v>
      </c>
      <c r="F21" s="217">
        <v>60502.6</v>
      </c>
      <c r="G21" s="166" t="s">
        <v>74</v>
      </c>
      <c r="H21" s="217">
        <v>61737.4</v>
      </c>
      <c r="I21" s="166" t="s">
        <v>74</v>
      </c>
      <c r="J21" s="217">
        <v>399762.4</v>
      </c>
      <c r="K21" s="166" t="s">
        <v>74</v>
      </c>
      <c r="L21" s="166" t="s">
        <v>74</v>
      </c>
      <c r="M21" s="166" t="s">
        <v>74</v>
      </c>
      <c r="N21" s="132"/>
      <c r="O21" s="168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B21" s="172"/>
      <c r="AC21" s="172"/>
      <c r="AD21" s="172"/>
      <c r="AE21" s="172"/>
      <c r="AF21" s="172"/>
      <c r="AG21" s="172"/>
      <c r="AH21" s="172"/>
      <c r="AI21" s="172"/>
      <c r="AJ21" s="172"/>
      <c r="AK21" s="172"/>
      <c r="AL21" s="172"/>
      <c r="AM21" s="172"/>
    </row>
    <row r="22" spans="1:39" s="112" customFormat="1" ht="65.25" customHeight="1" x14ac:dyDescent="0.15">
      <c r="A22" s="127" t="s">
        <v>213</v>
      </c>
      <c r="B22" s="217">
        <v>6753.2</v>
      </c>
      <c r="C22" s="166" t="s">
        <v>74</v>
      </c>
      <c r="D22" s="166" t="s">
        <v>74</v>
      </c>
      <c r="E22" s="166" t="s">
        <v>74</v>
      </c>
      <c r="F22" s="217">
        <v>315.60000000000002</v>
      </c>
      <c r="G22" s="166" t="s">
        <v>74</v>
      </c>
      <c r="H22" s="217">
        <v>1365.3</v>
      </c>
      <c r="I22" s="166" t="s">
        <v>74</v>
      </c>
      <c r="J22" s="217">
        <v>8434.1</v>
      </c>
      <c r="K22" s="166" t="s">
        <v>74</v>
      </c>
      <c r="L22" s="166" t="s">
        <v>74</v>
      </c>
      <c r="M22" s="166" t="s">
        <v>74</v>
      </c>
      <c r="N22" s="132"/>
      <c r="O22" s="168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B22" s="172"/>
      <c r="AC22" s="172"/>
      <c r="AD22" s="172"/>
      <c r="AE22" s="172"/>
      <c r="AF22" s="172"/>
      <c r="AG22" s="172"/>
      <c r="AH22" s="172"/>
      <c r="AI22" s="172"/>
      <c r="AJ22" s="172"/>
      <c r="AK22" s="172"/>
      <c r="AL22" s="172"/>
      <c r="AM22" s="172"/>
    </row>
    <row r="23" spans="1:39" s="112" customFormat="1" ht="73.5" customHeight="1" x14ac:dyDescent="0.15">
      <c r="A23" s="127" t="s">
        <v>214</v>
      </c>
      <c r="B23" s="166" t="s">
        <v>74</v>
      </c>
      <c r="C23" s="166" t="s">
        <v>74</v>
      </c>
      <c r="D23" s="166" t="s">
        <v>74</v>
      </c>
      <c r="E23" s="166" t="s">
        <v>74</v>
      </c>
      <c r="F23" s="166" t="s">
        <v>74</v>
      </c>
      <c r="G23" s="166" t="s">
        <v>74</v>
      </c>
      <c r="H23" s="217">
        <v>2903.6</v>
      </c>
      <c r="I23" s="166" t="s">
        <v>74</v>
      </c>
      <c r="J23" s="217">
        <v>2903.6</v>
      </c>
      <c r="K23" s="166" t="s">
        <v>74</v>
      </c>
      <c r="L23" s="166" t="s">
        <v>74</v>
      </c>
      <c r="M23" s="166" t="s">
        <v>74</v>
      </c>
      <c r="N23" s="132"/>
      <c r="O23" s="168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B23" s="172"/>
      <c r="AC23" s="172"/>
      <c r="AD23" s="172"/>
      <c r="AE23" s="172"/>
      <c r="AF23" s="172"/>
      <c r="AG23" s="172"/>
      <c r="AH23" s="172"/>
      <c r="AI23" s="172"/>
      <c r="AJ23" s="172"/>
      <c r="AK23" s="172"/>
      <c r="AL23" s="172"/>
      <c r="AM23" s="172"/>
    </row>
    <row r="24" spans="1:39" s="112" customFormat="1" ht="101.25" customHeight="1" x14ac:dyDescent="0.15">
      <c r="A24" s="127" t="s">
        <v>215</v>
      </c>
      <c r="B24" s="218">
        <v>91915.199999999997</v>
      </c>
      <c r="C24" s="167" t="s">
        <v>74</v>
      </c>
      <c r="D24" s="218">
        <v>-1365.7</v>
      </c>
      <c r="E24" s="167" t="s">
        <v>74</v>
      </c>
      <c r="F24" s="218">
        <v>6172</v>
      </c>
      <c r="G24" s="167" t="s">
        <v>74</v>
      </c>
      <c r="H24" s="218">
        <v>-96298.6</v>
      </c>
      <c r="I24" s="167" t="s">
        <v>74</v>
      </c>
      <c r="J24" s="218">
        <v>422.9</v>
      </c>
      <c r="K24" s="167" t="s">
        <v>74</v>
      </c>
      <c r="L24" s="219">
        <v>-422.9</v>
      </c>
      <c r="M24" s="167" t="s">
        <v>74</v>
      </c>
      <c r="N24" s="132"/>
      <c r="O24" s="168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B24" s="172"/>
      <c r="AC24" s="172"/>
      <c r="AD24" s="172"/>
      <c r="AE24" s="172"/>
      <c r="AF24" s="172"/>
      <c r="AG24" s="172"/>
      <c r="AH24" s="172"/>
      <c r="AI24" s="172"/>
      <c r="AJ24" s="172"/>
      <c r="AK24" s="172"/>
      <c r="AL24" s="172"/>
      <c r="AM24" s="172"/>
    </row>
    <row r="25" spans="1:39" s="112" customFormat="1" ht="65.25" customHeight="1" x14ac:dyDescent="0.15">
      <c r="A25" s="135" t="s">
        <v>216</v>
      </c>
      <c r="B25" s="220">
        <v>-77159.600000000006</v>
      </c>
      <c r="C25" s="166" t="s">
        <v>74</v>
      </c>
      <c r="D25" s="220">
        <v>10044.799999999999</v>
      </c>
      <c r="E25" s="166" t="s">
        <v>74</v>
      </c>
      <c r="F25" s="220">
        <v>-52301.8</v>
      </c>
      <c r="G25" s="166" t="s">
        <v>74</v>
      </c>
      <c r="H25" s="220">
        <v>204266.7</v>
      </c>
      <c r="I25" s="166" t="s">
        <v>74</v>
      </c>
      <c r="J25" s="220">
        <v>84850.1</v>
      </c>
      <c r="K25" s="166" t="s">
        <v>74</v>
      </c>
      <c r="L25" s="220">
        <v>-84850.1</v>
      </c>
      <c r="M25" s="166" t="s">
        <v>74</v>
      </c>
      <c r="N25" s="132"/>
      <c r="O25" s="168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B25" s="172"/>
      <c r="AC25" s="172"/>
      <c r="AD25" s="172"/>
      <c r="AE25" s="172"/>
      <c r="AF25" s="172"/>
      <c r="AG25" s="172"/>
      <c r="AH25" s="172"/>
      <c r="AI25" s="172"/>
      <c r="AJ25" s="172"/>
      <c r="AK25" s="172"/>
      <c r="AL25" s="172"/>
      <c r="AM25" s="172"/>
    </row>
    <row r="26" spans="1:39" ht="125.1" customHeight="1" x14ac:dyDescent="0.15">
      <c r="A26" s="135" t="s">
        <v>217</v>
      </c>
      <c r="B26" s="220">
        <v>137090.20000000001</v>
      </c>
      <c r="C26" s="220">
        <v>137090.20000000001</v>
      </c>
      <c r="D26" s="220">
        <v>9980.7999999999993</v>
      </c>
      <c r="E26" s="220">
        <v>9980.7999999999993</v>
      </c>
      <c r="F26" s="220">
        <v>-4496.8999999999996</v>
      </c>
      <c r="G26" s="220">
        <v>-4496.8999999999996</v>
      </c>
      <c r="H26" s="220">
        <v>161729</v>
      </c>
      <c r="I26" s="220">
        <v>161729</v>
      </c>
      <c r="J26" s="220">
        <v>304303.09999999998</v>
      </c>
      <c r="K26" s="220">
        <v>304303.09999999998</v>
      </c>
      <c r="L26" s="220">
        <v>-85273</v>
      </c>
      <c r="M26" s="220">
        <v>-85273</v>
      </c>
      <c r="N26" s="132"/>
      <c r="O26" s="169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2"/>
    </row>
    <row r="27" spans="1:39" ht="17.25" customHeight="1" x14ac:dyDescent="0.15">
      <c r="A27" s="136" t="s">
        <v>254</v>
      </c>
      <c r="M27" s="112"/>
    </row>
    <row r="28" spans="1:39" ht="17.25" customHeight="1" x14ac:dyDescent="0.15">
      <c r="A28" s="137" t="s">
        <v>278</v>
      </c>
    </row>
    <row r="29" spans="1:39" ht="17.25" customHeight="1" x14ac:dyDescent="0.15">
      <c r="A29" s="137"/>
    </row>
    <row r="30" spans="1:39" ht="17.25" customHeight="1" x14ac:dyDescent="0.15">
      <c r="A30" s="137"/>
    </row>
    <row r="31" spans="1:39" x14ac:dyDescent="0.15">
      <c r="A31" s="138" t="s">
        <v>218</v>
      </c>
    </row>
    <row r="32" spans="1:39" ht="24.95" customHeight="1" x14ac:dyDescent="0.3">
      <c r="A32" s="139"/>
      <c r="B32" s="134"/>
      <c r="C32" s="112"/>
      <c r="D32" s="134"/>
      <c r="E32" s="112"/>
      <c r="F32" s="134"/>
      <c r="G32" s="112"/>
      <c r="H32" s="134"/>
      <c r="I32" s="112"/>
      <c r="J32" s="134"/>
      <c r="K32" s="112"/>
      <c r="L32" s="112"/>
      <c r="M32" s="11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</row>
    <row r="33" spans="1:39" ht="24.95" customHeight="1" x14ac:dyDescent="0.3">
      <c r="A33" s="128"/>
      <c r="B33" s="268"/>
      <c r="C33" s="268"/>
      <c r="D33" s="268"/>
      <c r="E33" s="268"/>
      <c r="F33" s="268"/>
      <c r="G33" s="268"/>
      <c r="H33" s="268"/>
      <c r="I33" s="268"/>
      <c r="J33" s="268"/>
      <c r="K33" s="268"/>
      <c r="L33" s="268"/>
      <c r="M33" s="268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</row>
    <row r="34" spans="1:39" ht="16.5" x14ac:dyDescent="0.3">
      <c r="A34" s="128"/>
      <c r="B34" s="267"/>
      <c r="C34" s="267"/>
      <c r="D34" s="267"/>
      <c r="E34" s="267"/>
      <c r="F34" s="267"/>
      <c r="G34" s="267"/>
      <c r="H34" s="267"/>
      <c r="I34" s="267"/>
      <c r="J34" s="267"/>
      <c r="K34" s="267"/>
      <c r="L34" s="267"/>
      <c r="M34" s="267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</row>
    <row r="35" spans="1:39" s="117" customFormat="1" ht="16.5" x14ac:dyDescent="0.3">
      <c r="A35" s="142"/>
      <c r="B35" s="143"/>
      <c r="C35" s="144"/>
      <c r="D35" s="143"/>
      <c r="E35" s="143"/>
      <c r="F35" s="143"/>
      <c r="G35" s="143"/>
      <c r="H35" s="144"/>
      <c r="I35" s="145"/>
      <c r="J35" s="143"/>
      <c r="K35" s="143"/>
      <c r="L35" s="143"/>
      <c r="M35" s="143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</row>
    <row r="36" spans="1:39" s="117" customFormat="1" ht="16.5" x14ac:dyDescent="0.3">
      <c r="A36" s="146"/>
      <c r="B36" s="144"/>
      <c r="C36" s="144"/>
      <c r="D36" s="143"/>
      <c r="E36" s="144"/>
      <c r="F36" s="143"/>
      <c r="G36" s="144"/>
      <c r="H36" s="143"/>
      <c r="I36" s="144"/>
      <c r="J36" s="143"/>
      <c r="K36" s="144"/>
      <c r="L36" s="143"/>
      <c r="M36" s="144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</row>
    <row r="37" spans="1:39" s="117" customFormat="1" ht="16.5" x14ac:dyDescent="0.3">
      <c r="A37" s="146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</row>
    <row r="38" spans="1:39" s="117" customFormat="1" ht="16.5" x14ac:dyDescent="0.3">
      <c r="A38" s="146"/>
      <c r="B38" s="143"/>
      <c r="C38" s="143"/>
      <c r="D38" s="144"/>
      <c r="E38" s="144"/>
      <c r="F38" s="143"/>
      <c r="G38" s="144"/>
      <c r="H38" s="143"/>
      <c r="I38" s="143"/>
      <c r="J38" s="143"/>
      <c r="K38" s="143"/>
      <c r="L38" s="143"/>
      <c r="M38" s="143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</row>
    <row r="39" spans="1:39" s="117" customFormat="1" ht="16.5" x14ac:dyDescent="0.3">
      <c r="A39" s="142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</row>
    <row r="40" spans="1:39" s="117" customFormat="1" ht="16.5" x14ac:dyDescent="0.3">
      <c r="A40" s="146"/>
      <c r="B40" s="143"/>
      <c r="C40" s="144"/>
      <c r="D40" s="143"/>
      <c r="E40" s="144"/>
      <c r="F40" s="143"/>
      <c r="G40" s="144"/>
      <c r="H40" s="143"/>
      <c r="I40" s="144"/>
      <c r="J40" s="143"/>
      <c r="K40" s="144"/>
      <c r="L40" s="143"/>
      <c r="M40" s="144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</row>
    <row r="41" spans="1:39" s="117" customFormat="1" ht="16.5" x14ac:dyDescent="0.3">
      <c r="A41" s="146"/>
      <c r="B41" s="144"/>
      <c r="C41" s="143"/>
      <c r="D41" s="144"/>
      <c r="E41" s="143"/>
      <c r="F41" s="144"/>
      <c r="G41" s="143"/>
      <c r="H41" s="144"/>
      <c r="I41" s="143"/>
      <c r="J41" s="144"/>
      <c r="K41" s="143"/>
      <c r="L41" s="144"/>
      <c r="M41" s="143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</row>
    <row r="42" spans="1:39" s="117" customFormat="1" ht="16.5" x14ac:dyDescent="0.3">
      <c r="A42" s="146"/>
      <c r="B42" s="143"/>
      <c r="C42" s="148"/>
      <c r="D42" s="143"/>
      <c r="E42" s="148"/>
      <c r="F42" s="143"/>
      <c r="G42" s="148"/>
      <c r="H42" s="143"/>
      <c r="I42" s="148"/>
      <c r="J42" s="143"/>
      <c r="K42" s="148"/>
      <c r="L42" s="143"/>
      <c r="M42" s="148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</row>
    <row r="43" spans="1:39" s="117" customFormat="1" ht="16.5" x14ac:dyDescent="0.3">
      <c r="A43" s="146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</row>
    <row r="44" spans="1:39" s="117" customFormat="1" ht="16.5" x14ac:dyDescent="0.3">
      <c r="A44" s="146"/>
      <c r="B44" s="143"/>
      <c r="C44" s="144"/>
      <c r="D44" s="143"/>
      <c r="E44" s="144"/>
      <c r="F44" s="143"/>
      <c r="G44" s="144"/>
      <c r="H44" s="143"/>
      <c r="I44" s="144"/>
      <c r="J44" s="143"/>
      <c r="K44" s="144"/>
      <c r="L44" s="143"/>
      <c r="M44" s="1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</row>
    <row r="45" spans="1:39" s="117" customFormat="1" ht="16.5" x14ac:dyDescent="0.3">
      <c r="A45" s="146"/>
      <c r="B45" s="144"/>
      <c r="C45" s="143"/>
      <c r="D45" s="144"/>
      <c r="E45" s="143"/>
      <c r="F45" s="144"/>
      <c r="G45" s="143"/>
      <c r="H45" s="144"/>
      <c r="I45" s="143"/>
      <c r="J45" s="144"/>
      <c r="K45" s="143"/>
      <c r="L45" s="144"/>
      <c r="M45" s="143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</row>
    <row r="46" spans="1:39" s="117" customFormat="1" ht="16.5" x14ac:dyDescent="0.3">
      <c r="A46" s="146"/>
      <c r="B46" s="143"/>
      <c r="C46" s="143"/>
      <c r="D46" s="143"/>
      <c r="E46" s="143"/>
      <c r="F46" s="143"/>
      <c r="G46" s="143"/>
      <c r="H46" s="143"/>
      <c r="I46" s="143"/>
      <c r="J46" s="143"/>
      <c r="K46" s="143"/>
      <c r="L46" s="143"/>
      <c r="M46" s="143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</row>
    <row r="47" spans="1:39" s="117" customFormat="1" ht="16.5" x14ac:dyDescent="0.3">
      <c r="A47" s="146"/>
      <c r="B47" s="143"/>
      <c r="C47" s="143"/>
      <c r="D47" s="143"/>
      <c r="E47" s="143"/>
      <c r="F47" s="144"/>
      <c r="G47" s="144"/>
      <c r="H47" s="143"/>
      <c r="I47" s="143"/>
      <c r="J47" s="143"/>
      <c r="K47" s="143"/>
      <c r="L47" s="143"/>
      <c r="M47" s="143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</row>
    <row r="48" spans="1:39" s="117" customFormat="1" ht="16.5" x14ac:dyDescent="0.3">
      <c r="A48" s="146"/>
      <c r="B48" s="143"/>
      <c r="C48" s="143"/>
      <c r="D48" s="143"/>
      <c r="E48" s="143"/>
      <c r="F48" s="149"/>
      <c r="G48" s="149"/>
      <c r="H48" s="143"/>
      <c r="I48" s="143"/>
      <c r="J48" s="143"/>
      <c r="K48" s="143"/>
      <c r="L48" s="143"/>
      <c r="M48" s="143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</row>
    <row r="49" spans="1:28" s="117" customFormat="1" ht="16.5" x14ac:dyDescent="0.3">
      <c r="A49" s="146"/>
      <c r="B49" s="147"/>
      <c r="C49" s="147"/>
      <c r="D49" s="147"/>
      <c r="E49" s="147"/>
      <c r="F49" s="147"/>
      <c r="G49" s="150"/>
      <c r="H49" s="147"/>
      <c r="I49" s="147"/>
      <c r="J49" s="151"/>
      <c r="K49" s="151"/>
      <c r="L49" s="151"/>
      <c r="M49" s="147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</row>
    <row r="50" spans="1:28" ht="16.5" x14ac:dyDescent="0.3">
      <c r="B50" s="152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  <row r="51" spans="1:28" x14ac:dyDescent="0.15">
      <c r="B51" s="152"/>
    </row>
    <row r="52" spans="1:28" x14ac:dyDescent="0.15">
      <c r="B52" s="138"/>
      <c r="F52" s="153"/>
    </row>
  </sheetData>
  <mergeCells count="26">
    <mergeCell ref="L34:M34"/>
    <mergeCell ref="B33:C33"/>
    <mergeCell ref="D33:E33"/>
    <mergeCell ref="F33:G33"/>
    <mergeCell ref="H33:I33"/>
    <mergeCell ref="J33:K33"/>
    <mergeCell ref="L33:M33"/>
    <mergeCell ref="B34:C34"/>
    <mergeCell ref="D34:E34"/>
    <mergeCell ref="F34:G34"/>
    <mergeCell ref="H34:I34"/>
    <mergeCell ref="J34:K34"/>
    <mergeCell ref="H14:I14"/>
    <mergeCell ref="J14:K14"/>
    <mergeCell ref="A2:M2"/>
    <mergeCell ref="A3:M3"/>
    <mergeCell ref="B13:C13"/>
    <mergeCell ref="D13:E13"/>
    <mergeCell ref="F13:G13"/>
    <mergeCell ref="H13:I13"/>
    <mergeCell ref="J13:K13"/>
    <mergeCell ref="L13:M13"/>
    <mergeCell ref="L14:M14"/>
    <mergeCell ref="B14:C14"/>
    <mergeCell ref="D14:E14"/>
    <mergeCell ref="F14:G14"/>
  </mergeCells>
  <phoneticPr fontId="11" type="noConversion"/>
  <pageMargins left="0.70866141732283472" right="0.70866141732283472" top="0.74803149606299213" bottom="0.74803149606299213" header="0.31496062992125984" footer="0.31496062992125984"/>
  <pageSetup paperSize="9" scale="34" fitToWidth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 지정된 범위</vt:lpstr>
      </vt:variant>
      <vt:variant>
        <vt:i4>10</vt:i4>
      </vt:variant>
    </vt:vector>
  </HeadingPairs>
  <TitlesOfParts>
    <vt:vector size="20" baseType="lpstr">
      <vt:lpstr>종합계정1</vt:lpstr>
      <vt:lpstr>종합계정2</vt:lpstr>
      <vt:lpstr>종합계정3</vt:lpstr>
      <vt:lpstr>종합계정4(1)</vt:lpstr>
      <vt:lpstr>종합계정4(2)</vt:lpstr>
      <vt:lpstr>생산계정2021</vt:lpstr>
      <vt:lpstr>소득계정21</vt:lpstr>
      <vt:lpstr>소득계정22</vt:lpstr>
      <vt:lpstr>자본계정20</vt:lpstr>
      <vt:lpstr>자본계정21</vt:lpstr>
      <vt:lpstr>생산계정2021!Print_Area</vt:lpstr>
      <vt:lpstr>소득계정21!Print_Area</vt:lpstr>
      <vt:lpstr>소득계정22!Print_Area</vt:lpstr>
      <vt:lpstr>자본계정20!Print_Area</vt:lpstr>
      <vt:lpstr>자본계정21!Print_Area</vt:lpstr>
      <vt:lpstr>종합계정1!Print_Area</vt:lpstr>
      <vt:lpstr>종합계정2!Print_Area</vt:lpstr>
      <vt:lpstr>종합계정3!Print_Area</vt:lpstr>
      <vt:lpstr>'종합계정4(1)'!Print_Area</vt:lpstr>
      <vt:lpstr>'종합계정4(2)'!Print_Area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2023-06-01T05:07:14Z</dcterms:modified>
</cp:coreProperties>
</file>