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<sst xmlns="http://schemas.openxmlformats.org/spreadsheetml/2006/main" count="261" uniqueCount="225">
  <si>
    <t>@default</t>
  </si>
  <si>
    <t>Character</t>
  </si>
  <si>
    <t>Year</t>
  </si>
  <si>
    <t>Month</t>
  </si>
  <si>
    <t>SexagenaryCycle</t>
  </si>
  <si>
    <t>Day</t>
  </si>
  <si>
    <t>Id</t>
  </si>
  <si>
    <t>人物</t>
  </si>
  <si>
    <t>名字</t>
  </si>
  <si>
    <t>庙号</t>
  </si>
  <si>
    <t>庙号别名</t>
  </si>
  <si>
    <t>谥号</t>
  </si>
  <si>
    <t>谥号别名</t>
  </si>
  <si>
    <t>继位年</t>
  </si>
  <si>
    <t>继位月</t>
  </si>
  <si>
    <t>继位干支日</t>
  </si>
  <si>
    <t>继位日</t>
  </si>
  <si>
    <t>退位年</t>
  </si>
  <si>
    <t>退位月</t>
  </si>
  <si>
    <t>退位干支日</t>
  </si>
  <si>
    <t>退位日</t>
  </si>
  <si>
    <t>再次继位年</t>
  </si>
  <si>
    <t>再次继位月</t>
  </si>
  <si>
    <t>再次继位干支日</t>
  </si>
  <si>
    <t>再次继位日</t>
  </si>
  <si>
    <t>再次退位年</t>
  </si>
  <si>
    <t>再次退位月</t>
  </si>
  <si>
    <t>再次退位干支日</t>
  </si>
  <si>
    <t>再次退位日</t>
  </si>
  <si>
    <t>存疑</t>
  </si>
  <si>
    <t>int</t>
  </si>
  <si>
    <t>string</t>
  </si>
  <si>
    <t>string[]</t>
  </si>
  <si>
    <t>id</t>
  </si>
  <si>
    <t>character</t>
  </si>
  <si>
    <t>name</t>
  </si>
  <si>
    <t>dynasticTitle</t>
  </si>
  <si>
    <t>dynasticTitleAlias</t>
  </si>
  <si>
    <t>posthumousTitle</t>
  </si>
  <si>
    <t>posthumousTitleAlias</t>
  </si>
  <si>
    <t>beginYear</t>
  </si>
  <si>
    <t>beginMonth</t>
  </si>
  <si>
    <t>beginSexagenaryCycle</t>
  </si>
  <si>
    <t>beginDay</t>
  </si>
  <si>
    <t>endYear</t>
  </si>
  <si>
    <t>endMonth</t>
  </si>
  <si>
    <t>endSexagenaryCycle</t>
  </si>
  <si>
    <t>endDay</t>
  </si>
  <si>
    <t>againBeginYear</t>
  </si>
  <si>
    <t>againBeginMonth</t>
  </si>
  <si>
    <t>againBeginSexagenaryCycle</t>
  </si>
  <si>
    <t>againBeginDay</t>
  </si>
  <si>
    <t>againEndYear</t>
  </si>
  <si>
    <t>againEndMonth</t>
  </si>
  <si>
    <t>againEndSexagenaryCycle</t>
  </si>
  <si>
    <t>againEndDay</t>
  </si>
  <si>
    <t>unansweredQuestion</t>
  </si>
  <si>
    <t>盤古</t>
  </si>
  <si>
    <t>天皇</t>
  </si>
  <si>
    <t>地皇</t>
  </si>
  <si>
    <t>人皇</t>
  </si>
  <si>
    <t>有巢</t>
  </si>
  <si>
    <t>燧人</t>
  </si>
  <si>
    <t>伏羲</t>
  </si>
  <si>
    <t>女媧</t>
  </si>
  <si>
    <t>炎帝</t>
  </si>
  <si>
    <t>黃帝</t>
  </si>
  <si>
    <t>少昊</t>
  </si>
  <si>
    <t>顓頊</t>
  </si>
  <si>
    <t>嚳</t>
  </si>
  <si>
    <t>摯</t>
  </si>
  <si>
    <t>堯</t>
  </si>
  <si>
    <t>虞舜</t>
  </si>
  <si>
    <t>夏禹</t>
  </si>
  <si>
    <t>啓</t>
  </si>
  <si>
    <t>太康</t>
  </si>
  <si>
    <t>中康</t>
  </si>
  <si>
    <t>相</t>
  </si>
  <si>
    <t>少康</t>
  </si>
  <si>
    <t>予</t>
  </si>
  <si>
    <t>槐</t>
  </si>
  <si>
    <t>芒</t>
  </si>
  <si>
    <t>泄</t>
  </si>
  <si>
    <t>不降</t>
  </si>
  <si>
    <t>扃</t>
  </si>
  <si>
    <t>厪</t>
  </si>
  <si>
    <t>孔甲</t>
  </si>
  <si>
    <t>皋</t>
  </si>
  <si>
    <t>發</t>
  </si>
  <si>
    <t>桀</t>
  </si>
  <si>
    <t>契</t>
  </si>
  <si>
    <t>昭明</t>
  </si>
  <si>
    <t>相土</t>
  </si>
  <si>
    <t>昌若</t>
  </si>
  <si>
    <t>曹圉</t>
  </si>
  <si>
    <t>冥</t>
  </si>
  <si>
    <t>振</t>
  </si>
  <si>
    <t>微</t>
  </si>
  <si>
    <t>報丁</t>
  </si>
  <si>
    <t>報乙</t>
  </si>
  <si>
    <t>報丙</t>
  </si>
  <si>
    <t>主壬</t>
  </si>
  <si>
    <t>主癸</t>
  </si>
  <si>
    <t>后稷</t>
  </si>
  <si>
    <t>不窋</t>
  </si>
  <si>
    <t>成湯</t>
  </si>
  <si>
    <t>外丙</t>
  </si>
  <si>
    <t>中壬</t>
  </si>
  <si>
    <t>太甲</t>
  </si>
  <si>
    <t>太宗</t>
  </si>
  <si>
    <t>沃丁</t>
  </si>
  <si>
    <t>太庚</t>
  </si>
  <si>
    <t>小甲</t>
  </si>
  <si>
    <t>雍己</t>
  </si>
  <si>
    <t>太戊</t>
  </si>
  <si>
    <t>中宗</t>
  </si>
  <si>
    <t>中丁</t>
  </si>
  <si>
    <t>外壬</t>
  </si>
  <si>
    <t>河亶甲</t>
  </si>
  <si>
    <t>祖乙</t>
  </si>
  <si>
    <t>祖辛</t>
  </si>
  <si>
    <t>沃甲</t>
  </si>
  <si>
    <t>祖丁</t>
  </si>
  <si>
    <t>南庚</t>
  </si>
  <si>
    <t>陽甲</t>
  </si>
  <si>
    <t>盤庚</t>
  </si>
  <si>
    <t>小辛</t>
  </si>
  <si>
    <t>小乙</t>
  </si>
  <si>
    <t>武丁</t>
  </si>
  <si>
    <t>高宗</t>
  </si>
  <si>
    <t>祖庚</t>
  </si>
  <si>
    <t>祖甲</t>
  </si>
  <si>
    <t>廩辛</t>
  </si>
  <si>
    <t>庚丁</t>
  </si>
  <si>
    <t>武乙</t>
  </si>
  <si>
    <t>太丁</t>
  </si>
  <si>
    <t>乙</t>
  </si>
  <si>
    <t>紂</t>
  </si>
  <si>
    <t>鞠</t>
  </si>
  <si>
    <t>公劉</t>
  </si>
  <si>
    <t>慶節</t>
  </si>
  <si>
    <t>皇僕</t>
  </si>
  <si>
    <t>差弗</t>
  </si>
  <si>
    <t>毀隃</t>
  </si>
  <si>
    <t>公非</t>
  </si>
  <si>
    <t>髙圉</t>
  </si>
  <si>
    <t>亞圉</t>
  </si>
  <si>
    <t>公孫祖類</t>
  </si>
  <si>
    <t>古公亶父</t>
  </si>
  <si>
    <t>公季</t>
  </si>
  <si>
    <t>姬昌</t>
  </si>
  <si>
    <t>文王</t>
  </si>
  <si>
    <t>姬發</t>
  </si>
  <si>
    <t>武王</t>
  </si>
  <si>
    <t>姬誦</t>
  </si>
  <si>
    <t>成王</t>
  </si>
  <si>
    <t>姬釗</t>
  </si>
  <si>
    <t>康王</t>
  </si>
  <si>
    <t>姬瑕</t>
  </si>
  <si>
    <t>昭王</t>
  </si>
  <si>
    <t>姬滿</t>
  </si>
  <si>
    <t>穆王</t>
  </si>
  <si>
    <t>姬繄扈</t>
  </si>
  <si>
    <t>共王</t>
  </si>
  <si>
    <t>姬囏</t>
  </si>
  <si>
    <t>懿王</t>
  </si>
  <si>
    <t>姬辟方</t>
  </si>
  <si>
    <t>孝王</t>
  </si>
  <si>
    <t>姬燮</t>
  </si>
  <si>
    <t>夷王</t>
  </si>
  <si>
    <t>姬胡</t>
  </si>
  <si>
    <t>厲王</t>
  </si>
  <si>
    <t>姬靜</t>
  </si>
  <si>
    <t>宣王</t>
  </si>
  <si>
    <t>姬宮湦</t>
  </si>
  <si>
    <t>幽王</t>
  </si>
  <si>
    <t>姬宜臼</t>
  </si>
  <si>
    <t>平王</t>
  </si>
  <si>
    <t>姬林</t>
  </si>
  <si>
    <t>桓王</t>
  </si>
  <si>
    <t>姬佗</t>
  </si>
  <si>
    <t>莊王</t>
  </si>
  <si>
    <t>姬胡齊</t>
  </si>
  <si>
    <t>釐王</t>
  </si>
  <si>
    <t>姬閬</t>
  </si>
  <si>
    <t>惠王</t>
  </si>
  <si>
    <t>姬鄭</t>
  </si>
  <si>
    <t>襄王</t>
  </si>
  <si>
    <t>姬壬臣</t>
  </si>
  <si>
    <t>頃王</t>
  </si>
  <si>
    <t>姬班</t>
  </si>
  <si>
    <t>匡王</t>
  </si>
  <si>
    <t>姬瑜</t>
  </si>
  <si>
    <t>定王</t>
  </si>
  <si>
    <t>姬夷</t>
  </si>
  <si>
    <t>簡王</t>
  </si>
  <si>
    <t>姬泄心</t>
  </si>
  <si>
    <t>靈王</t>
  </si>
  <si>
    <t>姬貴</t>
  </si>
  <si>
    <t>景王</t>
  </si>
  <si>
    <t>姬猛</t>
  </si>
  <si>
    <t>悼王</t>
  </si>
  <si>
    <t>姬丐</t>
  </si>
  <si>
    <t>敬王</t>
  </si>
  <si>
    <t>姬仁</t>
  </si>
  <si>
    <t>元王</t>
  </si>
  <si>
    <t>姬介</t>
  </si>
  <si>
    <t>姬去疾</t>
  </si>
  <si>
    <t>哀王</t>
  </si>
  <si>
    <t>姬叔</t>
  </si>
  <si>
    <t>思王</t>
  </si>
  <si>
    <t>姬嵬</t>
  </si>
  <si>
    <t>考王</t>
  </si>
  <si>
    <t>姬午</t>
  </si>
  <si>
    <t>威烈王</t>
  </si>
  <si>
    <t>姬驕</t>
  </si>
  <si>
    <t>安王</t>
  </si>
  <si>
    <t>姬喜</t>
  </si>
  <si>
    <t>烈王</t>
  </si>
  <si>
    <t>姬扁</t>
  </si>
  <si>
    <t>顯王</t>
  </si>
  <si>
    <t>姬定</t>
  </si>
  <si>
    <t>慎靚王</t>
  </si>
  <si>
    <t>姬延</t>
  </si>
  <si>
    <t>赧王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</si>
</sst>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0"/>
  <sheetViews>
    <sheetView tabSelected="1" zoomScale="115" zoomScaleNormal="115" topLeftCell="A128" workbookViewId="0">
      <selection activeCell="J144" sqref="J144"/>
    </sheetView>
  </sheetViews>
  <sheetFormatPr defaultColWidth="9.77777777777778" defaultRowHeight="15.6"/>
  <cols>
    <col min="1" max="1" width="13.1111111111111" style="1"/>
    <col min="2" max="2" width="16.8888888888889" style="1" customWidth="1"/>
    <col min="3" max="3" width="11.9722222222222" style="1" customWidth="1"/>
    <col min="4" max="4" width="9.07407407407407" style="1" customWidth="1"/>
    <col min="5" max="5" width="8.5" style="1" customWidth="1"/>
    <col min="6" max="6" width="11.1018518518519" style="1" customWidth="1"/>
    <col min="7" max="7" width="12.6481481481481" style="1" customWidth="1"/>
    <col min="8" max="8" width="11.8888888888889" style="1" customWidth="1"/>
    <col min="9" max="10" width="13.1111111111111" style="1" customWidth="1"/>
    <col min="11" max="11" width="11.8888888888889" style="1" customWidth="1"/>
    <col min="12" max="15" width="9.77777777777778" style="1"/>
    <col min="16" max="16" width="18.1111111111111" style="1" customWidth="1"/>
    <col min="17" max="17" width="10.1388888888889" style="1" customWidth="1"/>
    <col min="18" max="18" width="12.462962962963" style="1" customWidth="1"/>
    <col min="19" max="19" width="11.2037037037037" style="1" customWidth="1"/>
    <col min="20" max="20" width="10.0462962962963" style="1" customWidth="1"/>
    <col min="21" max="21" width="10.9166666666667" style="1" customWidth="1"/>
    <col min="22" max="22" width="10.6203703703704" style="1" customWidth="1"/>
    <col min="23" max="23" width="14.4444444444444" style="1" customWidth="1"/>
    <col min="24" max="16384" width="9.77777777777778" style="1"/>
  </cols>
  <sheetData>
    <row r="1" spans="1:23">
      <c r="A1" s="1" t="s">
        <v>0</v>
      </c>
      <c r="B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2</v>
      </c>
      <c r="U1" s="1" t="s">
        <v>3</v>
      </c>
      <c r="V1" s="1" t="s">
        <v>4</v>
      </c>
      <c r="W1" s="1" t="s">
        <v>5</v>
      </c>
    </row>
    <row r="2" spans="1:24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</row>
    <row r="3" spans="1:24">
      <c r="A3" s="1" t="s">
        <v>30</v>
      </c>
      <c r="B3" s="1" t="s">
        <v>30</v>
      </c>
      <c r="C3" s="1" t="s">
        <v>31</v>
      </c>
      <c r="D3" s="1" t="s">
        <v>31</v>
      </c>
      <c r="E3" s="1" t="s">
        <v>32</v>
      </c>
      <c r="F3" s="1" t="s">
        <v>31</v>
      </c>
      <c r="G3" s="1" t="s">
        <v>32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30</v>
      </c>
      <c r="T3" s="1" t="s">
        <v>30</v>
      </c>
      <c r="U3" s="1" t="s">
        <v>30</v>
      </c>
      <c r="V3" s="1" t="s">
        <v>30</v>
      </c>
      <c r="W3" s="1" t="s">
        <v>30</v>
      </c>
      <c r="X3" s="1" t="s">
        <v>32</v>
      </c>
    </row>
    <row r="4" spans="1:24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 t="s">
        <v>46</v>
      </c>
      <c r="O4" s="1" t="s">
        <v>47</v>
      </c>
      <c r="P4" s="1" t="s">
        <v>48</v>
      </c>
      <c r="Q4" s="1" t="s">
        <v>49</v>
      </c>
      <c r="R4" s="1" t="s">
        <v>50</v>
      </c>
      <c r="S4" s="1" t="s">
        <v>51</v>
      </c>
      <c r="T4" s="1" t="s">
        <v>52</v>
      </c>
      <c r="U4" s="1" t="s">
        <v>53</v>
      </c>
      <c r="V4" s="1" t="s">
        <v>54</v>
      </c>
      <c r="W4" s="1" t="s">
        <v>55</v>
      </c>
      <c r="X4" s="1" t="s">
        <v>56</v>
      </c>
    </row>
    <row r="5" spans="1:3">
      <c r="A5" s="1">
        <v>100110001</v>
      </c>
      <c r="B5" s="1">
        <f>A5</f>
        <v>100110001</v>
      </c>
      <c r="C5" s="1" t="s">
        <v>57</v>
      </c>
    </row>
    <row r="6" spans="1:3">
      <c r="A6" s="1">
        <v>100110002</v>
      </c>
      <c r="B6" s="1">
        <f t="shared" ref="B6:B21" si="0">A6</f>
        <v>100110002</v>
      </c>
      <c r="C6" s="1" t="s">
        <v>58</v>
      </c>
    </row>
    <row r="7" spans="1:3">
      <c r="A7" s="1">
        <v>100110003</v>
      </c>
      <c r="B7" s="1">
        <f t="shared" si="0"/>
        <v>100110003</v>
      </c>
      <c r="C7" s="1" t="s">
        <v>59</v>
      </c>
    </row>
    <row r="8" spans="1:3">
      <c r="A8" s="1">
        <v>100110004</v>
      </c>
      <c r="B8" s="1">
        <f t="shared" si="0"/>
        <v>100110004</v>
      </c>
      <c r="C8" s="1" t="s">
        <v>60</v>
      </c>
    </row>
    <row r="9" spans="1:3">
      <c r="A9" s="1">
        <v>100110005</v>
      </c>
      <c r="B9" s="1">
        <f t="shared" si="0"/>
        <v>100110005</v>
      </c>
      <c r="C9" s="1" t="s">
        <v>61</v>
      </c>
    </row>
    <row r="10" spans="1:3">
      <c r="A10" s="1">
        <v>100110006</v>
      </c>
      <c r="B10" s="1">
        <f t="shared" si="0"/>
        <v>100110006</v>
      </c>
      <c r="C10" s="1" t="s">
        <v>62</v>
      </c>
    </row>
    <row r="11" spans="1:3">
      <c r="A11" s="1">
        <v>100110007</v>
      </c>
      <c r="B11" s="1">
        <f t="shared" si="0"/>
        <v>100110007</v>
      </c>
      <c r="C11" s="1" t="s">
        <v>63</v>
      </c>
    </row>
    <row r="12" spans="1:3">
      <c r="A12" s="1">
        <v>100190011</v>
      </c>
      <c r="B12" s="1">
        <f t="shared" si="0"/>
        <v>100190011</v>
      </c>
      <c r="C12" s="1" t="s">
        <v>64</v>
      </c>
    </row>
    <row r="13" spans="1:3">
      <c r="A13" s="1">
        <v>100110008</v>
      </c>
      <c r="B13" s="1">
        <f t="shared" si="0"/>
        <v>100110008</v>
      </c>
      <c r="C13" s="1" t="s">
        <v>65</v>
      </c>
    </row>
    <row r="15" spans="1:3">
      <c r="A15" s="1">
        <v>100210001</v>
      </c>
      <c r="B15" s="1">
        <f t="shared" ref="B15:B21" si="1">A15</f>
        <v>100210001</v>
      </c>
      <c r="C15" s="1" t="s">
        <v>66</v>
      </c>
    </row>
    <row r="16" spans="1:3">
      <c r="A16" s="1">
        <v>100210002</v>
      </c>
      <c r="B16" s="1">
        <f t="shared" si="1"/>
        <v>100210002</v>
      </c>
      <c r="C16" s="1" t="s">
        <v>67</v>
      </c>
    </row>
    <row r="17" spans="1:3">
      <c r="A17" s="1">
        <v>100210003</v>
      </c>
      <c r="B17" s="1">
        <f t="shared" si="1"/>
        <v>100210003</v>
      </c>
      <c r="C17" s="1" t="s">
        <v>68</v>
      </c>
    </row>
    <row r="18" spans="1:3">
      <c r="A18" s="1">
        <v>100210004</v>
      </c>
      <c r="B18" s="1">
        <f t="shared" si="1"/>
        <v>100210004</v>
      </c>
      <c r="C18" s="1" t="s">
        <v>69</v>
      </c>
    </row>
    <row r="19" spans="1:3">
      <c r="A19" s="1">
        <v>100210005</v>
      </c>
      <c r="B19" s="1">
        <f t="shared" si="1"/>
        <v>100210005</v>
      </c>
      <c r="C19" s="1" t="s">
        <v>70</v>
      </c>
    </row>
    <row r="20" spans="1:3">
      <c r="A20" s="1">
        <v>100210006</v>
      </c>
      <c r="B20" s="1">
        <f t="shared" si="1"/>
        <v>100210006</v>
      </c>
      <c r="C20" s="1" t="s">
        <v>71</v>
      </c>
    </row>
    <row r="21" spans="1:3">
      <c r="A21" s="1">
        <v>100210007</v>
      </c>
      <c r="B21" s="1">
        <f t="shared" si="1"/>
        <v>100210007</v>
      </c>
      <c r="C21" s="1" t="s">
        <v>72</v>
      </c>
    </row>
    <row r="23" spans="1:3">
      <c r="A23" s="1">
        <v>200110001</v>
      </c>
      <c r="B23" s="1">
        <f>A23</f>
        <v>200110001</v>
      </c>
      <c r="C23" s="1" t="s">
        <v>73</v>
      </c>
    </row>
    <row r="24" spans="1:3">
      <c r="A24" s="1">
        <v>200110002</v>
      </c>
      <c r="B24" s="1">
        <f>A24</f>
        <v>200110002</v>
      </c>
      <c r="C24" s="1" t="s">
        <v>74</v>
      </c>
    </row>
    <row r="25" spans="1:3">
      <c r="A25" s="1">
        <v>200110003</v>
      </c>
      <c r="B25" s="1">
        <f t="shared" ref="B25:B39" si="2">A25</f>
        <v>200110003</v>
      </c>
      <c r="C25" s="1" t="s">
        <v>75</v>
      </c>
    </row>
    <row r="26" spans="1:3">
      <c r="A26" s="1">
        <v>200110004</v>
      </c>
      <c r="B26" s="1">
        <f t="shared" si="2"/>
        <v>200110004</v>
      </c>
      <c r="C26" s="1" t="s">
        <v>76</v>
      </c>
    </row>
    <row r="27" spans="1:3">
      <c r="A27" s="1">
        <v>200110005</v>
      </c>
      <c r="B27" s="1">
        <f t="shared" si="2"/>
        <v>200110005</v>
      </c>
      <c r="C27" s="1" t="s">
        <v>77</v>
      </c>
    </row>
    <row r="28" spans="1:3">
      <c r="A28" s="1">
        <v>200110006</v>
      </c>
      <c r="B28" s="1">
        <f t="shared" si="2"/>
        <v>200110006</v>
      </c>
      <c r="C28" s="1" t="s">
        <v>78</v>
      </c>
    </row>
    <row r="29" spans="1:3">
      <c r="A29" s="1">
        <v>200110007</v>
      </c>
      <c r="B29" s="1">
        <f t="shared" si="2"/>
        <v>200110007</v>
      </c>
      <c r="C29" s="1" t="s">
        <v>79</v>
      </c>
    </row>
    <row r="30" spans="1:3">
      <c r="A30" s="1">
        <v>200110008</v>
      </c>
      <c r="B30" s="1">
        <f t="shared" si="2"/>
        <v>200110008</v>
      </c>
      <c r="C30" s="1" t="s">
        <v>80</v>
      </c>
    </row>
    <row r="31" spans="1:3">
      <c r="A31" s="1">
        <v>200110009</v>
      </c>
      <c r="B31" s="1">
        <f t="shared" si="2"/>
        <v>200110009</v>
      </c>
      <c r="C31" s="1" t="s">
        <v>81</v>
      </c>
    </row>
    <row r="32" spans="1:3">
      <c r="A32" s="1">
        <v>200110010</v>
      </c>
      <c r="B32" s="1">
        <f t="shared" si="2"/>
        <v>200110010</v>
      </c>
      <c r="C32" s="1" t="s">
        <v>82</v>
      </c>
    </row>
    <row r="33" spans="1:3">
      <c r="A33" s="1">
        <v>200110011</v>
      </c>
      <c r="B33" s="1">
        <f t="shared" si="2"/>
        <v>200110011</v>
      </c>
      <c r="C33" s="1" t="s">
        <v>83</v>
      </c>
    </row>
    <row r="34" spans="1:3">
      <c r="A34" s="1">
        <v>200110012</v>
      </c>
      <c r="B34" s="1">
        <f t="shared" si="2"/>
        <v>200110012</v>
      </c>
      <c r="C34" s="1" t="s">
        <v>84</v>
      </c>
    </row>
    <row r="35" spans="1:3">
      <c r="A35" s="1">
        <v>200110013</v>
      </c>
      <c r="B35" s="1">
        <f t="shared" si="2"/>
        <v>200110013</v>
      </c>
      <c r="C35" s="1" t="s">
        <v>85</v>
      </c>
    </row>
    <row r="36" spans="1:3">
      <c r="A36" s="1">
        <v>200110014</v>
      </c>
      <c r="B36" s="1">
        <f t="shared" si="2"/>
        <v>200110014</v>
      </c>
      <c r="C36" s="1" t="s">
        <v>86</v>
      </c>
    </row>
    <row r="37" spans="1:3">
      <c r="A37" s="1">
        <v>200110015</v>
      </c>
      <c r="B37" s="1">
        <f t="shared" si="2"/>
        <v>200110015</v>
      </c>
      <c r="C37" s="1" t="s">
        <v>87</v>
      </c>
    </row>
    <row r="38" spans="1:3">
      <c r="A38" s="1">
        <v>200110016</v>
      </c>
      <c r="B38" s="1">
        <f t="shared" si="2"/>
        <v>200110016</v>
      </c>
      <c r="C38" s="1" t="s">
        <v>88</v>
      </c>
    </row>
    <row r="39" spans="1:3">
      <c r="A39" s="1">
        <v>200110017</v>
      </c>
      <c r="B39" s="1">
        <f t="shared" si="2"/>
        <v>200110017</v>
      </c>
      <c r="C39" s="1" t="s">
        <v>89</v>
      </c>
    </row>
    <row r="41" spans="1:3">
      <c r="A41" s="1">
        <v>200210001</v>
      </c>
      <c r="B41" s="1">
        <f t="shared" ref="B40:B53" si="3">A41</f>
        <v>200210001</v>
      </c>
      <c r="C41" s="2" t="s">
        <v>90</v>
      </c>
    </row>
    <row r="42" spans="1:3">
      <c r="A42" s="1">
        <v>200210002</v>
      </c>
      <c r="B42" s="1">
        <f t="shared" si="3"/>
        <v>200210002</v>
      </c>
      <c r="C42" t="s">
        <v>91</v>
      </c>
    </row>
    <row r="43" spans="1:3">
      <c r="A43" s="1">
        <v>200210003</v>
      </c>
      <c r="B43" s="1">
        <f t="shared" si="3"/>
        <v>200210003</v>
      </c>
      <c r="C43" t="s">
        <v>92</v>
      </c>
    </row>
    <row r="44" spans="1:3">
      <c r="A44" s="1">
        <v>200210004</v>
      </c>
      <c r="B44" s="1">
        <f t="shared" si="3"/>
        <v>200210004</v>
      </c>
      <c r="C44" t="s">
        <v>93</v>
      </c>
    </row>
    <row r="45" spans="1:3">
      <c r="A45" s="1">
        <v>200210005</v>
      </c>
      <c r="B45" s="1">
        <f t="shared" si="3"/>
        <v>200210005</v>
      </c>
      <c r="C45" t="s">
        <v>94</v>
      </c>
    </row>
    <row r="46" spans="1:3">
      <c r="A46" s="1">
        <v>200210006</v>
      </c>
      <c r="B46" s="1">
        <f t="shared" si="3"/>
        <v>200210006</v>
      </c>
      <c r="C46" t="s">
        <v>95</v>
      </c>
    </row>
    <row r="47" spans="1:3">
      <c r="A47" s="1">
        <v>200210007</v>
      </c>
      <c r="B47" s="1">
        <f t="shared" si="3"/>
        <v>200210007</v>
      </c>
      <c r="C47" t="s">
        <v>96</v>
      </c>
    </row>
    <row r="48" spans="1:3">
      <c r="A48" s="1">
        <v>200210008</v>
      </c>
      <c r="B48" s="1">
        <f t="shared" si="3"/>
        <v>200210008</v>
      </c>
      <c r="C48" t="s">
        <v>97</v>
      </c>
    </row>
    <row r="49" spans="1:3">
      <c r="A49" s="1">
        <v>200210009</v>
      </c>
      <c r="B49" s="1">
        <f t="shared" si="3"/>
        <v>200210009</v>
      </c>
      <c r="C49" t="s">
        <v>98</v>
      </c>
    </row>
    <row r="50" spans="1:3">
      <c r="A50" s="1">
        <v>200210010</v>
      </c>
      <c r="B50" s="1">
        <f t="shared" si="3"/>
        <v>200210010</v>
      </c>
      <c r="C50" t="s">
        <v>99</v>
      </c>
    </row>
    <row r="51" spans="1:3">
      <c r="A51" s="1">
        <v>200210011</v>
      </c>
      <c r="B51" s="1">
        <f t="shared" si="3"/>
        <v>200210011</v>
      </c>
      <c r="C51" t="s">
        <v>100</v>
      </c>
    </row>
    <row r="52" spans="1:3">
      <c r="A52" s="1">
        <v>200210012</v>
      </c>
      <c r="B52" s="1">
        <f t="shared" si="3"/>
        <v>200210012</v>
      </c>
      <c r="C52" t="s">
        <v>101</v>
      </c>
    </row>
    <row r="53" spans="1:3">
      <c r="A53" s="1">
        <v>200210013</v>
      </c>
      <c r="B53" s="1">
        <f t="shared" si="3"/>
        <v>200210013</v>
      </c>
      <c r="C53" t="s">
        <v>102</v>
      </c>
    </row>
    <row r="54" spans="3:3">
      <c r="C54"/>
    </row>
    <row r="55" spans="1:3">
      <c r="A55" s="1">
        <v>200220001</v>
      </c>
      <c r="B55" s="1">
        <f>A55</f>
        <v>200220001</v>
      </c>
      <c r="C55" t="s">
        <v>103</v>
      </c>
    </row>
    <row r="56" spans="1:3">
      <c r="A56" s="1">
        <v>200220002</v>
      </c>
      <c r="B56" s="1">
        <f>A56</f>
        <v>200220002</v>
      </c>
      <c r="C56" t="s">
        <v>104</v>
      </c>
    </row>
    <row r="57" spans="3:3">
      <c r="C57"/>
    </row>
    <row r="58" spans="1:3">
      <c r="A58" s="1">
        <v>300110001</v>
      </c>
      <c r="B58" s="1">
        <f t="shared" ref="B58:B66" si="4">A58</f>
        <v>300110001</v>
      </c>
      <c r="C58" s="1" t="s">
        <v>105</v>
      </c>
    </row>
    <row r="59" spans="1:3">
      <c r="A59" s="1">
        <v>300110002</v>
      </c>
      <c r="B59" s="1">
        <f t="shared" si="4"/>
        <v>300110002</v>
      </c>
      <c r="C59" t="s">
        <v>106</v>
      </c>
    </row>
    <row r="60" spans="1:3">
      <c r="A60" s="1">
        <v>300110003</v>
      </c>
      <c r="B60" s="1">
        <f t="shared" si="4"/>
        <v>300110003</v>
      </c>
      <c r="C60" t="s">
        <v>107</v>
      </c>
    </row>
    <row r="61" spans="1:4">
      <c r="A61" s="1">
        <v>300110004</v>
      </c>
      <c r="B61" s="1">
        <f t="shared" si="4"/>
        <v>300110004</v>
      </c>
      <c r="C61" t="s">
        <v>108</v>
      </c>
      <c r="D61" s="1" t="s">
        <v>109</v>
      </c>
    </row>
    <row r="62" spans="1:3">
      <c r="A62" s="1">
        <v>300110005</v>
      </c>
      <c r="B62" s="1">
        <f t="shared" si="4"/>
        <v>300110005</v>
      </c>
      <c r="C62" t="s">
        <v>110</v>
      </c>
    </row>
    <row r="63" spans="1:3">
      <c r="A63" s="1">
        <v>300110006</v>
      </c>
      <c r="B63" s="1">
        <f t="shared" si="4"/>
        <v>300110006</v>
      </c>
      <c r="C63" t="s">
        <v>111</v>
      </c>
    </row>
    <row r="64" spans="1:3">
      <c r="A64" s="1">
        <v>300110007</v>
      </c>
      <c r="B64" s="1">
        <f t="shared" si="4"/>
        <v>300110007</v>
      </c>
      <c r="C64" t="s">
        <v>112</v>
      </c>
    </row>
    <row r="65" spans="1:3">
      <c r="A65" s="1">
        <v>300110008</v>
      </c>
      <c r="B65" s="1">
        <f t="shared" si="4"/>
        <v>300110008</v>
      </c>
      <c r="C65" t="s">
        <v>113</v>
      </c>
    </row>
    <row r="66" spans="1:4">
      <c r="A66" s="1">
        <v>300110009</v>
      </c>
      <c r="B66" s="1">
        <f t="shared" si="4"/>
        <v>300110009</v>
      </c>
      <c r="C66" t="s">
        <v>114</v>
      </c>
      <c r="D66" s="1" t="s">
        <v>115</v>
      </c>
    </row>
    <row r="67" spans="1:3">
      <c r="A67" s="1">
        <v>300110010</v>
      </c>
      <c r="B67" s="1">
        <f t="shared" ref="B67:B80" si="5">A67</f>
        <v>300110010</v>
      </c>
      <c r="C67" t="s">
        <v>116</v>
      </c>
    </row>
    <row r="68" spans="1:3">
      <c r="A68" s="1">
        <v>300110011</v>
      </c>
      <c r="B68" s="1">
        <f t="shared" si="5"/>
        <v>300110011</v>
      </c>
      <c r="C68" t="s">
        <v>117</v>
      </c>
    </row>
    <row r="69" spans="1:3">
      <c r="A69" s="1">
        <v>300110012</v>
      </c>
      <c r="B69" s="1">
        <f t="shared" si="5"/>
        <v>300110012</v>
      </c>
      <c r="C69" t="s">
        <v>118</v>
      </c>
    </row>
    <row r="70" spans="1:3">
      <c r="A70" s="1">
        <v>300110013</v>
      </c>
      <c r="B70" s="1">
        <f t="shared" si="5"/>
        <v>300110013</v>
      </c>
      <c r="C70" t="s">
        <v>119</v>
      </c>
    </row>
    <row r="71" spans="1:3">
      <c r="A71" s="1">
        <v>300110014</v>
      </c>
      <c r="B71" s="1">
        <f t="shared" si="5"/>
        <v>300110014</v>
      </c>
      <c r="C71" t="s">
        <v>120</v>
      </c>
    </row>
    <row r="72" spans="1:3">
      <c r="A72" s="1">
        <v>300110015</v>
      </c>
      <c r="B72" s="1">
        <f t="shared" si="5"/>
        <v>300110015</v>
      </c>
      <c r="C72" t="s">
        <v>121</v>
      </c>
    </row>
    <row r="73" spans="1:3">
      <c r="A73" s="1">
        <v>300110016</v>
      </c>
      <c r="B73" s="1">
        <f t="shared" si="5"/>
        <v>300110016</v>
      </c>
      <c r="C73" t="s">
        <v>122</v>
      </c>
    </row>
    <row r="74" spans="1:3">
      <c r="A74" s="1">
        <v>300110017</v>
      </c>
      <c r="B74" s="1">
        <f t="shared" si="5"/>
        <v>300110017</v>
      </c>
      <c r="C74" t="s">
        <v>123</v>
      </c>
    </row>
    <row r="75" spans="1:3">
      <c r="A75" s="1">
        <v>300110018</v>
      </c>
      <c r="B75" s="1">
        <f t="shared" si="5"/>
        <v>300110018</v>
      </c>
      <c r="C75" t="s">
        <v>124</v>
      </c>
    </row>
    <row r="76" spans="1:3">
      <c r="A76" s="1">
        <v>300110019</v>
      </c>
      <c r="B76" s="1">
        <f t="shared" si="5"/>
        <v>300110019</v>
      </c>
      <c r="C76" t="s">
        <v>125</v>
      </c>
    </row>
    <row r="77" spans="1:3">
      <c r="A77" s="1">
        <v>300110020</v>
      </c>
      <c r="B77" s="1">
        <f t="shared" si="5"/>
        <v>300110020</v>
      </c>
      <c r="C77" t="s">
        <v>126</v>
      </c>
    </row>
    <row r="78" spans="1:3">
      <c r="A78" s="1">
        <v>300110021</v>
      </c>
      <c r="B78" s="1">
        <f t="shared" si="5"/>
        <v>300110021</v>
      </c>
      <c r="C78" t="s">
        <v>127</v>
      </c>
    </row>
    <row r="79" spans="1:4">
      <c r="A79" s="1">
        <v>300110022</v>
      </c>
      <c r="B79" s="1">
        <f t="shared" si="5"/>
        <v>300110022</v>
      </c>
      <c r="C79" t="s">
        <v>128</v>
      </c>
      <c r="D79" s="1" t="s">
        <v>129</v>
      </c>
    </row>
    <row r="80" spans="1:3">
      <c r="A80" s="1">
        <v>300110023</v>
      </c>
      <c r="B80" s="1">
        <f t="shared" si="5"/>
        <v>300110023</v>
      </c>
      <c r="C80" t="s">
        <v>130</v>
      </c>
    </row>
    <row r="81" spans="1:3">
      <c r="A81" s="1">
        <v>300110024</v>
      </c>
      <c r="B81" s="1">
        <f t="shared" ref="B81:B87" si="6">A81</f>
        <v>300110024</v>
      </c>
      <c r="C81" t="s">
        <v>131</v>
      </c>
    </row>
    <row r="82" spans="1:3">
      <c r="A82" s="1">
        <v>300110025</v>
      </c>
      <c r="B82" s="1">
        <f t="shared" si="6"/>
        <v>300110025</v>
      </c>
      <c r="C82" t="s">
        <v>132</v>
      </c>
    </row>
    <row r="83" spans="1:3">
      <c r="A83" s="1">
        <v>300110026</v>
      </c>
      <c r="B83" s="1">
        <f t="shared" si="6"/>
        <v>300110026</v>
      </c>
      <c r="C83" t="s">
        <v>133</v>
      </c>
    </row>
    <row r="84" spans="1:3">
      <c r="A84" s="1">
        <v>300110027</v>
      </c>
      <c r="B84" s="1">
        <f t="shared" si="6"/>
        <v>300110027</v>
      </c>
      <c r="C84" t="s">
        <v>134</v>
      </c>
    </row>
    <row r="85" spans="1:3">
      <c r="A85" s="1">
        <v>300110028</v>
      </c>
      <c r="B85" s="1">
        <f t="shared" si="6"/>
        <v>300110028</v>
      </c>
      <c r="C85" t="s">
        <v>135</v>
      </c>
    </row>
    <row r="86" spans="1:3">
      <c r="A86" s="1">
        <v>300110029</v>
      </c>
      <c r="B86" s="1">
        <f t="shared" si="6"/>
        <v>300110029</v>
      </c>
      <c r="C86" t="s">
        <v>136</v>
      </c>
    </row>
    <row r="87" spans="1:3">
      <c r="A87" s="1">
        <v>300110030</v>
      </c>
      <c r="B87" s="1">
        <f t="shared" si="6"/>
        <v>300110030</v>
      </c>
      <c r="C87" t="s">
        <v>137</v>
      </c>
    </row>
    <row r="89" spans="1:3">
      <c r="A89" s="1">
        <v>300210001</v>
      </c>
      <c r="B89" s="1">
        <f t="shared" ref="B88:B101" si="7">A89</f>
        <v>300210001</v>
      </c>
      <c r="C89" t="s">
        <v>138</v>
      </c>
    </row>
    <row r="90" spans="1:3">
      <c r="A90" s="1">
        <v>300210002</v>
      </c>
      <c r="B90" s="1">
        <f t="shared" si="7"/>
        <v>300210002</v>
      </c>
      <c r="C90" t="s">
        <v>139</v>
      </c>
    </row>
    <row r="91" spans="1:3">
      <c r="A91" s="1">
        <v>300210003</v>
      </c>
      <c r="B91" s="1">
        <f t="shared" si="7"/>
        <v>300210003</v>
      </c>
      <c r="C91" t="s">
        <v>140</v>
      </c>
    </row>
    <row r="92" spans="1:3">
      <c r="A92" s="1">
        <v>300210004</v>
      </c>
      <c r="B92" s="1">
        <f t="shared" si="7"/>
        <v>300210004</v>
      </c>
      <c r="C92" t="s">
        <v>141</v>
      </c>
    </row>
    <row r="93" spans="1:3">
      <c r="A93" s="1">
        <v>300210005</v>
      </c>
      <c r="B93" s="1">
        <f t="shared" si="7"/>
        <v>300210005</v>
      </c>
      <c r="C93" t="s">
        <v>142</v>
      </c>
    </row>
    <row r="94" spans="1:3">
      <c r="A94" s="1">
        <v>300210006</v>
      </c>
      <c r="B94" s="1">
        <f t="shared" si="7"/>
        <v>300210006</v>
      </c>
      <c r="C94" t="s">
        <v>143</v>
      </c>
    </row>
    <row r="95" spans="1:3">
      <c r="A95" s="1">
        <v>300210007</v>
      </c>
      <c r="B95" s="1">
        <f t="shared" si="7"/>
        <v>300210007</v>
      </c>
      <c r="C95" t="s">
        <v>144</v>
      </c>
    </row>
    <row r="96" spans="1:3">
      <c r="A96" s="1">
        <v>300210008</v>
      </c>
      <c r="B96" s="1">
        <f t="shared" si="7"/>
        <v>300210008</v>
      </c>
      <c r="C96" t="s">
        <v>145</v>
      </c>
    </row>
    <row r="97" spans="1:3">
      <c r="A97" s="1">
        <v>300210009</v>
      </c>
      <c r="B97" s="1">
        <f t="shared" si="7"/>
        <v>300210009</v>
      </c>
      <c r="C97" t="s">
        <v>146</v>
      </c>
    </row>
    <row r="98" spans="1:3">
      <c r="A98" s="1">
        <v>300210010</v>
      </c>
      <c r="B98" s="1">
        <f t="shared" si="7"/>
        <v>300210010</v>
      </c>
      <c r="C98" t="s">
        <v>147</v>
      </c>
    </row>
    <row r="99" spans="1:3">
      <c r="A99" s="1">
        <v>300210011</v>
      </c>
      <c r="B99" s="1">
        <f t="shared" si="7"/>
        <v>300210011</v>
      </c>
      <c r="C99" t="s">
        <v>148</v>
      </c>
    </row>
    <row r="100" spans="1:3">
      <c r="A100" s="1">
        <v>300210012</v>
      </c>
      <c r="B100" s="1">
        <f t="shared" si="7"/>
        <v>300210012</v>
      </c>
      <c r="C100" t="s">
        <v>149</v>
      </c>
    </row>
    <row r="101" spans="1:6">
      <c r="A101" s="1">
        <v>300210013</v>
      </c>
      <c r="B101" s="1">
        <f t="shared" si="7"/>
        <v>300210013</v>
      </c>
      <c r="C101" t="s">
        <v>150</v>
      </c>
      <c r="F101" s="1" t="s">
        <v>151</v>
      </c>
    </row>
    <row r="102" spans="2:2">
      <c r="B102" s="1">
        <f t="shared" ref="B102:B114" si="8">A102</f>
        <v>0</v>
      </c>
    </row>
    <row r="103" spans="1:6">
      <c r="A103" s="1">
        <v>400110001</v>
      </c>
      <c r="B103" s="1">
        <f t="shared" si="8"/>
        <v>400110001</v>
      </c>
      <c r="C103" s="1" t="s">
        <v>152</v>
      </c>
      <c r="F103" s="1" t="s">
        <v>153</v>
      </c>
    </row>
    <row r="104" spans="1:6">
      <c r="A104" s="1">
        <v>400110002</v>
      </c>
      <c r="B104" s="1">
        <f t="shared" si="8"/>
        <v>400110002</v>
      </c>
      <c r="C104" s="1" t="s">
        <v>154</v>
      </c>
      <c r="F104" s="1" t="s">
        <v>155</v>
      </c>
    </row>
    <row r="105" spans="1:6">
      <c r="A105" s="1">
        <v>400110003</v>
      </c>
      <c r="B105" s="1">
        <f t="shared" si="8"/>
        <v>400110003</v>
      </c>
      <c r="C105" s="1" t="s">
        <v>156</v>
      </c>
      <c r="F105" s="1" t="s">
        <v>157</v>
      </c>
    </row>
    <row r="106" spans="1:6">
      <c r="A106" s="1">
        <v>400110004</v>
      </c>
      <c r="B106" s="1">
        <f t="shared" si="8"/>
        <v>400110004</v>
      </c>
      <c r="C106" s="1" t="s">
        <v>158</v>
      </c>
      <c r="F106" s="1" t="s">
        <v>159</v>
      </c>
    </row>
    <row r="107" spans="1:6">
      <c r="A107" s="1">
        <v>400110005</v>
      </c>
      <c r="B107" s="1">
        <f t="shared" si="8"/>
        <v>400110005</v>
      </c>
      <c r="C107" s="1" t="s">
        <v>160</v>
      </c>
      <c r="F107" s="1" t="s">
        <v>161</v>
      </c>
    </row>
    <row r="108" spans="1:6">
      <c r="A108" s="1">
        <v>400110006</v>
      </c>
      <c r="B108" s="1">
        <f t="shared" si="8"/>
        <v>400110006</v>
      </c>
      <c r="C108" s="1" t="s">
        <v>162</v>
      </c>
      <c r="F108" s="1" t="s">
        <v>163</v>
      </c>
    </row>
    <row r="109" spans="1:6">
      <c r="A109" s="1">
        <v>400110007</v>
      </c>
      <c r="B109" s="1">
        <f t="shared" si="8"/>
        <v>400110007</v>
      </c>
      <c r="C109" s="1" t="s">
        <v>164</v>
      </c>
      <c r="F109" s="1" t="s">
        <v>165</v>
      </c>
    </row>
    <row r="110" spans="1:6">
      <c r="A110" s="1">
        <v>400110008</v>
      </c>
      <c r="B110" s="1">
        <f t="shared" si="8"/>
        <v>400110008</v>
      </c>
      <c r="C110" s="1" t="s">
        <v>166</v>
      </c>
      <c r="F110" s="1" t="s">
        <v>167</v>
      </c>
    </row>
    <row r="111" spans="1:6">
      <c r="A111" s="1">
        <v>400110009</v>
      </c>
      <c r="B111" s="1">
        <f t="shared" si="8"/>
        <v>400110009</v>
      </c>
      <c r="C111" s="1" t="s">
        <v>168</v>
      </c>
      <c r="F111" s="1" t="s">
        <v>169</v>
      </c>
    </row>
    <row r="112" spans="1:12">
      <c r="A112" s="1">
        <v>400110010</v>
      </c>
      <c r="B112" s="1">
        <f t="shared" si="8"/>
        <v>400110010</v>
      </c>
      <c r="C112" s="1" t="s">
        <v>170</v>
      </c>
      <c r="F112" s="1" t="s">
        <v>171</v>
      </c>
      <c r="L112" s="1">
        <v>-841</v>
      </c>
    </row>
    <row r="113" spans="1:12">
      <c r="A113" s="1">
        <v>400110011</v>
      </c>
      <c r="B113" s="1">
        <f t="shared" si="8"/>
        <v>400110011</v>
      </c>
      <c r="C113" s="1" t="s">
        <v>172</v>
      </c>
      <c r="F113" s="1" t="s">
        <v>173</v>
      </c>
      <c r="H113" s="1">
        <v>-827</v>
      </c>
      <c r="L113" s="1">
        <v>-782</v>
      </c>
    </row>
    <row r="114" spans="1:12">
      <c r="A114" s="1">
        <v>400110012</v>
      </c>
      <c r="B114" s="1">
        <f t="shared" si="8"/>
        <v>400110012</v>
      </c>
      <c r="C114" t="s">
        <v>174</v>
      </c>
      <c r="F114" s="1" t="s">
        <v>175</v>
      </c>
      <c r="H114" s="1">
        <v>-781</v>
      </c>
      <c r="L114" s="1">
        <v>-771</v>
      </c>
    </row>
    <row r="116" spans="1:12">
      <c r="A116" s="1">
        <v>400210001</v>
      </c>
      <c r="B116" s="1">
        <f t="shared" ref="B115:B151" si="9">A116</f>
        <v>400210001</v>
      </c>
      <c r="C116" s="1" t="s">
        <v>176</v>
      </c>
      <c r="F116" s="1" t="s">
        <v>177</v>
      </c>
      <c r="H116" s="1">
        <v>-770</v>
      </c>
      <c r="L116" s="1">
        <v>-720</v>
      </c>
    </row>
    <row r="117" spans="1:12">
      <c r="A117" s="1">
        <v>400210002</v>
      </c>
      <c r="B117" s="1">
        <f t="shared" si="9"/>
        <v>400210002</v>
      </c>
      <c r="C117" s="1" t="s">
        <v>178</v>
      </c>
      <c r="F117" s="1" t="s">
        <v>179</v>
      </c>
      <c r="H117" s="1">
        <v>-719</v>
      </c>
      <c r="L117" s="1">
        <v>-697</v>
      </c>
    </row>
    <row r="118" spans="1:12">
      <c r="A118" s="1">
        <v>400210003</v>
      </c>
      <c r="B118" s="1">
        <f t="shared" si="9"/>
        <v>400210003</v>
      </c>
      <c r="C118" s="1" t="s">
        <v>180</v>
      </c>
      <c r="F118" s="1" t="s">
        <v>181</v>
      </c>
      <c r="H118" s="1">
        <v>-696</v>
      </c>
      <c r="L118" s="1">
        <v>-682</v>
      </c>
    </row>
    <row r="119" spans="1:12">
      <c r="A119" s="1">
        <v>400210004</v>
      </c>
      <c r="B119" s="1">
        <f t="shared" si="9"/>
        <v>400210004</v>
      </c>
      <c r="C119" s="1" t="s">
        <v>182</v>
      </c>
      <c r="F119" s="1" t="s">
        <v>183</v>
      </c>
      <c r="H119" s="1">
        <v>-681</v>
      </c>
      <c r="L119" s="1">
        <v>-677</v>
      </c>
    </row>
    <row r="120" spans="1:12">
      <c r="A120" s="1">
        <v>400210005</v>
      </c>
      <c r="B120" s="1">
        <f t="shared" si="9"/>
        <v>400210005</v>
      </c>
      <c r="C120" s="1" t="s">
        <v>184</v>
      </c>
      <c r="F120" s="1" t="s">
        <v>185</v>
      </c>
      <c r="H120" s="1">
        <v>-676</v>
      </c>
      <c r="L120" s="1">
        <v>-652</v>
      </c>
    </row>
    <row r="121" spans="1:12">
      <c r="A121" s="1">
        <v>400210006</v>
      </c>
      <c r="B121" s="1">
        <f t="shared" si="9"/>
        <v>400210006</v>
      </c>
      <c r="C121" s="1" t="s">
        <v>186</v>
      </c>
      <c r="F121" s="1" t="s">
        <v>187</v>
      </c>
      <c r="H121" s="1">
        <v>-651</v>
      </c>
      <c r="L121" s="1">
        <v>-619</v>
      </c>
    </row>
    <row r="122" spans="1:12">
      <c r="A122" s="1">
        <v>400210007</v>
      </c>
      <c r="B122" s="1">
        <f t="shared" si="9"/>
        <v>400210007</v>
      </c>
      <c r="C122" s="1" t="s">
        <v>188</v>
      </c>
      <c r="F122" s="1" t="s">
        <v>189</v>
      </c>
      <c r="H122" s="1">
        <v>-618</v>
      </c>
      <c r="L122" s="1">
        <v>-613</v>
      </c>
    </row>
    <row r="123" spans="1:12">
      <c r="A123" s="1">
        <v>400210008</v>
      </c>
      <c r="B123" s="1">
        <f t="shared" si="9"/>
        <v>400210008</v>
      </c>
      <c r="C123" s="1" t="s">
        <v>190</v>
      </c>
      <c r="F123" s="1" t="s">
        <v>191</v>
      </c>
      <c r="H123" s="1">
        <v>-612</v>
      </c>
      <c r="L123" s="1">
        <v>-607</v>
      </c>
    </row>
    <row r="124" spans="1:12">
      <c r="A124" s="1">
        <v>400210009</v>
      </c>
      <c r="B124" s="1">
        <f t="shared" si="9"/>
        <v>400210009</v>
      </c>
      <c r="C124" s="1" t="s">
        <v>192</v>
      </c>
      <c r="F124" s="1" t="s">
        <v>193</v>
      </c>
      <c r="H124" s="1">
        <v>-606</v>
      </c>
      <c r="L124" s="1">
        <v>-586</v>
      </c>
    </row>
    <row r="125" spans="1:12">
      <c r="A125" s="1">
        <v>400210010</v>
      </c>
      <c r="B125" s="1">
        <f t="shared" si="9"/>
        <v>400210010</v>
      </c>
      <c r="C125" s="1" t="s">
        <v>194</v>
      </c>
      <c r="F125" s="1" t="s">
        <v>195</v>
      </c>
      <c r="H125" s="1">
        <v>-585</v>
      </c>
      <c r="L125" s="1">
        <v>-572</v>
      </c>
    </row>
    <row r="126" spans="1:12">
      <c r="A126" s="1">
        <v>400210011</v>
      </c>
      <c r="B126" s="1">
        <f t="shared" si="9"/>
        <v>400210011</v>
      </c>
      <c r="C126" s="1" t="s">
        <v>196</v>
      </c>
      <c r="F126" s="1" t="s">
        <v>197</v>
      </c>
      <c r="H126" s="1">
        <v>-571</v>
      </c>
      <c r="L126" s="1">
        <v>-545</v>
      </c>
    </row>
    <row r="127" spans="1:12">
      <c r="A127" s="1">
        <v>400210012</v>
      </c>
      <c r="B127" s="1">
        <f t="shared" si="9"/>
        <v>400210012</v>
      </c>
      <c r="C127" s="1" t="s">
        <v>198</v>
      </c>
      <c r="F127" s="1" t="s">
        <v>199</v>
      </c>
      <c r="H127" s="1">
        <v>-544</v>
      </c>
      <c r="L127" s="1">
        <v>-520</v>
      </c>
    </row>
    <row r="128" spans="1:12">
      <c r="A128" s="1">
        <v>400210013</v>
      </c>
      <c r="B128" s="1">
        <f t="shared" si="9"/>
        <v>400210013</v>
      </c>
      <c r="C128" s="1" t="s">
        <v>200</v>
      </c>
      <c r="F128" s="1" t="s">
        <v>201</v>
      </c>
      <c r="H128" s="1">
        <v>-520</v>
      </c>
      <c r="L128" s="1">
        <v>-520</v>
      </c>
    </row>
    <row r="129" spans="1:24">
      <c r="A129" s="1">
        <v>400210014</v>
      </c>
      <c r="B129" s="1">
        <f t="shared" si="9"/>
        <v>400210014</v>
      </c>
      <c r="C129" s="1" t="s">
        <v>202</v>
      </c>
      <c r="F129" s="1" t="s">
        <v>203</v>
      </c>
      <c r="H129" s="1">
        <v>-519</v>
      </c>
      <c r="L129" s="1">
        <v>-476</v>
      </c>
      <c r="X129" s="1" t="s">
        <v>44</v>
      </c>
    </row>
    <row r="130" spans="1:24">
      <c r="A130" s="1">
        <v>400210015</v>
      </c>
      <c r="B130" s="1">
        <f t="shared" si="9"/>
        <v>400210015</v>
      </c>
      <c r="C130" s="1" t="s">
        <v>204</v>
      </c>
      <c r="F130" s="1" t="s">
        <v>205</v>
      </c>
      <c r="H130" s="1">
        <v>-475</v>
      </c>
      <c r="L130" s="1">
        <v>-469</v>
      </c>
      <c r="X130" s="1" t="s">
        <v>40</v>
      </c>
    </row>
    <row r="131" spans="1:12">
      <c r="A131" s="1">
        <v>400210016</v>
      </c>
      <c r="B131" s="1">
        <f t="shared" si="9"/>
        <v>400210016</v>
      </c>
      <c r="C131" s="1" t="s">
        <v>206</v>
      </c>
      <c r="F131" s="1" t="s">
        <v>193</v>
      </c>
      <c r="H131" s="1">
        <v>-468</v>
      </c>
      <c r="L131" s="1">
        <v>-441</v>
      </c>
    </row>
    <row r="132" spans="1:12">
      <c r="A132" s="1">
        <v>400210017</v>
      </c>
      <c r="B132" s="1">
        <f t="shared" si="9"/>
        <v>400210017</v>
      </c>
      <c r="C132" s="1" t="s">
        <v>207</v>
      </c>
      <c r="F132" s="1" t="s">
        <v>208</v>
      </c>
      <c r="H132" s="1">
        <v>-441</v>
      </c>
      <c r="L132" s="1">
        <v>-441</v>
      </c>
    </row>
    <row r="133" spans="1:12">
      <c r="A133" s="1">
        <v>400210018</v>
      </c>
      <c r="B133" s="1">
        <f t="shared" si="9"/>
        <v>400210018</v>
      </c>
      <c r="C133" s="1" t="s">
        <v>209</v>
      </c>
      <c r="F133" s="1" t="s">
        <v>210</v>
      </c>
      <c r="H133" s="1">
        <v>-441</v>
      </c>
      <c r="L133" s="1">
        <v>-441</v>
      </c>
    </row>
    <row r="134" spans="1:12">
      <c r="A134" s="1">
        <v>400210019</v>
      </c>
      <c r="B134" s="1">
        <f t="shared" si="9"/>
        <v>400210019</v>
      </c>
      <c r="C134" s="1" t="s">
        <v>211</v>
      </c>
      <c r="F134" s="1" t="s">
        <v>212</v>
      </c>
      <c r="H134" s="1">
        <v>-440</v>
      </c>
      <c r="L134" s="1">
        <v>-426</v>
      </c>
    </row>
    <row r="135" spans="1:12">
      <c r="A135" s="1">
        <v>400210020</v>
      </c>
      <c r="B135" s="1">
        <f t="shared" si="9"/>
        <v>400210020</v>
      </c>
      <c r="C135" s="1" t="s">
        <v>213</v>
      </c>
      <c r="F135" s="1" t="s">
        <v>214</v>
      </c>
      <c r="H135" s="1">
        <v>-425</v>
      </c>
      <c r="L135" s="1">
        <v>-402</v>
      </c>
    </row>
    <row r="136" spans="1:12">
      <c r="A136" s="1">
        <v>400210021</v>
      </c>
      <c r="B136" s="1">
        <f t="shared" si="9"/>
        <v>400210021</v>
      </c>
      <c r="C136" s="1" t="s">
        <v>215</v>
      </c>
      <c r="F136" s="1" t="s">
        <v>216</v>
      </c>
      <c r="H136" s="1">
        <v>-401</v>
      </c>
      <c r="L136" s="1">
        <v>-376</v>
      </c>
    </row>
    <row r="137" spans="1:12">
      <c r="A137" s="1">
        <v>400210022</v>
      </c>
      <c r="B137" s="1">
        <f t="shared" si="9"/>
        <v>400210022</v>
      </c>
      <c r="C137" s="1" t="s">
        <v>217</v>
      </c>
      <c r="F137" s="1" t="s">
        <v>218</v>
      </c>
      <c r="H137" s="1">
        <v>-375</v>
      </c>
      <c r="L137" s="1">
        <v>-369</v>
      </c>
    </row>
    <row r="138" spans="1:12">
      <c r="A138" s="1">
        <v>400210023</v>
      </c>
      <c r="B138" s="1">
        <f t="shared" si="9"/>
        <v>400210023</v>
      </c>
      <c r="C138" s="1" t="s">
        <v>219</v>
      </c>
      <c r="F138" s="1" t="s">
        <v>220</v>
      </c>
      <c r="H138" s="1">
        <v>-368</v>
      </c>
      <c r="L138" s="1">
        <v>-321</v>
      </c>
    </row>
    <row r="139" spans="1:12">
      <c r="A139" s="1">
        <v>400210024</v>
      </c>
      <c r="B139" s="1">
        <f>A139</f>
        <v>400210024</v>
      </c>
      <c r="C139" s="1" t="s">
        <v>221</v>
      </c>
      <c r="F139" s="1" t="s">
        <v>222</v>
      </c>
      <c r="H139" s="1">
        <v>-320</v>
      </c>
      <c r="L139" s="1">
        <v>-315</v>
      </c>
    </row>
    <row r="140" spans="1:12">
      <c r="A140" s="1">
        <v>400210025</v>
      </c>
      <c r="B140" s="1">
        <f>A140</f>
        <v>400210025</v>
      </c>
      <c r="C140" s="1" t="s">
        <v>223</v>
      </c>
      <c r="F140" s="1" t="s">
        <v>224</v>
      </c>
      <c r="H140" s="1">
        <v>-314</v>
      </c>
      <c r="L140" s="1">
        <v>-256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2023-04-16T13:42:46Z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