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<sst xmlns="http://schemas.openxmlformats.org/spreadsheetml/2006/main" count="16" uniqueCount="10">
  <si>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##var</t>
  </si>
  <si>
    <t>id</t>
  </si>
  <si>
    <t>develop_system_type</t>
  </si>
  <si>
    <t>develop_sub_type</t>
  </si>
  <si>
    <t>max_level</t>
  </si>
  <si>
    <t>develop_reset_type</t>
  </si>
  <si>
    <t>refund_proportion</t>
  </si>
  <si>
    <t>##type</t>
  </si>
  <si>
    <t>int</t>
  </si>
  <si>
    <t>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</si>
</sst>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G7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G10" sqref="G10"/>
    </sheetView>
  </sheetViews>
  <sheetFormatPr defaultColWidth="9" defaultRowHeight="16.5" outlineLevelRow="6" outlineLevelCol="6"/>
  <cols>
    <col min="1" max="1" width="32.8833333333333" style="2" customWidth="1"/>
    <col min="2" max="2" width="18.125" style="2" customWidth="1"/>
    <col min="3" max="3" width="29.75" style="2" customWidth="1"/>
    <col min="4" max="5" width="26" style="2" customWidth="1"/>
    <col min="6" max="6" width="40.375" style="2" customWidth="1"/>
    <col min="7" max="7" width="19.875" style="2" customWidth="1"/>
    <col min="8" max="16384" width="9" style="2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 t="s">
        <v>7</v>
      </c>
      <c r="B2" s="1" t="s">
        <v>8</v>
      </c>
      <c r="C2" s="1" t="s">
        <v>2</v>
      </c>
      <c r="D2" s="1" t="s">
        <v>3</v>
      </c>
      <c r="E2" s="1" t="s">
        <v>8</v>
      </c>
      <c r="F2" s="1" t="s">
        <v>5</v>
      </c>
      <c r="G2" s="1" t="s">
        <v>8</v>
      </c>
    </row>
    <row r="3" s="1" customFormat="1" ht="203.1" customHeight="1" spans="1:7">
      <c r="A3" s="1" t="s">
        <v>9</v>
      </c>
      <c r="B3" s="1" t="s">
        <v>1</v>
      </c>
    </row>
    <row r="4" s="2" customFormat="1" spans="1:7">
      <c r="B4" s="2">
        <v>1010000</v>
      </c>
      <c r="C4" s="2">
        <f>IF(B4="","",INT(B4/1000000))</f>
        <v>1</v>
      </c>
      <c r="D4" s="2">
        <f>IF(B4="","",MOD(INT(B4/10000),100))</f>
        <v>1</v>
      </c>
      <c r="E4" s="2">
        <v>100</v>
      </c>
      <c r="F4" s="2">
        <v>0</v>
      </c>
      <c r="G4" s="2">
        <v>0</v>
      </c>
    </row>
    <row r="5" spans="1:7">
      <c r="B5" s="2">
        <v>2010000</v>
      </c>
      <c r="C5" s="2">
        <f>IF(B5="","",INT(B5/1000000))</f>
        <v>2</v>
      </c>
      <c r="D5" s="2">
        <f>IF(B5="","",MOD(INT(B5/10000),100))</f>
        <v>1</v>
      </c>
      <c r="E5" s="2">
        <v>100</v>
      </c>
      <c r="F5" s="2">
        <v>0</v>
      </c>
      <c r="G5" s="2">
        <v>0</v>
      </c>
    </row>
    <row r="6" spans="1:7">
      <c r="B6" s="2">
        <v>3010000</v>
      </c>
      <c r="C6" s="2">
        <f>IF(B6="","",INT(B6/1000000))</f>
        <v>3</v>
      </c>
      <c r="D6" s="2">
        <f>IF(B6="","",MOD(INT(B6/10000),100))</f>
        <v>1</v>
      </c>
      <c r="E6" s="2">
        <v>100</v>
      </c>
      <c r="F6" s="2">
        <v>2</v>
      </c>
      <c r="G6" s="2">
        <v>8000</v>
      </c>
    </row>
    <row r="7" spans="1:7">
      <c r="B7" s="2">
        <v>4010000</v>
      </c>
      <c r="C7" s="2">
        <f>IF(B7="","",INT(B7/1000000))</f>
        <v>4</v>
      </c>
      <c r="D7" s="2">
        <f>IF(B7="","",MOD(INT(B7/10000),100))</f>
        <v>1</v>
      </c>
      <c r="E7" s="2">
        <v>100</v>
      </c>
      <c r="F7" s="2">
        <v>1</v>
      </c>
      <c r="G7" s="2">
        <v>10000</v>
      </c>
    </row>
  </sheetData>
  <autoFilter xmlns:etc="http://www.wps.cn/officeDocument/2017/etCustomData" ref="A3:F6" etc:filterBottomFollowUsedRange="0">
    <extLst/>
  </autoFilter>
  <conditionalFormatting sqref="D3">
    <cfRule type="duplicateValues" dxfId="0" priority="7"/>
  </conditionalFormatting>
  <conditionalFormatting sqref="E3">
    <cfRule type="duplicateValues" dxfId="0" priority="5"/>
  </conditionalFormatting>
  <conditionalFormatting sqref="F3">
    <cfRule type="duplicateValues" dxfId="0" priority="4"/>
  </conditionalFormatting>
  <conditionalFormatting sqref="B4">
    <cfRule type="duplicateValues" dxfId="0" priority="23"/>
  </conditionalFormatting>
  <conditionalFormatting sqref="B5">
    <cfRule type="duplicateValues" dxfId="0" priority="3"/>
  </conditionalFormatting>
  <conditionalFormatting sqref="B6">
    <cfRule type="duplicateValues" dxfId="0" priority="2"/>
  </conditionalFormatting>
  <conditionalFormatting sqref="B7">
    <cfRule type="duplicateValues" dxfId="0" priority="1"/>
  </conditionalFormatting>
  <conditionalFormatting sqref="B1:B2 B8:B1048576">
    <cfRule type="duplicateValues" dxfId="0" priority="9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2026-03-23T13:46:01Z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