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<sst xmlns="http://schemas.openxmlformats.org/spreadsheetml/2006/main" count="56" uniqueCount="53">
  <si>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</si>
  <si>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</si>
  <si>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</si>
  <si>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</si>
  <si>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</si>
  <si>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</si>
  <si>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</si>
  <si>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</si>
  <si>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</si>
  <si>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</si>
  <si>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</si>
  <si>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</si>
  <si>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</si>
  <si>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</si>
  <si>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</si>
  <si>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</si>
  <si>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</si>
  <si>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</si>
  <si>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</si>
  <si>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</si>
  <si>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</si>
  <si>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</si>
  <si>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</si>
  <si>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</si>
  <si>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</si>
  <si>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</si>
  <si>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</si>
  <si>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</si>
  <si>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</si>
  <si>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</si>
  <si>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</si>
  <si>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</si>
  <si>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</si>
  <si>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</si>
  <si>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</si>
  <si>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</si>
  <si>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</si>
  <si>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</si>
  <si>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</si>
  <si>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</si>
  <si>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</si>
  <si>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avatar</t>
  </si>
  <si>
    <t>头像</t>
  </si>
  <si>
    <t>frame</t>
  </si>
  <si>
    <t>头像框</t>
  </si>
  <si>
    <t>hero</t>
  </si>
  <si>
    <t>英雄</t>
  </si>
  <si>
    <t>develop</t>
  </si>
  <si>
    <t>养成</t>
  </si>
  <si>
    <t>develop_level</t>
  </si>
  <si>
    <t>养成升级</t>
  </si>
  <si>
    <t>task</t>
  </si>
  <si>
    <t>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</si>
</sst>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I5" activePane="bottomRight" state="frozen"/>
      <selection/>
      <selection pane="topRight"/>
      <selection pane="bottomLeft"/>
      <selection pane="bottomRight" activeCell="M13" sqref="M13:M14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 spans="1:13">
      <c r="B13" s="2" t="str">
        <f>IF(M13&lt;&gt;"","game."&amp;M13,"")</f>
        <v>game.avatar_config_container</v>
      </c>
      <c r="C13" s="2" t="str">
        <f>IF(E13&lt;&gt;"",E13&amp;"_config","")</f>
        <v>avatar_config</v>
      </c>
      <c r="D13" s="2" t="b">
        <v>1</v>
      </c>
      <c r="E13" s="2" t="s">
        <v>41</v>
      </c>
      <c r="G13" s="2" t="str">
        <f>IF(E13&lt;&gt;"","general/"&amp;E13&amp;".xlsx","")</f>
        <v>general/avatar.xlsx</v>
      </c>
      <c r="K13" s="2" t="s">
        <v>42</v>
      </c>
      <c r="M13" s="2" t="str">
        <f>IF(C13&lt;&gt;"",C13&amp;"_container","")</f>
        <v>avatar_config_container</v>
      </c>
    </row>
    <row r="14" customHeight="1" spans="1:13">
      <c r="B14" s="2" t="str">
        <f>IF(M14&lt;&gt;"","game."&amp;M14,"")</f>
        <v>game.frame_config_container</v>
      </c>
      <c r="C14" s="2" t="str">
        <f>IF(E14&lt;&gt;"",E14&amp;"_config","")</f>
        <v>frame_config</v>
      </c>
      <c r="D14" s="2" t="b">
        <v>1</v>
      </c>
      <c r="E14" s="2" t="s">
        <v>43</v>
      </c>
      <c r="G14" s="2" t="str">
        <f>IF(E14&lt;&gt;"","general/"&amp;E14&amp;".xlsx","")</f>
        <v>general/frame.xlsx</v>
      </c>
      <c r="K14" s="2" t="s">
        <v>44</v>
      </c>
      <c r="M14" s="2" t="str">
        <f>IF(C14&lt;&gt;"",C14&amp;"_container","")</f>
        <v>frame_config_container</v>
      </c>
    </row>
    <row r="15" customHeight="1" spans="1:13">
      <c r="B15" s="2" t="str">
        <f>IF(M15&lt;&gt;"","game."&amp;M15,"")</f>
        <v>game.hero_config_container</v>
      </c>
      <c r="C15" s="2" t="str">
        <f>IF(E15&lt;&gt;"",E15&amp;"_config","")</f>
        <v>hero_config</v>
      </c>
      <c r="D15" s="2" t="b">
        <v>1</v>
      </c>
      <c r="E15" s="2" t="s">
        <v>45</v>
      </c>
      <c r="G15" s="2" t="str">
        <f>IF(E15&lt;&gt;"","general/"&amp;E15&amp;".xlsx","")</f>
        <v>general/hero.xlsx</v>
      </c>
      <c r="K15" s="2" t="s">
        <v>46</v>
      </c>
      <c r="M15" s="2" t="str">
        <f>IF(C15&lt;&gt;"",C15&amp;"_container","")</f>
        <v>hero_config_container</v>
      </c>
    </row>
    <row r="16" customHeight="1"/>
    <row r="17" spans="2:13">
      <c r="B17" s="2" t="str">
        <f>IF(M17&lt;&gt;"","game."&amp;M17,"")</f>
        <v>game.develop_config_container</v>
      </c>
      <c r="C17" s="2" t="str">
        <f>IF(E17&lt;&gt;"",E17&amp;"_config","")</f>
        <v>develop_config</v>
      </c>
      <c r="D17" s="2" t="b">
        <v>1</v>
      </c>
      <c r="E17" s="2" t="s">
        <v>47</v>
      </c>
      <c r="G17" s="2" t="str">
        <f>IF(E17&lt;&gt;"","general/"&amp;E17&amp;".xlsx","")</f>
        <v>general/develop.xlsx</v>
      </c>
      <c r="K17" s="2" t="s">
        <v>48</v>
      </c>
      <c r="M17" s="2" t="str">
        <f>IF(C17&lt;&gt;"",C17&amp;"_container","")</f>
        <v>develop_config_container</v>
      </c>
    </row>
    <row r="18" customHeight="1" spans="2:13">
      <c r="B18" s="2" t="str">
        <f>IF(M18&lt;&gt;"","game."&amp;M18,"")</f>
        <v>game.develop_level_config_container</v>
      </c>
      <c r="C18" s="2" t="str">
        <f>IF(E18&lt;&gt;"",E18&amp;"_config","")</f>
        <v>develop_level_config</v>
      </c>
      <c r="D18" s="2" t="b">
        <v>1</v>
      </c>
      <c r="E18" s="2" t="s">
        <v>49</v>
      </c>
      <c r="G18" s="2" t="str">
        <f>IF(E18&lt;&gt;"","general/"&amp;E18&amp;".xlsx","")</f>
        <v>general/develop_level.xlsx</v>
      </c>
      <c r="K18" s="2" t="s">
        <v>50</v>
      </c>
      <c r="M18" s="2" t="str">
        <f>IF(C18&lt;&gt;"",C18&amp;"_container","")</f>
        <v>develop_level_config_container</v>
      </c>
    </row>
    <row r="19" customHeight="1" spans="2:13">
      <c r="B19" s="2" t="str">
        <f>IF(M19&lt;&gt;"","game."&amp;M19,"")</f>
        <v/>
      </c>
      <c r="C19" s="2" t="str">
        <f>IF(E19&lt;&gt;"",E19&amp;"_config","")</f>
        <v/>
      </c>
      <c r="G19" s="2" t="str">
        <f>IF(E19&lt;&gt;"","general/"&amp;E19&amp;".xlsx","")</f>
        <v/>
      </c>
      <c r="M19" s="2" t="str">
        <f>IF(C19&lt;&gt;"",C19&amp;"_container","")</f>
        <v/>
      </c>
    </row>
    <row r="20" customHeight="1" spans="2:13">
      <c r="B20" s="2" t="str">
        <f>IF(M20&lt;&gt;"","game."&amp;M20,"")</f>
        <v>game.task_config_container</v>
      </c>
      <c r="C20" s="2" t="str">
        <f>IF(E20&lt;&gt;"",E20&amp;"_config","")</f>
        <v>task_config</v>
      </c>
      <c r="D20" s="2" t="b">
        <v>1</v>
      </c>
      <c r="E20" s="2" t="s">
        <v>51</v>
      </c>
      <c r="G20" s="2" t="str">
        <f>IF(E20&lt;&gt;"","general/"&amp;E20&amp;".xlsx","")</f>
        <v>general/task.xlsx</v>
      </c>
      <c r="K20" s="2" t="s">
        <v>52</v>
      </c>
      <c r="M20" s="2" t="str">
        <f>IF(C20&lt;&gt;"",C20&amp;"_container","")</f>
        <v>task_config_container</v>
      </c>
    </row>
    <row r="21" customHeight="1" spans="2:13">
      <c r="B21" s="2" t="str">
        <f>IF(M21&lt;&gt;"","game."&amp;M21,"")</f>
        <v/>
      </c>
      <c r="G21" s="2" t="str">
        <f>IF(E21&lt;&gt;"","general/"&amp;E21&amp;".xlsx","")</f>
        <v/>
      </c>
      <c r="M21" s="2" t="str">
        <f>IF(C21&lt;&gt;"",C21&amp;"_container","")</f>
        <v/>
      </c>
    </row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13:C15">
    <cfRule type="duplicateValues" dxfId="0" priority="1"/>
  </conditionalFormatting>
  <conditionalFormatting sqref="C1:C4 C16 C21:C1048576">
    <cfRule type="duplicateValues" dxfId="0" priority="103"/>
  </conditionalFormatting>
  <conditionalFormatting sqref="C5:C7 C9:C12 C17:C20">
    <cfRule type="duplicateValues" dxfId="0" priority="4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2026-02-17T06:17:55Z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