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##var</t>
        </is>
      </c>
      <c r="B1" s="2" t="inlineStr">
        <is>
          <t>id</t>
        </is>
      </c>
      <c r="C1" s="2" t="inlineStr">
        <is>
          <t>develop_system_type</t>
        </is>
      </c>
      <c r="D1" s="2" t="inlineStr">
        <is>
          <t>develop_sub_type</t>
        </is>
      </c>
      <c r="E1" s="2" t="inlineStr">
        <is>
          <t>max_level</t>
        </is>
      </c>
      <c r="F1" s="2" t="inlineStr">
        <is>
          <t>develop_reset_type</t>
        </is>
      </c>
      <c r="G1" s="2" t="inlineStr">
        <is>
          <t>refund_proportion</t>
        </is>
      </c>
      <c r="H1" s="2" t="inlineStr">
        <is>
          <t>pre_develop_id</t>
        </is>
      </c>
      <c r="I1" s="2" t="inlineStr">
        <is>
          <t>pre_develop_level</t>
        </is>
      </c>
    </row>
    <row r="2">
      <c r="A2" s="3" t="inlineStr">
        <is>
          <t>##type</t>
        </is>
      </c>
      <c r="B2" s="4" t="inlineStr">
        <is>
          <t>int</t>
        </is>
      </c>
      <c r="C2" s="4" t="inlineStr">
        <is>
          <t>develop_system_type</t>
        </is>
      </c>
      <c r="D2" s="4" t="inlineStr">
        <is>
          <t>develop_sub_type</t>
        </is>
      </c>
      <c r="E2" s="4" t="inlineStr">
        <is>
          <t>int</t>
        </is>
      </c>
      <c r="F2" s="4" t="inlineStr">
        <is>
          <t>develop_reset_type</t>
        </is>
      </c>
      <c r="G2" s="4" t="inlineStr">
        <is>
          <t>int</t>
        </is>
      </c>
      <c r="H2" s="4" t="inlineStr">
        <is>
          <t>int</t>
        </is>
      </c>
      <c r="I2" s="4" t="inlineStr">
        <is>
          <t>int</t>
        </is>
      </c>
    </row>
    <row r="3">
      <c r="A3" s="5" t="inlineStr">
        <is>
          <t>##</t>
        </is>
      </c>
      <c r="B3" s="6" t="inlineStr">
        <is>
          <t>id</t>
        </is>
      </c>
      <c r="C3" s="6" t="inlineStr">
        <is>
          <t>养成系统类型</t>
        </is>
      </c>
      <c r="D3" s="6" t="inlineStr">
        <is>
          <t>养成子类型</t>
        </is>
      </c>
      <c r="E3" s="6" t="inlineStr">
        <is>
          <t>最高等级</t>
        </is>
      </c>
      <c r="F3" s="6" t="inlineStr">
        <is>
          <t>重置类型</t>
        </is>
      </c>
      <c r="G3" s="6" t="inlineStr">
        <is>
          <t>返还比例 (万分比)</t>
        </is>
      </c>
      <c r="H3" s="6" t="inlineStr">
        <is>
          <t>前置养成ID</t>
        </is>
      </c>
      <c r="I3" s="6" t="inlineStr">
        <is>
          <t>前置养成等级</t>
        </is>
      </c>
    </row>
    <row r="4">
      <c r="A4" s="7" t="inlineStr">
        <is>
          <t># 角色养成 (Role Progression)</t>
        </is>
      </c>
    </row>
    <row r="5">
      <c r="A5" s="7" t="n"/>
      <c r="B5" s="7" t="n">
        <v>1010000</v>
      </c>
      <c t="str" r="C5" s="7">
        <f>IF(B5="","",INT(B5/1000000))</f>
        <v>1</v>
      </c>
      <c t="str" r="D5" s="7">
        <f>IF(B5="","",MOD(INT(B5/10000),100))</f>
        <v>1</v>
      </c>
      <c r="E5" s="7" t="n">
        <v>100</v>
      </c>
      <c r="F5" s="7" t="n">
        <v>0</v>
      </c>
      <c r="G5" s="7" t="n">
        <v>0</v>
      </c>
      <c r="H5" s="7" t="n">
        <v>0</v>
      </c>
      <c r="I5" s="7" t="n">
        <v>0</v>
      </c>
    </row>
    <row r="7">
      <c r="A7" s="7" t="inlineStr">
        <is>
          <t># VIP 养成 (VIP Progression)</t>
        </is>
      </c>
    </row>
    <row r="8">
      <c r="A8" s="7" t="n"/>
      <c r="B8" s="7" t="n">
        <v>2010000</v>
      </c>
      <c t="str" r="C8" s="7">
        <f>IF(B8="","",INT(B8/1000000))</f>
        <v>2</v>
      </c>
      <c t="str" r="D8" s="7">
        <f>IF(B8="","",MOD(INT(B8/10000),100))</f>
        <v>1</v>
      </c>
      <c r="E8" s="7" t="n">
        <v>100</v>
      </c>
      <c r="F8" s="7" t="n">
        <v>0</v>
      </c>
      <c r="G8" s="7" t="n">
        <v>0</v>
      </c>
      <c r="H8" s="7" t="n">
        <v>0</v>
      </c>
      <c r="I8" s="7" t="n">
        <v>0</v>
      </c>
    </row>
    <row r="10">
      <c r="A10" s="7" t="inlineStr">
        <is>
          <t># 英雄养成 (Hero Progression)</t>
        </is>
      </c>
    </row>
    <row r="11">
      <c r="A11" s="7" t="n"/>
      <c r="B11" s="7" t="n">
        <v>3010000</v>
      </c>
      <c t="str" r="C11" s="7">
        <f>IF(B11="","",INT(B11/1000000))</f>
        <v>3</v>
      </c>
      <c t="str" r="D11" s="7">
        <f>IF(B11="","",MOD(INT(B11/10000),100))</f>
        <v>1</v>
      </c>
      <c r="E11" s="7" t="n">
        <v>100</v>
      </c>
      <c r="F11" s="7" t="n">
        <v>2</v>
      </c>
      <c r="G11" s="7" t="n">
        <v>8000</v>
      </c>
      <c r="H11" s="7" t="n">
        <v>0</v>
      </c>
      <c r="I11" s="7" t="n">
        <v>0</v>
      </c>
    </row>
    <row r="13">
      <c r="A13" s="7" t="inlineStr">
        <is>
          <t># 建筑养成 (Building Progression)</t>
        </is>
      </c>
    </row>
    <row r="15">
      <c r="A15" s="7" t="inlineStr">
        <is>
          <t># 科技养成 (Tech Progression)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