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3\Desktop\diploma_project\coils_model\data\"/>
    </mc:Choice>
  </mc:AlternateContent>
  <xr:revisionPtr revIDLastSave="0" documentId="13_ncr:1_{87362677-EF09-4176-BF34-7A0C258F91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2" i="1"/>
  <c r="F1003" i="1" l="1"/>
  <c r="G1002" i="1"/>
  <c r="F1002" i="1"/>
  <c r="F1001" i="1"/>
  <c r="G1000" i="1"/>
  <c r="H1000" i="1" s="1"/>
  <c r="F1000" i="1"/>
  <c r="F999" i="1"/>
  <c r="G998" i="1"/>
  <c r="F998" i="1"/>
  <c r="F997" i="1"/>
  <c r="G996" i="1"/>
  <c r="H996" i="1" s="1"/>
  <c r="F996" i="1"/>
  <c r="F995" i="1"/>
  <c r="G994" i="1"/>
  <c r="F994" i="1"/>
  <c r="F993" i="1"/>
  <c r="G992" i="1"/>
  <c r="H992" i="1" s="1"/>
  <c r="F992" i="1"/>
  <c r="F991" i="1"/>
  <c r="G990" i="1"/>
  <c r="F990" i="1"/>
  <c r="F989" i="1"/>
  <c r="G988" i="1"/>
  <c r="H988" i="1" s="1"/>
  <c r="F988" i="1"/>
  <c r="F987" i="1"/>
  <c r="G986" i="1"/>
  <c r="F986" i="1"/>
  <c r="F985" i="1"/>
  <c r="G984" i="1"/>
  <c r="H984" i="1" s="1"/>
  <c r="F984" i="1"/>
  <c r="F983" i="1"/>
  <c r="G982" i="1"/>
  <c r="F982" i="1"/>
  <c r="F981" i="1"/>
  <c r="G980" i="1"/>
  <c r="H980" i="1" s="1"/>
  <c r="F980" i="1"/>
  <c r="F979" i="1"/>
  <c r="G978" i="1"/>
  <c r="F978" i="1"/>
  <c r="F977" i="1"/>
  <c r="G976" i="1"/>
  <c r="H976" i="1" s="1"/>
  <c r="F976" i="1"/>
  <c r="F975" i="1"/>
  <c r="G974" i="1"/>
  <c r="F974" i="1"/>
  <c r="F973" i="1"/>
  <c r="G972" i="1"/>
  <c r="H972" i="1" s="1"/>
  <c r="F972" i="1"/>
  <c r="F971" i="1"/>
  <c r="G970" i="1"/>
  <c r="F970" i="1"/>
  <c r="F969" i="1"/>
  <c r="G968" i="1"/>
  <c r="H968" i="1" s="1"/>
  <c r="F968" i="1"/>
  <c r="F967" i="1"/>
  <c r="G966" i="1"/>
  <c r="F966" i="1"/>
  <c r="F965" i="1"/>
  <c r="G964" i="1"/>
  <c r="H964" i="1" s="1"/>
  <c r="F964" i="1"/>
  <c r="F963" i="1"/>
  <c r="G962" i="1"/>
  <c r="F962" i="1"/>
  <c r="F961" i="1"/>
  <c r="G960" i="1"/>
  <c r="H960" i="1" s="1"/>
  <c r="F960" i="1"/>
  <c r="F959" i="1"/>
  <c r="G958" i="1"/>
  <c r="F958" i="1"/>
  <c r="F957" i="1"/>
  <c r="G956" i="1"/>
  <c r="H956" i="1" s="1"/>
  <c r="F956" i="1"/>
  <c r="F955" i="1"/>
  <c r="G954" i="1"/>
  <c r="F954" i="1"/>
  <c r="F953" i="1"/>
  <c r="G952" i="1"/>
  <c r="H952" i="1" s="1"/>
  <c r="F952" i="1"/>
  <c r="F951" i="1"/>
  <c r="G950" i="1"/>
  <c r="F950" i="1"/>
  <c r="F949" i="1"/>
  <c r="G948" i="1"/>
  <c r="H948" i="1" s="1"/>
  <c r="F948" i="1"/>
  <c r="F947" i="1"/>
  <c r="G946" i="1"/>
  <c r="F946" i="1"/>
  <c r="F945" i="1"/>
  <c r="G944" i="1"/>
  <c r="H944" i="1" s="1"/>
  <c r="F944" i="1"/>
  <c r="F943" i="1"/>
  <c r="G942" i="1"/>
  <c r="F942" i="1"/>
  <c r="F941" i="1"/>
  <c r="G940" i="1"/>
  <c r="H940" i="1" s="1"/>
  <c r="F940" i="1"/>
  <c r="F939" i="1"/>
  <c r="G938" i="1"/>
  <c r="F938" i="1"/>
  <c r="F937" i="1"/>
  <c r="G936" i="1"/>
  <c r="H936" i="1" s="1"/>
  <c r="F936" i="1"/>
  <c r="F935" i="1"/>
  <c r="G934" i="1"/>
  <c r="F934" i="1"/>
  <c r="F933" i="1"/>
  <c r="G932" i="1"/>
  <c r="H932" i="1" s="1"/>
  <c r="F932" i="1"/>
  <c r="F931" i="1"/>
  <c r="G930" i="1"/>
  <c r="F930" i="1"/>
  <c r="F929" i="1"/>
  <c r="G928" i="1"/>
  <c r="H928" i="1" s="1"/>
  <c r="F928" i="1"/>
  <c r="F927" i="1"/>
  <c r="G926" i="1"/>
  <c r="F926" i="1"/>
  <c r="F925" i="1"/>
  <c r="G924" i="1"/>
  <c r="H924" i="1" s="1"/>
  <c r="F924" i="1"/>
  <c r="F923" i="1"/>
  <c r="G922" i="1"/>
  <c r="F922" i="1"/>
  <c r="F921" i="1"/>
  <c r="G920" i="1"/>
  <c r="H920" i="1" s="1"/>
  <c r="F920" i="1"/>
  <c r="F919" i="1"/>
  <c r="G918" i="1"/>
  <c r="F918" i="1"/>
  <c r="F917" i="1"/>
  <c r="G916" i="1"/>
  <c r="H916" i="1" s="1"/>
  <c r="F916" i="1"/>
  <c r="F915" i="1"/>
  <c r="G914" i="1"/>
  <c r="F914" i="1"/>
  <c r="F913" i="1"/>
  <c r="G912" i="1"/>
  <c r="H912" i="1" s="1"/>
  <c r="F912" i="1"/>
  <c r="F911" i="1"/>
  <c r="G910" i="1"/>
  <c r="F910" i="1"/>
  <c r="F909" i="1"/>
  <c r="G908" i="1"/>
  <c r="H908" i="1" s="1"/>
  <c r="F908" i="1"/>
  <c r="F907" i="1"/>
  <c r="G906" i="1"/>
  <c r="F906" i="1"/>
  <c r="F905" i="1"/>
  <c r="G904" i="1"/>
  <c r="H904" i="1" s="1"/>
  <c r="F904" i="1"/>
  <c r="F903" i="1"/>
  <c r="G902" i="1"/>
  <c r="F902" i="1"/>
  <c r="F901" i="1"/>
  <c r="G900" i="1"/>
  <c r="H900" i="1" s="1"/>
  <c r="F900" i="1"/>
  <c r="F899" i="1"/>
  <c r="G898" i="1"/>
  <c r="F898" i="1"/>
  <c r="F897" i="1"/>
  <c r="G896" i="1"/>
  <c r="H896" i="1" s="1"/>
  <c r="F896" i="1"/>
  <c r="F895" i="1"/>
  <c r="G894" i="1"/>
  <c r="F894" i="1"/>
  <c r="F893" i="1"/>
  <c r="G892" i="1"/>
  <c r="H892" i="1" s="1"/>
  <c r="F892" i="1"/>
  <c r="F891" i="1"/>
  <c r="G890" i="1"/>
  <c r="F890" i="1"/>
  <c r="F889" i="1"/>
  <c r="G888" i="1"/>
  <c r="H888" i="1" s="1"/>
  <c r="F888" i="1"/>
  <c r="F887" i="1"/>
  <c r="G886" i="1"/>
  <c r="F886" i="1"/>
  <c r="F885" i="1"/>
  <c r="H884" i="1"/>
  <c r="G884" i="1"/>
  <c r="F884" i="1"/>
  <c r="F883" i="1"/>
  <c r="G882" i="1"/>
  <c r="F882" i="1"/>
  <c r="F881" i="1"/>
  <c r="G880" i="1"/>
  <c r="H880" i="1" s="1"/>
  <c r="F880" i="1"/>
  <c r="F879" i="1"/>
  <c r="G878" i="1"/>
  <c r="F878" i="1"/>
  <c r="F877" i="1"/>
  <c r="H876" i="1"/>
  <c r="G876" i="1"/>
  <c r="F876" i="1"/>
  <c r="F875" i="1"/>
  <c r="G874" i="1"/>
  <c r="F874" i="1"/>
  <c r="F873" i="1"/>
  <c r="G872" i="1"/>
  <c r="H872" i="1" s="1"/>
  <c r="F872" i="1"/>
  <c r="F871" i="1"/>
  <c r="G870" i="1"/>
  <c r="F870" i="1"/>
  <c r="F869" i="1"/>
  <c r="H868" i="1"/>
  <c r="G868" i="1"/>
  <c r="F868" i="1"/>
  <c r="F867" i="1"/>
  <c r="G866" i="1"/>
  <c r="F866" i="1"/>
  <c r="F865" i="1"/>
  <c r="G864" i="1"/>
  <c r="H864" i="1" s="1"/>
  <c r="F864" i="1"/>
  <c r="F863" i="1"/>
  <c r="F862" i="1"/>
  <c r="F861" i="1"/>
  <c r="G860" i="1"/>
  <c r="H860" i="1" s="1"/>
  <c r="F860" i="1"/>
  <c r="F859" i="1"/>
  <c r="G858" i="1"/>
  <c r="F858" i="1"/>
  <c r="F857" i="1"/>
  <c r="G856" i="1"/>
  <c r="H856" i="1" s="1"/>
  <c r="F856" i="1"/>
  <c r="F855" i="1"/>
  <c r="F854" i="1"/>
  <c r="F853" i="1"/>
  <c r="G852" i="1"/>
  <c r="H852" i="1" s="1"/>
  <c r="F852" i="1"/>
  <c r="F851" i="1"/>
  <c r="G850" i="1"/>
  <c r="F850" i="1"/>
  <c r="F849" i="1"/>
  <c r="G848" i="1"/>
  <c r="H848" i="1" s="1"/>
  <c r="F848" i="1"/>
  <c r="F847" i="1"/>
  <c r="F846" i="1"/>
  <c r="F845" i="1"/>
  <c r="H844" i="1"/>
  <c r="G844" i="1"/>
  <c r="F844" i="1"/>
  <c r="F843" i="1"/>
  <c r="F842" i="1"/>
  <c r="F841" i="1"/>
  <c r="H840" i="1"/>
  <c r="G840" i="1"/>
  <c r="F840" i="1"/>
  <c r="F839" i="1"/>
  <c r="F838" i="1"/>
  <c r="F837" i="1"/>
  <c r="G836" i="1"/>
  <c r="H836" i="1" s="1"/>
  <c r="F836" i="1"/>
  <c r="F835" i="1"/>
  <c r="F834" i="1"/>
  <c r="F833" i="1"/>
  <c r="G832" i="1"/>
  <c r="H832" i="1" s="1"/>
  <c r="F832" i="1"/>
  <c r="F831" i="1"/>
  <c r="F830" i="1"/>
  <c r="F829" i="1"/>
  <c r="H828" i="1"/>
  <c r="G828" i="1"/>
  <c r="F828" i="1"/>
  <c r="F827" i="1"/>
  <c r="G826" i="1"/>
  <c r="F826" i="1"/>
  <c r="F825" i="1"/>
  <c r="H824" i="1"/>
  <c r="G824" i="1"/>
  <c r="F824" i="1"/>
  <c r="F823" i="1"/>
  <c r="G822" i="1"/>
  <c r="F822" i="1"/>
  <c r="F821" i="1"/>
  <c r="H820" i="1"/>
  <c r="G820" i="1"/>
  <c r="F820" i="1"/>
  <c r="F819" i="1"/>
  <c r="F818" i="1"/>
  <c r="F817" i="1"/>
  <c r="G816" i="1"/>
  <c r="H816" i="1" s="1"/>
  <c r="F816" i="1"/>
  <c r="F815" i="1"/>
  <c r="G814" i="1"/>
  <c r="F814" i="1"/>
  <c r="F813" i="1"/>
  <c r="H812" i="1"/>
  <c r="G812" i="1"/>
  <c r="F812" i="1"/>
  <c r="F811" i="1"/>
  <c r="G810" i="1"/>
  <c r="F810" i="1"/>
  <c r="F809" i="1"/>
  <c r="G808" i="1"/>
  <c r="H808" i="1" s="1"/>
  <c r="F808" i="1"/>
  <c r="F807" i="1"/>
  <c r="F806" i="1"/>
  <c r="F805" i="1"/>
  <c r="H804" i="1"/>
  <c r="G804" i="1"/>
  <c r="F804" i="1"/>
  <c r="F803" i="1"/>
  <c r="G802" i="1"/>
  <c r="F802" i="1"/>
  <c r="F801" i="1"/>
  <c r="F800" i="1"/>
  <c r="F799" i="1"/>
  <c r="F798" i="1"/>
  <c r="F797" i="1"/>
  <c r="F796" i="1"/>
  <c r="F795" i="1"/>
  <c r="G794" i="1"/>
  <c r="F794" i="1"/>
  <c r="F793" i="1"/>
  <c r="G792" i="1"/>
  <c r="H792" i="1" s="1"/>
  <c r="F792" i="1"/>
  <c r="F791" i="1"/>
  <c r="F790" i="1"/>
  <c r="F789" i="1"/>
  <c r="F788" i="1"/>
  <c r="F787" i="1"/>
  <c r="G786" i="1"/>
  <c r="F786" i="1"/>
  <c r="F785" i="1"/>
  <c r="G784" i="1"/>
  <c r="F784" i="1"/>
  <c r="F783" i="1"/>
  <c r="F782" i="1"/>
  <c r="F781" i="1"/>
  <c r="F780" i="1"/>
  <c r="F779" i="1"/>
  <c r="G778" i="1"/>
  <c r="F778" i="1"/>
  <c r="F777" i="1"/>
  <c r="H776" i="1"/>
  <c r="G776" i="1"/>
  <c r="F776" i="1"/>
  <c r="F775" i="1"/>
  <c r="F774" i="1"/>
  <c r="F773" i="1"/>
  <c r="F772" i="1"/>
  <c r="F771" i="1"/>
  <c r="F770" i="1"/>
  <c r="F769" i="1"/>
  <c r="H768" i="1"/>
  <c r="G768" i="1"/>
  <c r="F768" i="1"/>
  <c r="F767" i="1"/>
  <c r="F766" i="1"/>
  <c r="F765" i="1"/>
  <c r="F764" i="1"/>
  <c r="F763" i="1"/>
  <c r="G762" i="1"/>
  <c r="F762" i="1"/>
  <c r="F761" i="1"/>
  <c r="F760" i="1"/>
  <c r="F759" i="1"/>
  <c r="G758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G746" i="1"/>
  <c r="F746" i="1"/>
  <c r="F745" i="1"/>
  <c r="G744" i="1"/>
  <c r="H744" i="1" s="1"/>
  <c r="F744" i="1"/>
  <c r="F743" i="1"/>
  <c r="G742" i="1"/>
  <c r="F742" i="1"/>
  <c r="F741" i="1"/>
  <c r="H740" i="1"/>
  <c r="G740" i="1"/>
  <c r="F740" i="1"/>
  <c r="F739" i="1"/>
  <c r="G738" i="1"/>
  <c r="F738" i="1"/>
  <c r="F737" i="1"/>
  <c r="F736" i="1"/>
  <c r="F735" i="1"/>
  <c r="F734" i="1"/>
  <c r="F733" i="1"/>
  <c r="F732" i="1"/>
  <c r="F731" i="1"/>
  <c r="G730" i="1"/>
  <c r="F730" i="1"/>
  <c r="F729" i="1"/>
  <c r="G728" i="1"/>
  <c r="H728" i="1" s="1"/>
  <c r="F728" i="1"/>
  <c r="F727" i="1"/>
  <c r="F726" i="1"/>
  <c r="F725" i="1"/>
  <c r="F724" i="1"/>
  <c r="F723" i="1"/>
  <c r="G722" i="1"/>
  <c r="F722" i="1"/>
  <c r="F721" i="1"/>
  <c r="G720" i="1"/>
  <c r="F720" i="1"/>
  <c r="F719" i="1"/>
  <c r="F718" i="1"/>
  <c r="F717" i="1"/>
  <c r="F716" i="1"/>
  <c r="F715" i="1"/>
  <c r="G714" i="1"/>
  <c r="F714" i="1"/>
  <c r="F713" i="1"/>
  <c r="H712" i="1"/>
  <c r="G712" i="1"/>
  <c r="F712" i="1"/>
  <c r="F711" i="1"/>
  <c r="F710" i="1"/>
  <c r="F709" i="1"/>
  <c r="F708" i="1"/>
  <c r="F707" i="1"/>
  <c r="F706" i="1"/>
  <c r="F705" i="1"/>
  <c r="H704" i="1"/>
  <c r="G704" i="1"/>
  <c r="F704" i="1"/>
  <c r="F703" i="1"/>
  <c r="G702" i="1"/>
  <c r="F702" i="1"/>
  <c r="F701" i="1"/>
  <c r="F700" i="1"/>
  <c r="F699" i="1"/>
  <c r="F698" i="1"/>
  <c r="F697" i="1"/>
  <c r="G696" i="1"/>
  <c r="H696" i="1" s="1"/>
  <c r="F696" i="1"/>
  <c r="F695" i="1"/>
  <c r="G694" i="1"/>
  <c r="F694" i="1"/>
  <c r="F693" i="1"/>
  <c r="F692" i="1"/>
  <c r="F691" i="1"/>
  <c r="F690" i="1"/>
  <c r="F689" i="1"/>
  <c r="H688" i="1"/>
  <c r="G688" i="1"/>
  <c r="F688" i="1"/>
  <c r="F687" i="1"/>
  <c r="G686" i="1"/>
  <c r="F686" i="1"/>
  <c r="F685" i="1"/>
  <c r="F684" i="1"/>
  <c r="F683" i="1"/>
  <c r="F682" i="1"/>
  <c r="F681" i="1"/>
  <c r="G680" i="1"/>
  <c r="F680" i="1"/>
  <c r="F679" i="1"/>
  <c r="G678" i="1"/>
  <c r="F678" i="1"/>
  <c r="F677" i="1"/>
  <c r="F676" i="1"/>
  <c r="F675" i="1"/>
  <c r="F674" i="1"/>
  <c r="F673" i="1"/>
  <c r="G672" i="1"/>
  <c r="F672" i="1"/>
  <c r="F671" i="1"/>
  <c r="G670" i="1"/>
  <c r="F670" i="1"/>
  <c r="F669" i="1"/>
  <c r="F668" i="1"/>
  <c r="F667" i="1"/>
  <c r="F666" i="1"/>
  <c r="F665" i="1"/>
  <c r="G664" i="1"/>
  <c r="H664" i="1" s="1"/>
  <c r="F664" i="1"/>
  <c r="F663" i="1"/>
  <c r="F662" i="1"/>
  <c r="G661" i="1"/>
  <c r="F661" i="1"/>
  <c r="G660" i="1"/>
  <c r="F660" i="1"/>
  <c r="F659" i="1"/>
  <c r="F658" i="1"/>
  <c r="G657" i="1"/>
  <c r="F657" i="1"/>
  <c r="G656" i="1"/>
  <c r="H656" i="1" s="1"/>
  <c r="F656" i="1"/>
  <c r="F655" i="1"/>
  <c r="F654" i="1"/>
  <c r="G653" i="1"/>
  <c r="F653" i="1"/>
  <c r="G652" i="1"/>
  <c r="F652" i="1"/>
  <c r="F651" i="1"/>
  <c r="F650" i="1"/>
  <c r="G649" i="1"/>
  <c r="F649" i="1"/>
  <c r="G648" i="1"/>
  <c r="H648" i="1" s="1"/>
  <c r="F648" i="1"/>
  <c r="F647" i="1"/>
  <c r="F646" i="1"/>
  <c r="G645" i="1"/>
  <c r="F645" i="1"/>
  <c r="G644" i="1"/>
  <c r="F644" i="1"/>
  <c r="F643" i="1"/>
  <c r="F642" i="1"/>
  <c r="G641" i="1"/>
  <c r="F641" i="1"/>
  <c r="G640" i="1"/>
  <c r="H640" i="1" s="1"/>
  <c r="F640" i="1"/>
  <c r="F639" i="1"/>
  <c r="F638" i="1"/>
  <c r="G637" i="1"/>
  <c r="F637" i="1"/>
  <c r="G636" i="1"/>
  <c r="F636" i="1"/>
  <c r="F635" i="1"/>
  <c r="F634" i="1"/>
  <c r="G633" i="1"/>
  <c r="F633" i="1"/>
  <c r="G632" i="1"/>
  <c r="H632" i="1" s="1"/>
  <c r="F632" i="1"/>
  <c r="F631" i="1"/>
  <c r="F630" i="1"/>
  <c r="G629" i="1"/>
  <c r="F629" i="1"/>
  <c r="G628" i="1"/>
  <c r="F628" i="1"/>
  <c r="F627" i="1"/>
  <c r="F626" i="1"/>
  <c r="G625" i="1"/>
  <c r="F625" i="1"/>
  <c r="G624" i="1"/>
  <c r="H624" i="1" s="1"/>
  <c r="F624" i="1"/>
  <c r="F623" i="1"/>
  <c r="F622" i="1"/>
  <c r="G621" i="1"/>
  <c r="F621" i="1"/>
  <c r="G620" i="1"/>
  <c r="F620" i="1"/>
  <c r="F619" i="1"/>
  <c r="F618" i="1"/>
  <c r="G617" i="1"/>
  <c r="F617" i="1"/>
  <c r="G616" i="1"/>
  <c r="H616" i="1" s="1"/>
  <c r="F616" i="1"/>
  <c r="F615" i="1"/>
  <c r="F614" i="1"/>
  <c r="G613" i="1"/>
  <c r="F613" i="1"/>
  <c r="G612" i="1"/>
  <c r="F612" i="1"/>
  <c r="F611" i="1"/>
  <c r="F610" i="1"/>
  <c r="G609" i="1"/>
  <c r="F609" i="1"/>
  <c r="G608" i="1"/>
  <c r="H608" i="1" s="1"/>
  <c r="F608" i="1"/>
  <c r="F607" i="1"/>
  <c r="F606" i="1"/>
  <c r="F605" i="1"/>
  <c r="H604" i="1"/>
  <c r="G604" i="1"/>
  <c r="F604" i="1"/>
  <c r="F603" i="1"/>
  <c r="F602" i="1"/>
  <c r="G601" i="1"/>
  <c r="F601" i="1"/>
  <c r="G600" i="1"/>
  <c r="F600" i="1"/>
  <c r="F599" i="1"/>
  <c r="F598" i="1"/>
  <c r="G597" i="1"/>
  <c r="F597" i="1"/>
  <c r="H596" i="1"/>
  <c r="G596" i="1"/>
  <c r="F596" i="1"/>
  <c r="F595" i="1"/>
  <c r="F594" i="1"/>
  <c r="F593" i="1"/>
  <c r="H592" i="1"/>
  <c r="G592" i="1"/>
  <c r="F592" i="1"/>
  <c r="F591" i="1"/>
  <c r="F590" i="1"/>
  <c r="G589" i="1"/>
  <c r="F589" i="1"/>
  <c r="H588" i="1"/>
  <c r="G588" i="1"/>
  <c r="F588" i="1"/>
  <c r="F587" i="1"/>
  <c r="F586" i="1"/>
  <c r="G585" i="1"/>
  <c r="F585" i="1"/>
  <c r="F584" i="1"/>
  <c r="F583" i="1"/>
  <c r="F582" i="1"/>
  <c r="F581" i="1"/>
  <c r="F580" i="1"/>
  <c r="F579" i="1"/>
  <c r="F578" i="1"/>
  <c r="F577" i="1"/>
  <c r="G576" i="1"/>
  <c r="F576" i="1"/>
  <c r="F575" i="1"/>
  <c r="F574" i="1"/>
  <c r="F573" i="1"/>
  <c r="F572" i="1"/>
  <c r="F571" i="1"/>
  <c r="F570" i="1"/>
  <c r="G569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H556" i="1"/>
  <c r="G556" i="1"/>
  <c r="F556" i="1"/>
  <c r="F555" i="1"/>
  <c r="F554" i="1"/>
  <c r="F553" i="1"/>
  <c r="H552" i="1"/>
  <c r="G552" i="1"/>
  <c r="F552" i="1"/>
  <c r="F551" i="1"/>
  <c r="F550" i="1"/>
  <c r="H549" i="1"/>
  <c r="G549" i="1"/>
  <c r="F549" i="1"/>
  <c r="F548" i="1"/>
  <c r="F547" i="1"/>
  <c r="F546" i="1"/>
  <c r="H545" i="1"/>
  <c r="G545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H524" i="1"/>
  <c r="G524" i="1"/>
  <c r="F524" i="1"/>
  <c r="F523" i="1"/>
  <c r="F522" i="1"/>
  <c r="F521" i="1"/>
  <c r="F520" i="1"/>
  <c r="F519" i="1"/>
  <c r="F518" i="1"/>
  <c r="F517" i="1"/>
  <c r="F516" i="1"/>
  <c r="F515" i="1"/>
  <c r="F514" i="1"/>
  <c r="G513" i="1"/>
  <c r="F513" i="1"/>
  <c r="H512" i="1"/>
  <c r="G512" i="1"/>
  <c r="F512" i="1"/>
  <c r="F511" i="1"/>
  <c r="F510" i="1"/>
  <c r="F509" i="1"/>
  <c r="F508" i="1"/>
  <c r="F507" i="1"/>
  <c r="F506" i="1"/>
  <c r="G505" i="1"/>
  <c r="F505" i="1"/>
  <c r="H505" i="1" s="1"/>
  <c r="F504" i="1"/>
  <c r="F503" i="1"/>
  <c r="F502" i="1"/>
  <c r="F501" i="1"/>
  <c r="F500" i="1"/>
  <c r="F499" i="1"/>
  <c r="F498" i="1"/>
  <c r="G497" i="1"/>
  <c r="F497" i="1"/>
  <c r="F496" i="1"/>
  <c r="F495" i="1"/>
  <c r="F494" i="1"/>
  <c r="F493" i="1"/>
  <c r="F492" i="1"/>
  <c r="F491" i="1"/>
  <c r="F490" i="1"/>
  <c r="G489" i="1"/>
  <c r="F489" i="1"/>
  <c r="G488" i="1"/>
  <c r="F488" i="1"/>
  <c r="H488" i="1" s="1"/>
  <c r="F487" i="1"/>
  <c r="F486" i="1"/>
  <c r="H485" i="1"/>
  <c r="G485" i="1"/>
  <c r="F485" i="1"/>
  <c r="G484" i="1"/>
  <c r="F484" i="1"/>
  <c r="F483" i="1"/>
  <c r="F482" i="1"/>
  <c r="G481" i="1"/>
  <c r="F481" i="1"/>
  <c r="H481" i="1" s="1"/>
  <c r="G480" i="1"/>
  <c r="F480" i="1"/>
  <c r="F479" i="1"/>
  <c r="F478" i="1"/>
  <c r="G477" i="1"/>
  <c r="F477" i="1"/>
  <c r="F476" i="1"/>
  <c r="F475" i="1"/>
  <c r="F474" i="1"/>
  <c r="F473" i="1"/>
  <c r="H472" i="1"/>
  <c r="G472" i="1"/>
  <c r="F472" i="1"/>
  <c r="F471" i="1"/>
  <c r="F470" i="1"/>
  <c r="F469" i="1"/>
  <c r="F468" i="1"/>
  <c r="F467" i="1"/>
  <c r="F466" i="1"/>
  <c r="G465" i="1"/>
  <c r="F465" i="1"/>
  <c r="H465" i="1" s="1"/>
  <c r="F464" i="1"/>
  <c r="F463" i="1"/>
  <c r="F462" i="1"/>
  <c r="G461" i="1"/>
  <c r="F461" i="1"/>
  <c r="G460" i="1"/>
  <c r="F460" i="1"/>
  <c r="H460" i="1" s="1"/>
  <c r="F459" i="1"/>
  <c r="F458" i="1"/>
  <c r="F457" i="1"/>
  <c r="F456" i="1"/>
  <c r="G456" i="1" s="1"/>
  <c r="F455" i="1"/>
  <c r="F454" i="1"/>
  <c r="F453" i="1"/>
  <c r="F452" i="1"/>
  <c r="F451" i="1"/>
  <c r="F450" i="1"/>
  <c r="G449" i="1"/>
  <c r="F449" i="1"/>
  <c r="H449" i="1" s="1"/>
  <c r="F448" i="1"/>
  <c r="F447" i="1"/>
  <c r="F446" i="1"/>
  <c r="H445" i="1"/>
  <c r="G445" i="1"/>
  <c r="F445" i="1"/>
  <c r="G444" i="1"/>
  <c r="F444" i="1"/>
  <c r="H444" i="1" s="1"/>
  <c r="F443" i="1"/>
  <c r="F442" i="1"/>
  <c r="F441" i="1"/>
  <c r="F440" i="1"/>
  <c r="F439" i="1"/>
  <c r="F438" i="1"/>
  <c r="F437" i="1"/>
  <c r="F436" i="1"/>
  <c r="F435" i="1"/>
  <c r="F434" i="1"/>
  <c r="G433" i="1"/>
  <c r="F433" i="1"/>
  <c r="H433" i="1" s="1"/>
  <c r="F432" i="1"/>
  <c r="F431" i="1"/>
  <c r="F430" i="1"/>
  <c r="H429" i="1"/>
  <c r="G429" i="1"/>
  <c r="F429" i="1"/>
  <c r="G428" i="1"/>
  <c r="F428" i="1"/>
  <c r="H428" i="1" s="1"/>
  <c r="F427" i="1"/>
  <c r="F426" i="1"/>
  <c r="G425" i="1"/>
  <c r="F425" i="1"/>
  <c r="G424" i="1"/>
  <c r="F424" i="1"/>
  <c r="H424" i="1" s="1"/>
  <c r="F423" i="1"/>
  <c r="G422" i="1"/>
  <c r="F422" i="1"/>
  <c r="F421" i="1"/>
  <c r="H420" i="1"/>
  <c r="G420" i="1"/>
  <c r="F420" i="1"/>
  <c r="F419" i="1"/>
  <c r="F418" i="1"/>
  <c r="G417" i="1"/>
  <c r="F417" i="1"/>
  <c r="G416" i="1"/>
  <c r="F416" i="1"/>
  <c r="G415" i="1"/>
  <c r="F415" i="1"/>
  <c r="F414" i="1"/>
  <c r="F413" i="1"/>
  <c r="F412" i="1"/>
  <c r="F411" i="1"/>
  <c r="H410" i="1"/>
  <c r="G410" i="1"/>
  <c r="F410" i="1"/>
  <c r="H409" i="1"/>
  <c r="G409" i="1"/>
  <c r="F409" i="1"/>
  <c r="F408" i="1"/>
  <c r="G408" i="1" s="1"/>
  <c r="H408" i="1" s="1"/>
  <c r="H407" i="1"/>
  <c r="G407" i="1"/>
  <c r="F407" i="1"/>
  <c r="G406" i="1"/>
  <c r="F406" i="1"/>
  <c r="H406" i="1" s="1"/>
  <c r="G405" i="1"/>
  <c r="F405" i="1"/>
  <c r="F404" i="1"/>
  <c r="G403" i="1"/>
  <c r="H403" i="1" s="1"/>
  <c r="F403" i="1"/>
  <c r="F402" i="1"/>
  <c r="F401" i="1"/>
  <c r="G400" i="1"/>
  <c r="F400" i="1"/>
  <c r="F399" i="1"/>
  <c r="G398" i="1"/>
  <c r="F398" i="1"/>
  <c r="F397" i="1"/>
  <c r="F396" i="1"/>
  <c r="G396" i="1" s="1"/>
  <c r="F395" i="1"/>
  <c r="F394" i="1"/>
  <c r="H393" i="1"/>
  <c r="G393" i="1"/>
  <c r="F393" i="1"/>
  <c r="G392" i="1"/>
  <c r="H392" i="1" s="1"/>
  <c r="F392" i="1"/>
  <c r="F391" i="1"/>
  <c r="H390" i="1"/>
  <c r="G390" i="1"/>
  <c r="F390" i="1"/>
  <c r="G389" i="1"/>
  <c r="F389" i="1"/>
  <c r="H389" i="1" s="1"/>
  <c r="G388" i="1"/>
  <c r="F388" i="1"/>
  <c r="F387" i="1"/>
  <c r="H386" i="1"/>
  <c r="G386" i="1"/>
  <c r="F386" i="1"/>
  <c r="F385" i="1"/>
  <c r="F384" i="1"/>
  <c r="F383" i="1"/>
  <c r="F382" i="1"/>
  <c r="G381" i="1"/>
  <c r="F381" i="1"/>
  <c r="H381" i="1" s="1"/>
  <c r="F380" i="1"/>
  <c r="H379" i="1"/>
  <c r="G379" i="1"/>
  <c r="F379" i="1"/>
  <c r="F378" i="1"/>
  <c r="F377" i="1"/>
  <c r="H376" i="1"/>
  <c r="G376" i="1"/>
  <c r="F376" i="1"/>
  <c r="F375" i="1"/>
  <c r="F374" i="1"/>
  <c r="H373" i="1"/>
  <c r="G373" i="1"/>
  <c r="F373" i="1"/>
  <c r="G372" i="1"/>
  <c r="F372" i="1"/>
  <c r="H372" i="1" s="1"/>
  <c r="F371" i="1"/>
  <c r="G370" i="1"/>
  <c r="F370" i="1"/>
  <c r="G369" i="1"/>
  <c r="F369" i="1"/>
  <c r="F368" i="1"/>
  <c r="F367" i="1"/>
  <c r="F366" i="1"/>
  <c r="F365" i="1"/>
  <c r="G365" i="1" s="1"/>
  <c r="H365" i="1" s="1"/>
  <c r="G364" i="1"/>
  <c r="F364" i="1"/>
  <c r="H363" i="1"/>
  <c r="G363" i="1"/>
  <c r="F363" i="1"/>
  <c r="G362" i="1"/>
  <c r="H362" i="1" s="1"/>
  <c r="F362" i="1"/>
  <c r="G361" i="1"/>
  <c r="F361" i="1"/>
  <c r="F360" i="1"/>
  <c r="G359" i="1"/>
  <c r="F359" i="1"/>
  <c r="G358" i="1"/>
  <c r="F358" i="1"/>
  <c r="F357" i="1"/>
  <c r="H356" i="1"/>
  <c r="G356" i="1"/>
  <c r="F356" i="1"/>
  <c r="F355" i="1"/>
  <c r="F354" i="1"/>
  <c r="G353" i="1"/>
  <c r="F353" i="1"/>
  <c r="H352" i="1"/>
  <c r="G352" i="1"/>
  <c r="F352" i="1"/>
  <c r="G351" i="1"/>
  <c r="F351" i="1"/>
  <c r="F350" i="1"/>
  <c r="G350" i="1" s="1"/>
  <c r="H350" i="1" s="1"/>
  <c r="F349" i="1"/>
  <c r="G349" i="1" s="1"/>
  <c r="G348" i="1"/>
  <c r="H348" i="1" s="1"/>
  <c r="F348" i="1"/>
  <c r="F347" i="1"/>
  <c r="H346" i="1"/>
  <c r="G346" i="1"/>
  <c r="F346" i="1"/>
  <c r="G345" i="1"/>
  <c r="H345" i="1" s="1"/>
  <c r="F345" i="1"/>
  <c r="H344" i="1"/>
  <c r="G344" i="1"/>
  <c r="F344" i="1"/>
  <c r="H343" i="1"/>
  <c r="G343" i="1"/>
  <c r="F343" i="1"/>
  <c r="G342" i="1"/>
  <c r="F342" i="1"/>
  <c r="F341" i="1"/>
  <c r="G340" i="1"/>
  <c r="F340" i="1"/>
  <c r="G339" i="1"/>
  <c r="H339" i="1" s="1"/>
  <c r="F339" i="1"/>
  <c r="F338" i="1"/>
  <c r="F337" i="1"/>
  <c r="F336" i="1"/>
  <c r="G336" i="1" s="1"/>
  <c r="H336" i="1" s="1"/>
  <c r="F335" i="1"/>
  <c r="G334" i="1"/>
  <c r="F334" i="1"/>
  <c r="H333" i="1"/>
  <c r="F333" i="1"/>
  <c r="G333" i="1" s="1"/>
  <c r="F332" i="1"/>
  <c r="F331" i="1"/>
  <c r="F330" i="1"/>
  <c r="G330" i="1" s="1"/>
  <c r="H329" i="1"/>
  <c r="G329" i="1"/>
  <c r="F329" i="1"/>
  <c r="H328" i="1"/>
  <c r="G328" i="1"/>
  <c r="F328" i="1"/>
  <c r="F327" i="1"/>
  <c r="G327" i="1" s="1"/>
  <c r="H326" i="1"/>
  <c r="G326" i="1"/>
  <c r="F326" i="1"/>
  <c r="F325" i="1"/>
  <c r="G324" i="1"/>
  <c r="F324" i="1"/>
  <c r="G323" i="1"/>
  <c r="F323" i="1"/>
  <c r="F322" i="1"/>
  <c r="F321" i="1"/>
  <c r="F320" i="1"/>
  <c r="F319" i="1"/>
  <c r="F318" i="1"/>
  <c r="G317" i="1"/>
  <c r="F317" i="1"/>
  <c r="H317" i="1" s="1"/>
  <c r="H316" i="1"/>
  <c r="F316" i="1"/>
  <c r="G316" i="1" s="1"/>
  <c r="F315" i="1"/>
  <c r="G314" i="1"/>
  <c r="F314" i="1"/>
  <c r="G313" i="1"/>
  <c r="F313" i="1"/>
  <c r="F312" i="1"/>
  <c r="H311" i="1"/>
  <c r="G311" i="1"/>
  <c r="F311" i="1"/>
  <c r="F310" i="1"/>
  <c r="G309" i="1"/>
  <c r="F309" i="1"/>
  <c r="H308" i="1"/>
  <c r="F308" i="1"/>
  <c r="G308" i="1" s="1"/>
  <c r="F307" i="1"/>
  <c r="F306" i="1"/>
  <c r="G305" i="1"/>
  <c r="F305" i="1"/>
  <c r="H305" i="1" s="1"/>
  <c r="F304" i="1"/>
  <c r="G304" i="1" s="1"/>
  <c r="F303" i="1"/>
  <c r="H302" i="1"/>
  <c r="G302" i="1"/>
  <c r="F302" i="1"/>
  <c r="G301" i="1"/>
  <c r="F301" i="1"/>
  <c r="H300" i="1"/>
  <c r="F300" i="1"/>
  <c r="G300" i="1" s="1"/>
  <c r="H299" i="1"/>
  <c r="G299" i="1"/>
  <c r="F299" i="1"/>
  <c r="F298" i="1"/>
  <c r="G297" i="1"/>
  <c r="F297" i="1"/>
  <c r="H297" i="1" s="1"/>
  <c r="F296" i="1"/>
  <c r="G296" i="1" s="1"/>
  <c r="F295" i="1"/>
  <c r="F294" i="1"/>
  <c r="G293" i="1"/>
  <c r="F293" i="1"/>
  <c r="F292" i="1"/>
  <c r="G292" i="1" s="1"/>
  <c r="G291" i="1"/>
  <c r="F291" i="1"/>
  <c r="H290" i="1"/>
  <c r="G290" i="1"/>
  <c r="F290" i="1"/>
  <c r="G289" i="1"/>
  <c r="F289" i="1"/>
  <c r="H289" i="1" s="1"/>
  <c r="H288" i="1"/>
  <c r="F288" i="1"/>
  <c r="G288" i="1" s="1"/>
  <c r="F287" i="1"/>
  <c r="F286" i="1"/>
  <c r="G285" i="1"/>
  <c r="F285" i="1"/>
  <c r="F284" i="1"/>
  <c r="G284" i="1" s="1"/>
  <c r="F283" i="1"/>
  <c r="G282" i="1"/>
  <c r="F282" i="1"/>
  <c r="G281" i="1"/>
  <c r="F281" i="1"/>
  <c r="F280" i="1"/>
  <c r="H279" i="1"/>
  <c r="G279" i="1"/>
  <c r="F279" i="1"/>
  <c r="F278" i="1"/>
  <c r="G277" i="1"/>
  <c r="F277" i="1"/>
  <c r="H276" i="1"/>
  <c r="F276" i="1"/>
  <c r="G276" i="1" s="1"/>
  <c r="G275" i="1"/>
  <c r="F275" i="1"/>
  <c r="F274" i="1"/>
  <c r="G273" i="1"/>
  <c r="F273" i="1"/>
  <c r="H273" i="1" s="1"/>
  <c r="F272" i="1"/>
  <c r="G272" i="1" s="1"/>
  <c r="F271" i="1"/>
  <c r="H270" i="1"/>
  <c r="G270" i="1"/>
  <c r="F270" i="1"/>
  <c r="G269" i="1"/>
  <c r="F269" i="1"/>
  <c r="H268" i="1"/>
  <c r="F268" i="1"/>
  <c r="G268" i="1" s="1"/>
  <c r="H267" i="1"/>
  <c r="G267" i="1"/>
  <c r="F267" i="1"/>
  <c r="F266" i="1"/>
  <c r="G265" i="1"/>
  <c r="F265" i="1"/>
  <c r="H265" i="1" s="1"/>
  <c r="F264" i="1"/>
  <c r="G264" i="1" s="1"/>
  <c r="F263" i="1"/>
  <c r="F262" i="1"/>
  <c r="G261" i="1"/>
  <c r="F261" i="1"/>
  <c r="F260" i="1"/>
  <c r="G260" i="1" s="1"/>
  <c r="G259" i="1"/>
  <c r="F259" i="1"/>
  <c r="H258" i="1"/>
  <c r="G258" i="1"/>
  <c r="F258" i="1"/>
  <c r="G257" i="1"/>
  <c r="F257" i="1"/>
  <c r="H256" i="1"/>
  <c r="F256" i="1"/>
  <c r="G256" i="1" s="1"/>
  <c r="F255" i="1"/>
  <c r="F254" i="1"/>
  <c r="G253" i="1"/>
  <c r="F253" i="1"/>
  <c r="H252" i="1"/>
  <c r="F252" i="1"/>
  <c r="G252" i="1" s="1"/>
  <c r="F251" i="1"/>
  <c r="G250" i="1"/>
  <c r="F250" i="1"/>
  <c r="G249" i="1"/>
  <c r="F249" i="1"/>
  <c r="F248" i="1"/>
  <c r="H247" i="1"/>
  <c r="G247" i="1"/>
  <c r="F247" i="1"/>
  <c r="F246" i="1"/>
  <c r="G245" i="1"/>
  <c r="F245" i="1"/>
  <c r="H244" i="1"/>
  <c r="F244" i="1"/>
  <c r="G244" i="1" s="1"/>
  <c r="G243" i="1"/>
  <c r="H243" i="1" s="1"/>
  <c r="F243" i="1"/>
  <c r="F242" i="1"/>
  <c r="F241" i="1"/>
  <c r="F240" i="1"/>
  <c r="F239" i="1"/>
  <c r="H238" i="1"/>
  <c r="G238" i="1"/>
  <c r="F238" i="1"/>
  <c r="G237" i="1"/>
  <c r="F237" i="1"/>
  <c r="H236" i="1"/>
  <c r="F236" i="1"/>
  <c r="G236" i="1" s="1"/>
  <c r="G235" i="1"/>
  <c r="H235" i="1" s="1"/>
  <c r="F235" i="1"/>
  <c r="F234" i="1"/>
  <c r="F233" i="1"/>
  <c r="F232" i="1"/>
  <c r="G232" i="1" s="1"/>
  <c r="F231" i="1"/>
  <c r="F230" i="1"/>
  <c r="F229" i="1"/>
  <c r="F228" i="1"/>
  <c r="G228" i="1" s="1"/>
  <c r="G227" i="1"/>
  <c r="F227" i="1"/>
  <c r="G226" i="1"/>
  <c r="H226" i="1" s="1"/>
  <c r="F226" i="1"/>
  <c r="G225" i="1"/>
  <c r="F225" i="1"/>
  <c r="H224" i="1"/>
  <c r="F224" i="1"/>
  <c r="G224" i="1" s="1"/>
  <c r="F223" i="1"/>
  <c r="F222" i="1"/>
  <c r="G221" i="1"/>
  <c r="F221" i="1"/>
  <c r="H220" i="1"/>
  <c r="F220" i="1"/>
  <c r="G220" i="1" s="1"/>
  <c r="F219" i="1"/>
  <c r="G218" i="1"/>
  <c r="F218" i="1"/>
  <c r="F217" i="1"/>
  <c r="F216" i="1"/>
  <c r="H215" i="1"/>
  <c r="G215" i="1"/>
  <c r="F215" i="1"/>
  <c r="F214" i="1"/>
  <c r="G213" i="1"/>
  <c r="F213" i="1"/>
  <c r="H212" i="1"/>
  <c r="F212" i="1"/>
  <c r="G212" i="1" s="1"/>
  <c r="H211" i="1"/>
  <c r="G211" i="1"/>
  <c r="F211" i="1"/>
  <c r="F210" i="1"/>
  <c r="F209" i="1"/>
  <c r="F208" i="1"/>
  <c r="F207" i="1"/>
  <c r="G206" i="1"/>
  <c r="F206" i="1"/>
  <c r="G205" i="1"/>
  <c r="F205" i="1"/>
  <c r="H204" i="1"/>
  <c r="F204" i="1"/>
  <c r="G204" i="1" s="1"/>
  <c r="H203" i="1"/>
  <c r="G203" i="1"/>
  <c r="F203" i="1"/>
  <c r="F202" i="1"/>
  <c r="F201" i="1"/>
  <c r="F200" i="1"/>
  <c r="G200" i="1" s="1"/>
  <c r="F199" i="1"/>
  <c r="F198" i="1"/>
  <c r="G197" i="1"/>
  <c r="F197" i="1"/>
  <c r="G196" i="1"/>
  <c r="H196" i="1" s="1"/>
  <c r="F196" i="1"/>
  <c r="H195" i="1"/>
  <c r="G195" i="1"/>
  <c r="F195" i="1"/>
  <c r="H194" i="1"/>
  <c r="G194" i="1"/>
  <c r="F194" i="1"/>
  <c r="G193" i="1"/>
  <c r="F193" i="1"/>
  <c r="F192" i="1"/>
  <c r="G191" i="1"/>
  <c r="F191" i="1"/>
  <c r="G190" i="1"/>
  <c r="F190" i="1"/>
  <c r="F189" i="1"/>
  <c r="H188" i="1"/>
  <c r="F188" i="1"/>
  <c r="G188" i="1" s="1"/>
  <c r="F187" i="1"/>
  <c r="G186" i="1"/>
  <c r="F186" i="1"/>
  <c r="F185" i="1"/>
  <c r="F184" i="1"/>
  <c r="G184" i="1" s="1"/>
  <c r="F183" i="1"/>
  <c r="G182" i="1"/>
  <c r="F182" i="1"/>
  <c r="F181" i="1"/>
  <c r="H180" i="1"/>
  <c r="F180" i="1"/>
  <c r="G180" i="1" s="1"/>
  <c r="F179" i="1"/>
  <c r="G178" i="1"/>
  <c r="F178" i="1"/>
  <c r="G177" i="1"/>
  <c r="F177" i="1"/>
  <c r="H176" i="1"/>
  <c r="F176" i="1"/>
  <c r="G176" i="1" s="1"/>
  <c r="F175" i="1"/>
  <c r="F174" i="1"/>
  <c r="G174" i="1" s="1"/>
  <c r="G173" i="1"/>
  <c r="F173" i="1"/>
  <c r="H172" i="1"/>
  <c r="F172" i="1"/>
  <c r="G172" i="1" s="1"/>
  <c r="F171" i="1"/>
  <c r="F170" i="1"/>
  <c r="F169" i="1"/>
  <c r="F168" i="1"/>
  <c r="G168" i="1" s="1"/>
  <c r="F167" i="1"/>
  <c r="F166" i="1"/>
  <c r="G165" i="1"/>
  <c r="F165" i="1"/>
  <c r="F164" i="1"/>
  <c r="G164" i="1" s="1"/>
  <c r="H164" i="1" s="1"/>
  <c r="F163" i="1"/>
  <c r="G162" i="1"/>
  <c r="F162" i="1"/>
  <c r="F161" i="1"/>
  <c r="F160" i="1"/>
  <c r="G160" i="1" s="1"/>
  <c r="H160" i="1" s="1"/>
  <c r="F159" i="1"/>
  <c r="F158" i="1"/>
  <c r="F157" i="1"/>
  <c r="H156" i="1"/>
  <c r="F156" i="1"/>
  <c r="G156" i="1" s="1"/>
  <c r="F155" i="1"/>
  <c r="G154" i="1"/>
  <c r="F154" i="1"/>
  <c r="F153" i="1"/>
  <c r="F152" i="1"/>
  <c r="G152" i="1" s="1"/>
  <c r="F151" i="1"/>
  <c r="G150" i="1"/>
  <c r="F150" i="1"/>
  <c r="F149" i="1"/>
  <c r="H148" i="1"/>
  <c r="F148" i="1"/>
  <c r="G148" i="1" s="1"/>
  <c r="F147" i="1"/>
  <c r="G146" i="1"/>
  <c r="F146" i="1"/>
  <c r="G145" i="1"/>
  <c r="F145" i="1"/>
  <c r="H144" i="1"/>
  <c r="F144" i="1"/>
  <c r="G144" i="1" s="1"/>
  <c r="F143" i="1"/>
  <c r="F142" i="1"/>
  <c r="G141" i="1"/>
  <c r="F141" i="1"/>
  <c r="H140" i="1"/>
  <c r="F140" i="1"/>
  <c r="G140" i="1" s="1"/>
  <c r="F139" i="1"/>
  <c r="F138" i="1"/>
  <c r="F137" i="1"/>
  <c r="F136" i="1"/>
  <c r="G136" i="1" s="1"/>
  <c r="F135" i="1"/>
  <c r="F134" i="1"/>
  <c r="F133" i="1"/>
  <c r="F132" i="1"/>
  <c r="G132" i="1" s="1"/>
  <c r="F131" i="1"/>
  <c r="F130" i="1"/>
  <c r="G129" i="1"/>
  <c r="F129" i="1"/>
  <c r="H128" i="1"/>
  <c r="F128" i="1"/>
  <c r="G128" i="1" s="1"/>
  <c r="F127" i="1"/>
  <c r="F126" i="1"/>
  <c r="G125" i="1"/>
  <c r="F125" i="1"/>
  <c r="F124" i="1"/>
  <c r="G124" i="1" s="1"/>
  <c r="H124" i="1" s="1"/>
  <c r="F123" i="1"/>
  <c r="G122" i="1"/>
  <c r="F122" i="1"/>
  <c r="G121" i="1"/>
  <c r="F121" i="1"/>
  <c r="H120" i="1"/>
  <c r="F120" i="1"/>
  <c r="G120" i="1" s="1"/>
  <c r="F119" i="1"/>
  <c r="F118" i="1"/>
  <c r="F117" i="1"/>
  <c r="F116" i="1"/>
  <c r="G116" i="1" s="1"/>
  <c r="F115" i="1"/>
  <c r="F114" i="1"/>
  <c r="F113" i="1"/>
  <c r="G113" i="1" s="1"/>
  <c r="F112" i="1"/>
  <c r="G112" i="1" s="1"/>
  <c r="H112" i="1" s="1"/>
  <c r="F111" i="1"/>
  <c r="G110" i="1"/>
  <c r="F110" i="1"/>
  <c r="F109" i="1"/>
  <c r="F108" i="1"/>
  <c r="G108" i="1" s="1"/>
  <c r="F107" i="1"/>
  <c r="F106" i="1"/>
  <c r="G106" i="1" s="1"/>
  <c r="G105" i="1"/>
  <c r="F105" i="1"/>
  <c r="H105" i="1" s="1"/>
  <c r="H104" i="1"/>
  <c r="F104" i="1"/>
  <c r="G104" i="1" s="1"/>
  <c r="F103" i="1"/>
  <c r="F102" i="1"/>
  <c r="F101" i="1"/>
  <c r="F100" i="1"/>
  <c r="G100" i="1" s="1"/>
  <c r="F99" i="1"/>
  <c r="F98" i="1"/>
  <c r="F97" i="1"/>
  <c r="G97" i="1" s="1"/>
  <c r="F96" i="1"/>
  <c r="G96" i="1" s="1"/>
  <c r="H96" i="1" s="1"/>
  <c r="F95" i="1"/>
  <c r="G94" i="1"/>
  <c r="F94" i="1"/>
  <c r="F93" i="1"/>
  <c r="F92" i="1"/>
  <c r="G92" i="1" s="1"/>
  <c r="F91" i="1"/>
  <c r="F90" i="1"/>
  <c r="G89" i="1"/>
  <c r="F89" i="1"/>
  <c r="H89" i="1" s="1"/>
  <c r="H88" i="1"/>
  <c r="F88" i="1"/>
  <c r="G88" i="1" s="1"/>
  <c r="F87" i="1"/>
  <c r="F86" i="1"/>
  <c r="G86" i="1" s="1"/>
  <c r="F85" i="1"/>
  <c r="F84" i="1"/>
  <c r="G84" i="1" s="1"/>
  <c r="F83" i="1"/>
  <c r="F82" i="1"/>
  <c r="G82" i="1" s="1"/>
  <c r="F81" i="1"/>
  <c r="F80" i="1"/>
  <c r="G80" i="1" s="1"/>
  <c r="H80" i="1" s="1"/>
  <c r="F79" i="1"/>
  <c r="G78" i="1"/>
  <c r="F78" i="1"/>
  <c r="F77" i="1"/>
  <c r="F76" i="1"/>
  <c r="G76" i="1" s="1"/>
  <c r="F75" i="1"/>
  <c r="F74" i="1"/>
  <c r="G73" i="1"/>
  <c r="F73" i="1"/>
  <c r="H73" i="1" s="1"/>
  <c r="H72" i="1"/>
  <c r="F72" i="1"/>
  <c r="G72" i="1" s="1"/>
  <c r="F71" i="1"/>
  <c r="F70" i="1"/>
  <c r="G70" i="1" s="1"/>
  <c r="F69" i="1"/>
  <c r="F68" i="1"/>
  <c r="G68" i="1" s="1"/>
  <c r="F67" i="1"/>
  <c r="F66" i="1"/>
  <c r="F65" i="1"/>
  <c r="G65" i="1" s="1"/>
  <c r="F64" i="1"/>
  <c r="G64" i="1" s="1"/>
  <c r="H64" i="1" s="1"/>
  <c r="F63" i="1"/>
  <c r="G62" i="1"/>
  <c r="F62" i="1"/>
  <c r="F61" i="1"/>
  <c r="F60" i="1"/>
  <c r="G60" i="1" s="1"/>
  <c r="F59" i="1"/>
  <c r="F58" i="1"/>
  <c r="G57" i="1"/>
  <c r="F57" i="1"/>
  <c r="H56" i="1"/>
  <c r="F56" i="1"/>
  <c r="G56" i="1" s="1"/>
  <c r="F55" i="1"/>
  <c r="F54" i="1"/>
  <c r="F53" i="1"/>
  <c r="F52" i="1"/>
  <c r="G52" i="1" s="1"/>
  <c r="F51" i="1"/>
  <c r="F50" i="1"/>
  <c r="F49" i="1"/>
  <c r="G49" i="1" s="1"/>
  <c r="F48" i="1"/>
  <c r="G48" i="1" s="1"/>
  <c r="H48" i="1" s="1"/>
  <c r="G47" i="1"/>
  <c r="F47" i="1"/>
  <c r="F46" i="1"/>
  <c r="G45" i="1"/>
  <c r="F45" i="1"/>
  <c r="F44" i="1"/>
  <c r="G44" i="1" s="1"/>
  <c r="F43" i="1"/>
  <c r="G42" i="1"/>
  <c r="F42" i="1"/>
  <c r="F41" i="1"/>
  <c r="F40" i="1"/>
  <c r="G40" i="1" s="1"/>
  <c r="F39" i="1"/>
  <c r="F38" i="1"/>
  <c r="G37" i="1"/>
  <c r="F37" i="1"/>
  <c r="H37" i="1" s="1"/>
  <c r="H36" i="1"/>
  <c r="F36" i="1"/>
  <c r="G36" i="1" s="1"/>
  <c r="G35" i="1"/>
  <c r="F35" i="1"/>
  <c r="H34" i="1"/>
  <c r="G34" i="1"/>
  <c r="F34" i="1"/>
  <c r="H33" i="1"/>
  <c r="G33" i="1"/>
  <c r="F33" i="1"/>
  <c r="F32" i="1"/>
  <c r="G32" i="1" s="1"/>
  <c r="F31" i="1"/>
  <c r="F30" i="1"/>
  <c r="G30" i="1" s="1"/>
  <c r="F29" i="1"/>
  <c r="F28" i="1"/>
  <c r="G28" i="1" s="1"/>
  <c r="F27" i="1"/>
  <c r="G26" i="1"/>
  <c r="F26" i="1"/>
  <c r="H25" i="1"/>
  <c r="G25" i="1"/>
  <c r="F25" i="1"/>
  <c r="H24" i="1"/>
  <c r="F24" i="1"/>
  <c r="G24" i="1" s="1"/>
  <c r="G23" i="1"/>
  <c r="F23" i="1"/>
  <c r="F22" i="1"/>
  <c r="F21" i="1"/>
  <c r="F20" i="1"/>
  <c r="G20" i="1" s="1"/>
  <c r="G19" i="1"/>
  <c r="F19" i="1"/>
  <c r="F18" i="1"/>
  <c r="G17" i="1"/>
  <c r="F17" i="1"/>
  <c r="H17" i="1" s="1"/>
  <c r="H16" i="1"/>
  <c r="F16" i="1"/>
  <c r="G16" i="1" s="1"/>
  <c r="F15" i="1"/>
  <c r="G14" i="1"/>
  <c r="F14" i="1"/>
  <c r="H14" i="1" s="1"/>
  <c r="F13" i="1"/>
  <c r="F12" i="1"/>
  <c r="G12" i="1" s="1"/>
  <c r="G11" i="1"/>
  <c r="F11" i="1"/>
  <c r="H10" i="1"/>
  <c r="G10" i="1"/>
  <c r="F10" i="1"/>
  <c r="F9" i="1"/>
  <c r="F8" i="1"/>
  <c r="G8" i="1" s="1"/>
  <c r="F7" i="1"/>
  <c r="F6" i="1"/>
  <c r="G5" i="1"/>
  <c r="F5" i="1"/>
  <c r="H5" i="1" s="1"/>
  <c r="H4" i="1"/>
  <c r="F4" i="1"/>
  <c r="G4" i="1" s="1"/>
  <c r="G3" i="1"/>
  <c r="F3" i="1"/>
  <c r="H2" i="1"/>
  <c r="G2" i="1"/>
  <c r="F2" i="1"/>
  <c r="G21" i="1" l="1"/>
  <c r="G161" i="1"/>
  <c r="G59" i="1"/>
  <c r="H75" i="1"/>
  <c r="G75" i="1"/>
  <c r="G91" i="1"/>
  <c r="G107" i="1"/>
  <c r="G135" i="1"/>
  <c r="H154" i="1"/>
  <c r="G167" i="1"/>
  <c r="H186" i="1"/>
  <c r="H193" i="1"/>
  <c r="H118" i="1"/>
  <c r="G81" i="1"/>
  <c r="H3" i="1"/>
  <c r="H12" i="1"/>
  <c r="H21" i="1"/>
  <c r="H30" i="1"/>
  <c r="H35" i="1"/>
  <c r="H49" i="1"/>
  <c r="H60" i="1"/>
  <c r="H65" i="1"/>
  <c r="H76" i="1"/>
  <c r="H92" i="1"/>
  <c r="H97" i="1"/>
  <c r="H108" i="1"/>
  <c r="H113" i="1"/>
  <c r="G130" i="1"/>
  <c r="H136" i="1"/>
  <c r="G142" i="1"/>
  <c r="H168" i="1"/>
  <c r="H206" i="1"/>
  <c r="G303" i="1"/>
  <c r="H598" i="1"/>
  <c r="G598" i="1"/>
  <c r="G55" i="1"/>
  <c r="H71" i="1"/>
  <c r="G71" i="1"/>
  <c r="G87" i="1"/>
  <c r="G103" i="1"/>
  <c r="H119" i="1"/>
  <c r="G119" i="1"/>
  <c r="H125" i="1"/>
  <c r="G143" i="1"/>
  <c r="G149" i="1"/>
  <c r="H162" i="1"/>
  <c r="H175" i="1"/>
  <c r="G175" i="1"/>
  <c r="G181" i="1"/>
  <c r="G229" i="1"/>
  <c r="H501" i="1"/>
  <c r="G501" i="1"/>
  <c r="G590" i="1"/>
  <c r="H86" i="1"/>
  <c r="H456" i="1"/>
  <c r="H26" i="1"/>
  <c r="H40" i="1"/>
  <c r="H98" i="1"/>
  <c r="G131" i="1"/>
  <c r="H137" i="1"/>
  <c r="H169" i="1"/>
  <c r="H207" i="1"/>
  <c r="G207" i="1"/>
  <c r="H489" i="1"/>
  <c r="H327" i="1"/>
  <c r="G13" i="1"/>
  <c r="G22" i="1"/>
  <c r="H22" i="1" s="1"/>
  <c r="G31" i="1"/>
  <c r="H45" i="1"/>
  <c r="G50" i="1"/>
  <c r="G61" i="1"/>
  <c r="G66" i="1"/>
  <c r="G77" i="1"/>
  <c r="G93" i="1"/>
  <c r="G98" i="1"/>
  <c r="G109" i="1"/>
  <c r="G114" i="1"/>
  <c r="G137" i="1"/>
  <c r="H150" i="1"/>
  <c r="G163" i="1"/>
  <c r="G169" i="1"/>
  <c r="H182" i="1"/>
  <c r="G222" i="1"/>
  <c r="G230" i="1"/>
  <c r="H275" i="1"/>
  <c r="G298" i="1"/>
  <c r="G312" i="1"/>
  <c r="H312" i="1"/>
  <c r="H61" i="1"/>
  <c r="H93" i="1"/>
  <c r="H109" i="1"/>
  <c r="H126" i="1"/>
  <c r="H189" i="1"/>
  <c r="G208" i="1"/>
  <c r="H208" i="1"/>
  <c r="G366" i="1"/>
  <c r="H416" i="1"/>
  <c r="G446" i="1"/>
  <c r="G118" i="1"/>
  <c r="H396" i="1"/>
  <c r="H77" i="1"/>
  <c r="G9" i="1"/>
  <c r="G18" i="1"/>
  <c r="G41" i="1"/>
  <c r="H46" i="1"/>
  <c r="G51" i="1"/>
  <c r="G67" i="1"/>
  <c r="H83" i="1"/>
  <c r="G83" i="1"/>
  <c r="G99" i="1"/>
  <c r="H99" i="1" s="1"/>
  <c r="H115" i="1"/>
  <c r="G115" i="1"/>
  <c r="G126" i="1"/>
  <c r="H132" i="1"/>
  <c r="G151" i="1"/>
  <c r="H151" i="1" s="1"/>
  <c r="G157" i="1"/>
  <c r="H157" i="1" s="1"/>
  <c r="H170" i="1"/>
  <c r="H183" i="1"/>
  <c r="G183" i="1"/>
  <c r="G189" i="1"/>
  <c r="G202" i="1"/>
  <c r="G209" i="1"/>
  <c r="H209" i="1" s="1"/>
  <c r="G231" i="1"/>
  <c r="G322" i="1"/>
  <c r="H366" i="1"/>
  <c r="G384" i="1"/>
  <c r="G187" i="1"/>
  <c r="H187" i="1" s="1"/>
  <c r="H82" i="1"/>
  <c r="H27" i="1"/>
  <c r="G27" i="1"/>
  <c r="H9" i="1"/>
  <c r="H18" i="1"/>
  <c r="H23" i="1"/>
  <c r="H32" i="1"/>
  <c r="H41" i="1"/>
  <c r="G46" i="1"/>
  <c r="H62" i="1"/>
  <c r="H78" i="1"/>
  <c r="H94" i="1"/>
  <c r="H110" i="1"/>
  <c r="H121" i="1"/>
  <c r="G138" i="1"/>
  <c r="H145" i="1"/>
  <c r="G170" i="1"/>
  <c r="H177" i="1"/>
  <c r="H202" i="1"/>
  <c r="G216" i="1"/>
  <c r="H216" i="1"/>
  <c r="H284" i="1"/>
  <c r="G307" i="1"/>
  <c r="H307" i="1" s="1"/>
  <c r="G337" i="1"/>
  <c r="G391" i="1"/>
  <c r="H391" i="1" s="1"/>
  <c r="H569" i="1"/>
  <c r="H8" i="1"/>
  <c r="H50" i="1"/>
  <c r="H127" i="1"/>
  <c r="G127" i="1"/>
  <c r="G139" i="1"/>
  <c r="H139" i="1" s="1"/>
  <c r="H158" i="1"/>
  <c r="H171" i="1"/>
  <c r="G171" i="1"/>
  <c r="H254" i="1"/>
  <c r="G254" i="1"/>
  <c r="G262" i="1"/>
  <c r="H44" i="1"/>
  <c r="H174" i="1"/>
  <c r="H19" i="1"/>
  <c r="H28" i="1"/>
  <c r="H42" i="1"/>
  <c r="H47" i="1"/>
  <c r="H52" i="1"/>
  <c r="H57" i="1"/>
  <c r="H68" i="1"/>
  <c r="H84" i="1"/>
  <c r="H100" i="1"/>
  <c r="H116" i="1"/>
  <c r="G133" i="1"/>
  <c r="H152" i="1"/>
  <c r="G158" i="1"/>
  <c r="H165" i="1"/>
  <c r="H184" i="1"/>
  <c r="H190" i="1"/>
  <c r="G217" i="1"/>
  <c r="H217" i="1" s="1"/>
  <c r="H225" i="1"/>
  <c r="G239" i="1"/>
  <c r="G263" i="1"/>
  <c r="H263" i="1" s="1"/>
  <c r="H161" i="1"/>
  <c r="G39" i="1"/>
  <c r="G102" i="1"/>
  <c r="H102" i="1" s="1"/>
  <c r="H66" i="1"/>
  <c r="G63" i="1"/>
  <c r="G79" i="1"/>
  <c r="H95" i="1"/>
  <c r="G95" i="1"/>
  <c r="G111" i="1"/>
  <c r="H122" i="1"/>
  <c r="H146" i="1"/>
  <c r="G159" i="1"/>
  <c r="H178" i="1"/>
  <c r="H197" i="1"/>
  <c r="H361" i="1"/>
  <c r="H130" i="1"/>
  <c r="G266" i="1"/>
  <c r="H74" i="1"/>
  <c r="H185" i="1"/>
  <c r="G240" i="1"/>
  <c r="H7" i="1"/>
  <c r="G7" i="1"/>
  <c r="G155" i="1"/>
  <c r="H155" i="1" s="1"/>
  <c r="G280" i="1"/>
  <c r="H280" i="1"/>
  <c r="H15" i="1"/>
  <c r="H58" i="1"/>
  <c r="G6" i="1"/>
  <c r="G15" i="1"/>
  <c r="G29" i="1"/>
  <c r="G38" i="1"/>
  <c r="H43" i="1"/>
  <c r="G53" i="1"/>
  <c r="G58" i="1"/>
  <c r="G69" i="1"/>
  <c r="G74" i="1"/>
  <c r="G85" i="1"/>
  <c r="G90" i="1"/>
  <c r="H90" i="1" s="1"/>
  <c r="G101" i="1"/>
  <c r="G117" i="1"/>
  <c r="G134" i="1"/>
  <c r="G147" i="1"/>
  <c r="G153" i="1"/>
  <c r="H166" i="1"/>
  <c r="H179" i="1"/>
  <c r="G179" i="1"/>
  <c r="G185" i="1"/>
  <c r="H192" i="1"/>
  <c r="G192" i="1"/>
  <c r="G234" i="1"/>
  <c r="G248" i="1"/>
  <c r="H248" i="1"/>
  <c r="H294" i="1"/>
  <c r="G294" i="1"/>
  <c r="G332" i="1"/>
  <c r="H332" i="1" s="1"/>
  <c r="G378" i="1"/>
  <c r="H378" i="1" s="1"/>
  <c r="H70" i="1"/>
  <c r="H199" i="1"/>
  <c r="G199" i="1"/>
  <c r="G54" i="1"/>
  <c r="H54" i="1" s="1"/>
  <c r="H106" i="1"/>
  <c r="H11" i="1"/>
  <c r="H20" i="1"/>
  <c r="G43" i="1"/>
  <c r="G123" i="1"/>
  <c r="H129" i="1"/>
  <c r="H141" i="1"/>
  <c r="G166" i="1"/>
  <c r="H173" i="1"/>
  <c r="G198" i="1"/>
  <c r="H234" i="1"/>
  <c r="H249" i="1"/>
  <c r="H257" i="1"/>
  <c r="G271" i="1"/>
  <c r="H271" i="1" s="1"/>
  <c r="G354" i="1"/>
  <c r="G404" i="1"/>
  <c r="H261" i="1"/>
  <c r="H293" i="1"/>
  <c r="G321" i="1"/>
  <c r="H321" i="1" s="1"/>
  <c r="H360" i="1"/>
  <c r="G360" i="1"/>
  <c r="H436" i="1"/>
  <c r="G436" i="1"/>
  <c r="G462" i="1"/>
  <c r="H462" i="1"/>
  <c r="H597" i="1"/>
  <c r="G689" i="1"/>
  <c r="H221" i="1"/>
  <c r="H253" i="1"/>
  <c r="H285" i="1"/>
  <c r="G338" i="1"/>
  <c r="H338" i="1"/>
  <c r="H349" i="1"/>
  <c r="H398" i="1"/>
  <c r="G430" i="1"/>
  <c r="G537" i="1"/>
  <c r="H557" i="1"/>
  <c r="G557" i="1"/>
  <c r="H281" i="1"/>
  <c r="H313" i="1"/>
  <c r="H405" i="1"/>
  <c r="H417" i="1"/>
  <c r="H430" i="1"/>
  <c r="G440" i="1"/>
  <c r="H440" i="1" s="1"/>
  <c r="G457" i="1"/>
  <c r="G466" i="1"/>
  <c r="H466" i="1" s="1"/>
  <c r="H513" i="1"/>
  <c r="G525" i="1"/>
  <c r="H525" i="1" s="1"/>
  <c r="H213" i="1"/>
  <c r="H245" i="1"/>
  <c r="H272" i="1"/>
  <c r="H277" i="1"/>
  <c r="G286" i="1"/>
  <c r="G295" i="1"/>
  <c r="H304" i="1"/>
  <c r="H309" i="1"/>
  <c r="G318" i="1"/>
  <c r="H323" i="1"/>
  <c r="H334" i="1"/>
  <c r="G374" i="1"/>
  <c r="H374" i="1" s="1"/>
  <c r="H387" i="1"/>
  <c r="G399" i="1"/>
  <c r="H399" i="1" s="1"/>
  <c r="H411" i="1"/>
  <c r="G411" i="1"/>
  <c r="H418" i="1"/>
  <c r="G418" i="1"/>
  <c r="H425" i="1"/>
  <c r="G467" i="1"/>
  <c r="H467" i="1" s="1"/>
  <c r="H484" i="1"/>
  <c r="G584" i="1"/>
  <c r="H769" i="1"/>
  <c r="G769" i="1"/>
  <c r="H286" i="1"/>
  <c r="H324" i="1"/>
  <c r="G387" i="1"/>
  <c r="G441" i="1"/>
  <c r="H441" i="1" s="1"/>
  <c r="G450" i="1"/>
  <c r="G495" i="1"/>
  <c r="H495" i="1" s="1"/>
  <c r="G550" i="1"/>
  <c r="H770" i="1"/>
  <c r="G770" i="1"/>
  <c r="G357" i="1"/>
  <c r="H369" i="1"/>
  <c r="H375" i="1"/>
  <c r="H388" i="1"/>
  <c r="H400" i="1"/>
  <c r="G412" i="1"/>
  <c r="G426" i="1"/>
  <c r="H477" i="1"/>
  <c r="G551" i="1"/>
  <c r="H551" i="1"/>
  <c r="H612" i="1"/>
  <c r="H191" i="1"/>
  <c r="H218" i="1"/>
  <c r="H227" i="1"/>
  <c r="G241" i="1"/>
  <c r="H241" i="1" s="1"/>
  <c r="H250" i="1"/>
  <c r="H259" i="1"/>
  <c r="H282" i="1"/>
  <c r="H291" i="1"/>
  <c r="H314" i="1"/>
  <c r="H325" i="1"/>
  <c r="H340" i="1"/>
  <c r="H357" i="1"/>
  <c r="G375" i="1"/>
  <c r="G451" i="1"/>
  <c r="H451" i="1" s="1"/>
  <c r="G563" i="1"/>
  <c r="H200" i="1"/>
  <c r="H205" i="1"/>
  <c r="G214" i="1"/>
  <c r="H214" i="1" s="1"/>
  <c r="G223" i="1"/>
  <c r="H223" i="1" s="1"/>
  <c r="H232" i="1"/>
  <c r="H237" i="1"/>
  <c r="G246" i="1"/>
  <c r="H246" i="1" s="1"/>
  <c r="G255" i="1"/>
  <c r="H255" i="1" s="1"/>
  <c r="H264" i="1"/>
  <c r="H269" i="1"/>
  <c r="G278" i="1"/>
  <c r="H278" i="1" s="1"/>
  <c r="G287" i="1"/>
  <c r="H287" i="1" s="1"/>
  <c r="H296" i="1"/>
  <c r="H301" i="1"/>
  <c r="G310" i="1"/>
  <c r="H310" i="1" s="1"/>
  <c r="G319" i="1"/>
  <c r="H319" i="1" s="1"/>
  <c r="G325" i="1"/>
  <c r="H330" i="1"/>
  <c r="G335" i="1"/>
  <c r="H335" i="1" s="1"/>
  <c r="H358" i="1"/>
  <c r="H364" i="1"/>
  <c r="H370" i="1"/>
  <c r="G382" i="1"/>
  <c r="H382" i="1" s="1"/>
  <c r="H394" i="1"/>
  <c r="G394" i="1"/>
  <c r="G434" i="1"/>
  <c r="H434" i="1" s="1"/>
  <c r="G478" i="1"/>
  <c r="G496" i="1"/>
  <c r="H496" i="1" s="1"/>
  <c r="G507" i="1"/>
  <c r="H507" i="1" s="1"/>
  <c r="G518" i="1"/>
  <c r="H563" i="1"/>
  <c r="G401" i="1"/>
  <c r="G413" i="1"/>
  <c r="H413" i="1" s="1"/>
  <c r="H452" i="1"/>
  <c r="G452" i="1"/>
  <c r="G519" i="1"/>
  <c r="H519" i="1" s="1"/>
  <c r="G531" i="1"/>
  <c r="H531" i="1" s="1"/>
  <c r="G564" i="1"/>
  <c r="H564" i="1" s="1"/>
  <c r="H576" i="1"/>
  <c r="G210" i="1"/>
  <c r="G219" i="1"/>
  <c r="H228" i="1"/>
  <c r="H233" i="1"/>
  <c r="G242" i="1"/>
  <c r="G251" i="1"/>
  <c r="H260" i="1"/>
  <c r="G274" i="1"/>
  <c r="G283" i="1"/>
  <c r="H292" i="1"/>
  <c r="G306" i="1"/>
  <c r="G315" i="1"/>
  <c r="G320" i="1"/>
  <c r="H320" i="1" s="1"/>
  <c r="G341" i="1"/>
  <c r="G435" i="1"/>
  <c r="H435" i="1" s="1"/>
  <c r="H461" i="1"/>
  <c r="H508" i="1"/>
  <c r="G508" i="1"/>
  <c r="G544" i="1"/>
  <c r="G605" i="1"/>
  <c r="H723" i="1"/>
  <c r="G723" i="1"/>
  <c r="G201" i="1"/>
  <c r="G233" i="1"/>
  <c r="G331" i="1"/>
  <c r="H331" i="1" s="1"/>
  <c r="H342" i="1"/>
  <c r="H347" i="1"/>
  <c r="G347" i="1"/>
  <c r="H353" i="1"/>
  <c r="H371" i="1"/>
  <c r="G371" i="1"/>
  <c r="G377" i="1"/>
  <c r="G383" i="1"/>
  <c r="H383" i="1" s="1"/>
  <c r="G395" i="1"/>
  <c r="H395" i="1" s="1"/>
  <c r="G421" i="1"/>
  <c r="H421" i="1" s="1"/>
  <c r="H532" i="1"/>
  <c r="G532" i="1"/>
  <c r="H544" i="1"/>
  <c r="H724" i="1"/>
  <c r="G724" i="1"/>
  <c r="G506" i="1"/>
  <c r="G530" i="1"/>
  <c r="H530" i="1" s="1"/>
  <c r="H562" i="1"/>
  <c r="G562" i="1"/>
  <c r="H618" i="1"/>
  <c r="G618" i="1"/>
  <c r="H626" i="1"/>
  <c r="G626" i="1"/>
  <c r="G634" i="1"/>
  <c r="H733" i="1"/>
  <c r="G733" i="1"/>
  <c r="H814" i="1"/>
  <c r="H834" i="1"/>
  <c r="G834" i="1"/>
  <c r="H690" i="1"/>
  <c r="G690" i="1"/>
  <c r="G479" i="1"/>
  <c r="H490" i="1"/>
  <c r="G490" i="1"/>
  <c r="H538" i="1"/>
  <c r="G538" i="1"/>
  <c r="G570" i="1"/>
  <c r="H620" i="1"/>
  <c r="H628" i="1"/>
  <c r="H636" i="1"/>
  <c r="H644" i="1"/>
  <c r="H652" i="1"/>
  <c r="H660" i="1"/>
  <c r="H680" i="1"/>
  <c r="H713" i="1"/>
  <c r="G713" i="1"/>
  <c r="G760" i="1"/>
  <c r="G806" i="1"/>
  <c r="G468" i="1"/>
  <c r="G473" i="1"/>
  <c r="H479" i="1"/>
  <c r="G491" i="1"/>
  <c r="H491" i="1" s="1"/>
  <c r="G502" i="1"/>
  <c r="G520" i="1"/>
  <c r="G539" i="1"/>
  <c r="H539" i="1" s="1"/>
  <c r="G571" i="1"/>
  <c r="H571" i="1" s="1"/>
  <c r="G577" i="1"/>
  <c r="H577" i="1" s="1"/>
  <c r="G606" i="1"/>
  <c r="H613" i="1"/>
  <c r="H714" i="1"/>
  <c r="H760" i="1"/>
  <c r="G796" i="1"/>
  <c r="H796" i="1" s="1"/>
  <c r="G431" i="1"/>
  <c r="H431" i="1" s="1"/>
  <c r="G447" i="1"/>
  <c r="H447" i="1" s="1"/>
  <c r="G463" i="1"/>
  <c r="H463" i="1" s="1"/>
  <c r="G503" i="1"/>
  <c r="H503" i="1" s="1"/>
  <c r="H514" i="1"/>
  <c r="G514" i="1"/>
  <c r="H526" i="1"/>
  <c r="G526" i="1"/>
  <c r="H558" i="1"/>
  <c r="G558" i="1"/>
  <c r="G578" i="1"/>
  <c r="H585" i="1"/>
  <c r="H621" i="1"/>
  <c r="H629" i="1"/>
  <c r="H637" i="1"/>
  <c r="H645" i="1"/>
  <c r="H653" i="1"/>
  <c r="H661" i="1"/>
  <c r="G681" i="1"/>
  <c r="G515" i="1"/>
  <c r="G527" i="1"/>
  <c r="G559" i="1"/>
  <c r="H559" i="1" s="1"/>
  <c r="G579" i="1"/>
  <c r="G614" i="1"/>
  <c r="H682" i="1"/>
  <c r="G682" i="1"/>
  <c r="H715" i="1"/>
  <c r="G715" i="1"/>
  <c r="H750" i="1"/>
  <c r="H422" i="1"/>
  <c r="G427" i="1"/>
  <c r="G442" i="1"/>
  <c r="G458" i="1"/>
  <c r="H474" i="1"/>
  <c r="G474" i="1"/>
  <c r="H480" i="1"/>
  <c r="G492" i="1"/>
  <c r="H492" i="1" s="1"/>
  <c r="H497" i="1"/>
  <c r="G509" i="1"/>
  <c r="H515" i="1"/>
  <c r="H527" i="1"/>
  <c r="G533" i="1"/>
  <c r="G540" i="1"/>
  <c r="H540" i="1" s="1"/>
  <c r="H546" i="1"/>
  <c r="G546" i="1"/>
  <c r="G565" i="1"/>
  <c r="G572" i="1"/>
  <c r="H579" i="1"/>
  <c r="H586" i="1"/>
  <c r="G586" i="1"/>
  <c r="H600" i="1"/>
  <c r="H622" i="1"/>
  <c r="G622" i="1"/>
  <c r="G630" i="1"/>
  <c r="H672" i="1"/>
  <c r="G750" i="1"/>
  <c r="G367" i="1"/>
  <c r="G380" i="1"/>
  <c r="G397" i="1"/>
  <c r="G414" i="1"/>
  <c r="H427" i="1"/>
  <c r="G432" i="1"/>
  <c r="H432" i="1" s="1"/>
  <c r="G437" i="1"/>
  <c r="H437" i="1" s="1"/>
  <c r="H442" i="1"/>
  <c r="G448" i="1"/>
  <c r="H448" i="1" s="1"/>
  <c r="G453" i="1"/>
  <c r="H458" i="1"/>
  <c r="G464" i="1"/>
  <c r="G469" i="1"/>
  <c r="G475" i="1"/>
  <c r="H475" i="1" s="1"/>
  <c r="H486" i="1"/>
  <c r="G486" i="1"/>
  <c r="G504" i="1"/>
  <c r="G521" i="1"/>
  <c r="H533" i="1"/>
  <c r="G547" i="1"/>
  <c r="H547" i="1" s="1"/>
  <c r="H565" i="1"/>
  <c r="G593" i="1"/>
  <c r="H788" i="1"/>
  <c r="H367" i="1"/>
  <c r="H380" i="1"/>
  <c r="H397" i="1"/>
  <c r="H414" i="1"/>
  <c r="G423" i="1"/>
  <c r="H423" i="1" s="1"/>
  <c r="G443" i="1"/>
  <c r="H443" i="1" s="1"/>
  <c r="G459" i="1"/>
  <c r="H459" i="1" s="1"/>
  <c r="H464" i="1"/>
  <c r="G487" i="1"/>
  <c r="H487" i="1" s="1"/>
  <c r="G498" i="1"/>
  <c r="H504" i="1"/>
  <c r="G516" i="1"/>
  <c r="H516" i="1" s="1"/>
  <c r="H521" i="1"/>
  <c r="G528" i="1"/>
  <c r="H528" i="1" s="1"/>
  <c r="G534" i="1"/>
  <c r="G553" i="1"/>
  <c r="H553" i="1" s="1"/>
  <c r="G560" i="1"/>
  <c r="H560" i="1" s="1"/>
  <c r="H566" i="1"/>
  <c r="G566" i="1"/>
  <c r="G580" i="1"/>
  <c r="H580" i="1" s="1"/>
  <c r="H594" i="1"/>
  <c r="G594" i="1"/>
  <c r="H601" i="1"/>
  <c r="H673" i="1"/>
  <c r="G673" i="1"/>
  <c r="G705" i="1"/>
  <c r="G752" i="1"/>
  <c r="G788" i="1"/>
  <c r="G499" i="1"/>
  <c r="G510" i="1"/>
  <c r="G535" i="1"/>
  <c r="H535" i="1" s="1"/>
  <c r="G567" i="1"/>
  <c r="H567" i="1" s="1"/>
  <c r="G674" i="1"/>
  <c r="G706" i="1"/>
  <c r="H706" i="1" s="1"/>
  <c r="H741" i="1"/>
  <c r="G741" i="1"/>
  <c r="G777" i="1"/>
  <c r="G355" i="1"/>
  <c r="H355" i="1" s="1"/>
  <c r="H359" i="1"/>
  <c r="G368" i="1"/>
  <c r="H368" i="1" s="1"/>
  <c r="G385" i="1"/>
  <c r="H385" i="1" s="1"/>
  <c r="G402" i="1"/>
  <c r="H402" i="1" s="1"/>
  <c r="G419" i="1"/>
  <c r="H419" i="1" s="1"/>
  <c r="G438" i="1"/>
  <c r="H438" i="1" s="1"/>
  <c r="G454" i="1"/>
  <c r="H454" i="1" s="1"/>
  <c r="G470" i="1"/>
  <c r="H470" i="1" s="1"/>
  <c r="G476" i="1"/>
  <c r="H476" i="1" s="1"/>
  <c r="G493" i="1"/>
  <c r="H493" i="1" s="1"/>
  <c r="H499" i="1"/>
  <c r="G511" i="1"/>
  <c r="H511" i="1" s="1"/>
  <c r="H522" i="1"/>
  <c r="G522" i="1"/>
  <c r="G541" i="1"/>
  <c r="H541" i="1" s="1"/>
  <c r="G548" i="1"/>
  <c r="H548" i="1" s="1"/>
  <c r="G554" i="1"/>
  <c r="H554" i="1" s="1"/>
  <c r="G573" i="1"/>
  <c r="G602" i="1"/>
  <c r="H602" i="1" s="1"/>
  <c r="H609" i="1"/>
  <c r="H742" i="1"/>
  <c r="H778" i="1"/>
  <c r="G842" i="1"/>
  <c r="H842" i="1" s="1"/>
  <c r="G523" i="1"/>
  <c r="H523" i="1" s="1"/>
  <c r="G555" i="1"/>
  <c r="G574" i="1"/>
  <c r="H574" i="1" s="1"/>
  <c r="H351" i="1"/>
  <c r="H415" i="1"/>
  <c r="G439" i="1"/>
  <c r="H439" i="1" s="1"/>
  <c r="G455" i="1"/>
  <c r="H455" i="1" s="1"/>
  <c r="G471" i="1"/>
  <c r="H471" i="1" s="1"/>
  <c r="G482" i="1"/>
  <c r="G500" i="1"/>
  <c r="G517" i="1"/>
  <c r="G529" i="1"/>
  <c r="G536" i="1"/>
  <c r="G542" i="1"/>
  <c r="H542" i="1" s="1"/>
  <c r="H555" i="1"/>
  <c r="G561" i="1"/>
  <c r="G568" i="1"/>
  <c r="G575" i="1"/>
  <c r="H575" i="1" s="1"/>
  <c r="G581" i="1"/>
  <c r="G610" i="1"/>
  <c r="H617" i="1"/>
  <c r="H625" i="1"/>
  <c r="H633" i="1"/>
  <c r="H641" i="1"/>
  <c r="H649" i="1"/>
  <c r="H657" i="1"/>
  <c r="G665" i="1"/>
  <c r="H697" i="1"/>
  <c r="G697" i="1"/>
  <c r="G732" i="1"/>
  <c r="G483" i="1"/>
  <c r="H483" i="1" s="1"/>
  <c r="H494" i="1"/>
  <c r="G494" i="1"/>
  <c r="H529" i="1"/>
  <c r="G543" i="1"/>
  <c r="H543" i="1" s="1"/>
  <c r="H561" i="1"/>
  <c r="G582" i="1"/>
  <c r="H582" i="1" s="1"/>
  <c r="H589" i="1"/>
  <c r="G666" i="1"/>
  <c r="G698" i="1"/>
  <c r="H732" i="1"/>
  <c r="H722" i="1"/>
  <c r="H731" i="1"/>
  <c r="G731" i="1"/>
  <c r="G749" i="1"/>
  <c r="H749" i="1" s="1"/>
  <c r="H786" i="1"/>
  <c r="H850" i="1"/>
  <c r="G761" i="1"/>
  <c r="H667" i="1"/>
  <c r="G667" i="1"/>
  <c r="G675" i="1"/>
  <c r="G683" i="1"/>
  <c r="H683" i="1" s="1"/>
  <c r="H691" i="1"/>
  <c r="G691" i="1"/>
  <c r="G699" i="1"/>
  <c r="G707" i="1"/>
  <c r="G716" i="1"/>
  <c r="H716" i="1" s="1"/>
  <c r="G725" i="1"/>
  <c r="G734" i="1"/>
  <c r="H734" i="1" s="1"/>
  <c r="H762" i="1"/>
  <c r="G780" i="1"/>
  <c r="H780" i="1" s="1"/>
  <c r="G798" i="1"/>
  <c r="H798" i="1" s="1"/>
  <c r="H826" i="1"/>
  <c r="G862" i="1"/>
  <c r="H726" i="1"/>
  <c r="G735" i="1"/>
  <c r="G753" i="1"/>
  <c r="G638" i="1"/>
  <c r="G642" i="1"/>
  <c r="G646" i="1"/>
  <c r="H646" i="1" s="1"/>
  <c r="G650" i="1"/>
  <c r="G654" i="1"/>
  <c r="H654" i="1" s="1"/>
  <c r="G658" i="1"/>
  <c r="G662" i="1"/>
  <c r="H662" i="1" s="1"/>
  <c r="G668" i="1"/>
  <c r="G676" i="1"/>
  <c r="H676" i="1" s="1"/>
  <c r="G684" i="1"/>
  <c r="G692" i="1"/>
  <c r="G700" i="1"/>
  <c r="G708" i="1"/>
  <c r="G717" i="1"/>
  <c r="G726" i="1"/>
  <c r="H754" i="1"/>
  <c r="G772" i="1"/>
  <c r="G781" i="1"/>
  <c r="G790" i="1"/>
  <c r="H790" i="1" s="1"/>
  <c r="H818" i="1"/>
  <c r="G854" i="1"/>
  <c r="H638" i="1"/>
  <c r="H642" i="1"/>
  <c r="H658" i="1"/>
  <c r="H668" i="1"/>
  <c r="H684" i="1"/>
  <c r="H692" i="1"/>
  <c r="H700" i="1"/>
  <c r="H727" i="1"/>
  <c r="G727" i="1"/>
  <c r="G736" i="1"/>
  <c r="G745" i="1"/>
  <c r="G754" i="1"/>
  <c r="H772" i="1"/>
  <c r="H782" i="1"/>
  <c r="G800" i="1"/>
  <c r="H800" i="1" s="1"/>
  <c r="G818" i="1"/>
  <c r="H846" i="1"/>
  <c r="G709" i="1"/>
  <c r="G718" i="1"/>
  <c r="H736" i="1"/>
  <c r="H746" i="1"/>
  <c r="G764" i="1"/>
  <c r="H764" i="1" s="1"/>
  <c r="G773" i="1"/>
  <c r="H773" i="1" s="1"/>
  <c r="G782" i="1"/>
  <c r="H810" i="1"/>
  <c r="G846" i="1"/>
  <c r="G669" i="1"/>
  <c r="H669" i="1" s="1"/>
  <c r="G677" i="1"/>
  <c r="H685" i="1"/>
  <c r="G685" i="1"/>
  <c r="G693" i="1"/>
  <c r="G701" i="1"/>
  <c r="H701" i="1" s="1"/>
  <c r="H719" i="1"/>
  <c r="G719" i="1"/>
  <c r="H737" i="1"/>
  <c r="G737" i="1"/>
  <c r="H774" i="1"/>
  <c r="G583" i="1"/>
  <c r="H583" i="1" s="1"/>
  <c r="G587" i="1"/>
  <c r="H587" i="1" s="1"/>
  <c r="G591" i="1"/>
  <c r="H591" i="1" s="1"/>
  <c r="G595" i="1"/>
  <c r="H595" i="1" s="1"/>
  <c r="G599" i="1"/>
  <c r="H599" i="1" s="1"/>
  <c r="G603" i="1"/>
  <c r="H603" i="1" s="1"/>
  <c r="G607" i="1"/>
  <c r="H607" i="1" s="1"/>
  <c r="G611" i="1"/>
  <c r="H611" i="1" s="1"/>
  <c r="G615" i="1"/>
  <c r="H615" i="1" s="1"/>
  <c r="G619" i="1"/>
  <c r="H619" i="1" s="1"/>
  <c r="G623" i="1"/>
  <c r="H623" i="1" s="1"/>
  <c r="G627" i="1"/>
  <c r="H627" i="1" s="1"/>
  <c r="G631" i="1"/>
  <c r="H631" i="1" s="1"/>
  <c r="G635" i="1"/>
  <c r="H635" i="1" s="1"/>
  <c r="G639" i="1"/>
  <c r="H639" i="1" s="1"/>
  <c r="G643" i="1"/>
  <c r="H643" i="1" s="1"/>
  <c r="G647" i="1"/>
  <c r="H647" i="1" s="1"/>
  <c r="G651" i="1"/>
  <c r="H651" i="1" s="1"/>
  <c r="G655" i="1"/>
  <c r="H655" i="1" s="1"/>
  <c r="G659" i="1"/>
  <c r="H659" i="1" s="1"/>
  <c r="G663" i="1"/>
  <c r="H663" i="1" s="1"/>
  <c r="H670" i="1"/>
  <c r="H678" i="1"/>
  <c r="H686" i="1"/>
  <c r="H694" i="1"/>
  <c r="H702" i="1"/>
  <c r="G710" i="1"/>
  <c r="H738" i="1"/>
  <c r="G756" i="1"/>
  <c r="H756" i="1" s="1"/>
  <c r="H765" i="1"/>
  <c r="G765" i="1"/>
  <c r="G774" i="1"/>
  <c r="H802" i="1"/>
  <c r="G838" i="1"/>
  <c r="H838" i="1" s="1"/>
  <c r="H866" i="1"/>
  <c r="H711" i="1"/>
  <c r="G711" i="1"/>
  <c r="G729" i="1"/>
  <c r="H766" i="1"/>
  <c r="H830" i="1"/>
  <c r="G671" i="1"/>
  <c r="G679" i="1"/>
  <c r="G687" i="1"/>
  <c r="H695" i="1"/>
  <c r="G695" i="1"/>
  <c r="G703" i="1"/>
  <c r="H720" i="1"/>
  <c r="H730" i="1"/>
  <c r="G748" i="1"/>
  <c r="H757" i="1"/>
  <c r="G757" i="1"/>
  <c r="G766" i="1"/>
  <c r="H784" i="1"/>
  <c r="H794" i="1"/>
  <c r="G830" i="1"/>
  <c r="H858" i="1"/>
  <c r="G721" i="1"/>
  <c r="H721" i="1" s="1"/>
  <c r="H748" i="1"/>
  <c r="H758" i="1"/>
  <c r="H785" i="1"/>
  <c r="G785" i="1"/>
  <c r="H822" i="1"/>
  <c r="G789" i="1"/>
  <c r="H789" i="1" s="1"/>
  <c r="G793" i="1"/>
  <c r="H793" i="1" s="1"/>
  <c r="G797" i="1"/>
  <c r="H797" i="1" s="1"/>
  <c r="G801" i="1"/>
  <c r="H801" i="1" s="1"/>
  <c r="G805" i="1"/>
  <c r="H805" i="1" s="1"/>
  <c r="G809" i="1"/>
  <c r="H809" i="1" s="1"/>
  <c r="G813" i="1"/>
  <c r="G817" i="1"/>
  <c r="G821" i="1"/>
  <c r="G825" i="1"/>
  <c r="G829" i="1"/>
  <c r="G833" i="1"/>
  <c r="G837" i="1"/>
  <c r="G841" i="1"/>
  <c r="G845" i="1"/>
  <c r="G849" i="1"/>
  <c r="G853" i="1"/>
  <c r="H853" i="1" s="1"/>
  <c r="G857" i="1"/>
  <c r="G861" i="1"/>
  <c r="H861" i="1" s="1"/>
  <c r="G865" i="1"/>
  <c r="G869" i="1"/>
  <c r="H869" i="1" s="1"/>
  <c r="G873" i="1"/>
  <c r="G877" i="1"/>
  <c r="G881" i="1"/>
  <c r="G885" i="1"/>
  <c r="G889" i="1"/>
  <c r="G893" i="1"/>
  <c r="G897" i="1"/>
  <c r="G901" i="1"/>
  <c r="G905" i="1"/>
  <c r="G909" i="1"/>
  <c r="G913" i="1"/>
  <c r="G917" i="1"/>
  <c r="H917" i="1" s="1"/>
  <c r="G921" i="1"/>
  <c r="H921" i="1" s="1"/>
  <c r="G925" i="1"/>
  <c r="H925" i="1" s="1"/>
  <c r="G929" i="1"/>
  <c r="G933" i="1"/>
  <c r="G937" i="1"/>
  <c r="H937" i="1" s="1"/>
  <c r="G941" i="1"/>
  <c r="G945" i="1"/>
  <c r="G949" i="1"/>
  <c r="G953" i="1"/>
  <c r="G957" i="1"/>
  <c r="G961" i="1"/>
  <c r="G965" i="1"/>
  <c r="G969" i="1"/>
  <c r="G973" i="1"/>
  <c r="G977" i="1"/>
  <c r="G981" i="1"/>
  <c r="H981" i="1" s="1"/>
  <c r="G985" i="1"/>
  <c r="H985" i="1" s="1"/>
  <c r="G989" i="1"/>
  <c r="G993" i="1"/>
  <c r="H993" i="1" s="1"/>
  <c r="G997" i="1"/>
  <c r="G1001" i="1"/>
  <c r="H813" i="1"/>
  <c r="H817" i="1"/>
  <c r="H821" i="1"/>
  <c r="H825" i="1"/>
  <c r="H829" i="1"/>
  <c r="H833" i="1"/>
  <c r="H837" i="1"/>
  <c r="H841" i="1"/>
  <c r="H845" i="1"/>
  <c r="H849" i="1"/>
  <c r="H877" i="1"/>
  <c r="H881" i="1"/>
  <c r="H885" i="1"/>
  <c r="H889" i="1"/>
  <c r="H893" i="1"/>
  <c r="H897" i="1"/>
  <c r="H901" i="1"/>
  <c r="H905" i="1"/>
  <c r="H909" i="1"/>
  <c r="H913" i="1"/>
  <c r="H941" i="1"/>
  <c r="H945" i="1"/>
  <c r="H949" i="1"/>
  <c r="H953" i="1"/>
  <c r="H957" i="1"/>
  <c r="H961" i="1"/>
  <c r="H965" i="1"/>
  <c r="H969" i="1"/>
  <c r="H973" i="1"/>
  <c r="H977" i="1"/>
  <c r="H870" i="1"/>
  <c r="H874" i="1"/>
  <c r="H878" i="1"/>
  <c r="H882" i="1"/>
  <c r="H886" i="1"/>
  <c r="H890" i="1"/>
  <c r="H894" i="1"/>
  <c r="H898" i="1"/>
  <c r="H902" i="1"/>
  <c r="H906" i="1"/>
  <c r="H910" i="1"/>
  <c r="H914" i="1"/>
  <c r="H918" i="1"/>
  <c r="H922" i="1"/>
  <c r="H926" i="1"/>
  <c r="H930" i="1"/>
  <c r="H934" i="1"/>
  <c r="H938" i="1"/>
  <c r="H942" i="1"/>
  <c r="H946" i="1"/>
  <c r="H950" i="1"/>
  <c r="H954" i="1"/>
  <c r="H958" i="1"/>
  <c r="H962" i="1"/>
  <c r="H966" i="1"/>
  <c r="H970" i="1"/>
  <c r="H974" i="1"/>
  <c r="H978" i="1"/>
  <c r="H982" i="1"/>
  <c r="H986" i="1"/>
  <c r="H990" i="1"/>
  <c r="H994" i="1"/>
  <c r="H998" i="1"/>
  <c r="H1002" i="1"/>
  <c r="G739" i="1"/>
  <c r="G743" i="1"/>
  <c r="G747" i="1"/>
  <c r="G751" i="1"/>
  <c r="G755" i="1"/>
  <c r="G759" i="1"/>
  <c r="H759" i="1" s="1"/>
  <c r="G763" i="1"/>
  <c r="H763" i="1" s="1"/>
  <c r="G767" i="1"/>
  <c r="H767" i="1" s="1"/>
  <c r="G771" i="1"/>
  <c r="G775" i="1"/>
  <c r="H775" i="1" s="1"/>
  <c r="G779" i="1"/>
  <c r="G783" i="1"/>
  <c r="H783" i="1" s="1"/>
  <c r="G787" i="1"/>
  <c r="G791" i="1"/>
  <c r="G795" i="1"/>
  <c r="G799" i="1"/>
  <c r="G803" i="1"/>
  <c r="G807" i="1"/>
  <c r="G811" i="1"/>
  <c r="G815" i="1"/>
  <c r="G819" i="1"/>
  <c r="G823" i="1"/>
  <c r="H823" i="1" s="1"/>
  <c r="G827" i="1"/>
  <c r="H827" i="1" s="1"/>
  <c r="G831" i="1"/>
  <c r="H831" i="1" s="1"/>
  <c r="G835" i="1"/>
  <c r="G839" i="1"/>
  <c r="H839" i="1" s="1"/>
  <c r="G843" i="1"/>
  <c r="G847" i="1"/>
  <c r="G851" i="1"/>
  <c r="G855" i="1"/>
  <c r="G859" i="1"/>
  <c r="G863" i="1"/>
  <c r="G867" i="1"/>
  <c r="G871" i="1"/>
  <c r="G875" i="1"/>
  <c r="G879" i="1"/>
  <c r="G883" i="1"/>
  <c r="G887" i="1"/>
  <c r="H887" i="1" s="1"/>
  <c r="G891" i="1"/>
  <c r="H891" i="1" s="1"/>
  <c r="G895" i="1"/>
  <c r="G899" i="1"/>
  <c r="G903" i="1"/>
  <c r="G907" i="1"/>
  <c r="G911" i="1"/>
  <c r="G915" i="1"/>
  <c r="G919" i="1"/>
  <c r="G923" i="1"/>
  <c r="G927" i="1"/>
  <c r="G931" i="1"/>
  <c r="G935" i="1"/>
  <c r="G939" i="1"/>
  <c r="G943" i="1"/>
  <c r="G947" i="1"/>
  <c r="G951" i="1"/>
  <c r="H951" i="1" s="1"/>
  <c r="G955" i="1"/>
  <c r="H955" i="1" s="1"/>
  <c r="G959" i="1"/>
  <c r="H959" i="1" s="1"/>
  <c r="G963" i="1"/>
  <c r="G967" i="1"/>
  <c r="G971" i="1"/>
  <c r="G975" i="1"/>
  <c r="H975" i="1" s="1"/>
  <c r="G979" i="1"/>
  <c r="G983" i="1"/>
  <c r="G987" i="1"/>
  <c r="G991" i="1"/>
  <c r="G995" i="1"/>
  <c r="G999" i="1"/>
  <c r="G1003" i="1"/>
  <c r="H739" i="1"/>
  <c r="H743" i="1"/>
  <c r="H751" i="1"/>
  <c r="H755" i="1"/>
  <c r="H771" i="1"/>
  <c r="H779" i="1"/>
  <c r="H787" i="1"/>
  <c r="H791" i="1"/>
  <c r="H795" i="1"/>
  <c r="H799" i="1"/>
  <c r="H803" i="1"/>
  <c r="H807" i="1"/>
  <c r="H815" i="1"/>
  <c r="H819" i="1"/>
  <c r="H835" i="1"/>
  <c r="H843" i="1"/>
  <c r="H851" i="1"/>
  <c r="H855" i="1"/>
  <c r="H859" i="1"/>
  <c r="H863" i="1"/>
  <c r="H867" i="1"/>
  <c r="H871" i="1"/>
  <c r="H879" i="1"/>
  <c r="H883" i="1"/>
  <c r="H899" i="1"/>
  <c r="H907" i="1"/>
  <c r="H915" i="1"/>
  <c r="H919" i="1"/>
  <c r="H923" i="1"/>
  <c r="H927" i="1"/>
  <c r="H931" i="1"/>
  <c r="H935" i="1"/>
  <c r="H943" i="1"/>
  <c r="H947" i="1"/>
  <c r="H963" i="1"/>
  <c r="H971" i="1"/>
  <c r="H979" i="1"/>
  <c r="H983" i="1"/>
  <c r="H987" i="1"/>
  <c r="H991" i="1"/>
  <c r="H995" i="1"/>
  <c r="H999" i="1"/>
  <c r="H806" i="1" l="1"/>
  <c r="H450" i="1"/>
  <c r="H568" i="1"/>
  <c r="H446" i="1"/>
  <c r="H101" i="1"/>
  <c r="H1003" i="1"/>
  <c r="H875" i="1"/>
  <c r="H747" i="1"/>
  <c r="H693" i="1"/>
  <c r="H725" i="1"/>
  <c r="H675" i="1"/>
  <c r="H610" i="1"/>
  <c r="H674" i="1"/>
  <c r="H498" i="1"/>
  <c r="H593" i="1"/>
  <c r="H570" i="1"/>
  <c r="H634" i="1"/>
  <c r="H506" i="1"/>
  <c r="H550" i="1"/>
  <c r="H123" i="1"/>
  <c r="H384" i="1"/>
  <c r="H67" i="1"/>
  <c r="H163" i="1"/>
  <c r="H135" i="1"/>
  <c r="H13" i="1"/>
  <c r="H939" i="1"/>
  <c r="H811" i="1"/>
  <c r="H687" i="1"/>
  <c r="H718" i="1"/>
  <c r="H753" i="1"/>
  <c r="H761" i="1"/>
  <c r="H665" i="1"/>
  <c r="H482" i="1"/>
  <c r="H581" i="1"/>
  <c r="H520" i="1"/>
  <c r="H502" i="1"/>
  <c r="H518" i="1"/>
  <c r="H412" i="1"/>
  <c r="H426" i="1"/>
  <c r="H689" i="1"/>
  <c r="H536" i="1"/>
  <c r="H242" i="1"/>
  <c r="H79" i="1"/>
  <c r="H239" i="1"/>
  <c r="H337" i="1"/>
  <c r="H103" i="1"/>
  <c r="H572" i="1"/>
  <c r="H318" i="1"/>
  <c r="H51" i="1"/>
  <c r="H131" i="1"/>
  <c r="H107" i="1"/>
  <c r="H38" i="1"/>
  <c r="H708" i="1"/>
  <c r="H573" i="1"/>
  <c r="H404" i="1"/>
  <c r="H63" i="1"/>
  <c r="H114" i="1"/>
  <c r="H303" i="1"/>
  <c r="H679" i="1"/>
  <c r="H717" i="1"/>
  <c r="H735" i="1"/>
  <c r="H707" i="1"/>
  <c r="H698" i="1"/>
  <c r="H752" i="1"/>
  <c r="H469" i="1"/>
  <c r="H377" i="1"/>
  <c r="H295" i="1"/>
  <c r="H198" i="1"/>
  <c r="H147" i="1"/>
  <c r="H240" i="1"/>
  <c r="H133" i="1"/>
  <c r="H31" i="1"/>
  <c r="H87" i="1"/>
  <c r="H91" i="1"/>
  <c r="H6" i="1"/>
  <c r="H537" i="1"/>
  <c r="H138" i="1"/>
  <c r="H322" i="1"/>
  <c r="H274" i="1"/>
  <c r="H39" i="1"/>
  <c r="H117" i="1"/>
  <c r="H29" i="1"/>
  <c r="H251" i="1"/>
  <c r="H81" i="1"/>
  <c r="H53" i="1"/>
  <c r="H85" i="1"/>
  <c r="H677" i="1"/>
  <c r="H911" i="1"/>
  <c r="H847" i="1"/>
  <c r="H671" i="1"/>
  <c r="H729" i="1"/>
  <c r="H709" i="1"/>
  <c r="H699" i="1"/>
  <c r="H666" i="1"/>
  <c r="H777" i="1"/>
  <c r="H705" i="1"/>
  <c r="H681" i="1"/>
  <c r="H606" i="1"/>
  <c r="H478" i="1"/>
  <c r="H354" i="1"/>
  <c r="H159" i="1"/>
  <c r="H262" i="1"/>
  <c r="H231" i="1"/>
  <c r="H306" i="1"/>
  <c r="H230" i="1"/>
  <c r="H500" i="1"/>
  <c r="H229" i="1"/>
  <c r="H266" i="1"/>
  <c r="H453" i="1"/>
  <c r="H210" i="1"/>
  <c r="H298" i="1"/>
  <c r="H59" i="1"/>
  <c r="H1001" i="1"/>
  <c r="H873" i="1"/>
  <c r="H967" i="1"/>
  <c r="H903" i="1"/>
  <c r="H997" i="1"/>
  <c r="H933" i="1"/>
  <c r="H854" i="1"/>
  <c r="H862" i="1"/>
  <c r="H534" i="1"/>
  <c r="H630" i="1"/>
  <c r="H614" i="1"/>
  <c r="H578" i="1"/>
  <c r="H605" i="1"/>
  <c r="H401" i="1"/>
  <c r="H584" i="1"/>
  <c r="H219" i="1"/>
  <c r="H153" i="1"/>
  <c r="H283" i="1"/>
  <c r="H222" i="1"/>
  <c r="H55" i="1"/>
  <c r="H181" i="1"/>
  <c r="H929" i="1"/>
  <c r="H710" i="1"/>
  <c r="H509" i="1"/>
  <c r="H201" i="1"/>
  <c r="H134" i="1"/>
  <c r="H473" i="1"/>
  <c r="H865" i="1"/>
  <c r="H895" i="1"/>
  <c r="H989" i="1"/>
  <c r="H703" i="1"/>
  <c r="H745" i="1"/>
  <c r="H781" i="1"/>
  <c r="H510" i="1"/>
  <c r="H315" i="1"/>
  <c r="H143" i="1"/>
  <c r="H149" i="1"/>
  <c r="H650" i="1"/>
  <c r="H341" i="1"/>
  <c r="H517" i="1"/>
  <c r="H590" i="1"/>
  <c r="H167" i="1"/>
  <c r="H142" i="1"/>
  <c r="H69" i="1"/>
  <c r="H857" i="1"/>
  <c r="H468" i="1"/>
  <c r="H457" i="1"/>
  <c r="H111" i="1"/>
</calcChain>
</file>

<file path=xl/sharedStrings.xml><?xml version="1.0" encoding="utf-8"?>
<sst xmlns="http://schemas.openxmlformats.org/spreadsheetml/2006/main" count="13" uniqueCount="13">
  <si>
    <t>N</t>
  </si>
  <si>
    <t>a [mm]</t>
  </si>
  <si>
    <t>d [mm]</t>
  </si>
  <si>
    <t>my_theta [deg]</t>
  </si>
  <si>
    <t>p [mm]</t>
  </si>
  <si>
    <t>d_out [mm]</t>
  </si>
  <si>
    <t>d_in [mm]</t>
  </si>
  <si>
    <t>L_dc [uH]</t>
  </si>
  <si>
    <t>R_dc [Ω]</t>
  </si>
  <si>
    <t>Freq [MHz]</t>
  </si>
  <si>
    <t>L [uH]</t>
  </si>
  <si>
    <t>R [Ω]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</si>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</sst>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2"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3"/>
  <sheetViews>
    <sheetView tabSelected="1" topLeftCell="A969" workbookViewId="0">
      <selection activeCell="I2" sqref="I2:I1003"/>
    </sheetView>
  </sheetViews>
  <sheetFormatPr defaultRowHeight="14.25" x14ac:dyDescent="0.2"/>
  <cols>
    <col min="1" max="14" width="9" style="1" customWidth="1"/>
    <col min="15" max="15" width="14.25" style="1" customWidth="1"/>
    <col min="16" max="16" width="13.5" style="1" customWidth="1"/>
    <col min="17" max="17" width="9" style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/>
      <c r="P1"/>
    </row>
    <row r="2" spans="1:16" x14ac:dyDescent="0.2">
      <c r="A2">
        <v>2</v>
      </c>
      <c r="B2">
        <v>30</v>
      </c>
      <c r="C2">
        <v>0.4</v>
      </c>
      <c r="D2">
        <v>9.9</v>
      </c>
      <c r="E2">
        <v>0.2</v>
      </c>
      <c r="F2">
        <f t="shared" ref="F2:F65" si="0">B2</f>
        <v>30</v>
      </c>
      <c r="G2">
        <f t="shared" ref="G2:G65" si="1">F2-(A2-1)*2*(C2+E2)-2*C2</f>
        <v>28</v>
      </c>
      <c r="H2">
        <f t="shared" ref="H2:H65" si="2">2.34*0.000001257*(0.5*A2^2*(F2+G2))/(1+2.73*(F2-G2)/(F2+G2))*1000</f>
        <v>0.31184375417585875</v>
      </c>
      <c r="I2">
        <f>0.0000000168*4*A2*0.5*(F2+G2)/(0.00007*C2)</f>
        <v>0.13920000000000002</v>
      </c>
      <c r="J2">
        <v>6.78</v>
      </c>
      <c r="K2">
        <v>0.272463819</v>
      </c>
      <c r="L2">
        <v>0.22097599800000001</v>
      </c>
      <c r="M2">
        <v>52.525875149999997</v>
      </c>
      <c r="O2"/>
      <c r="P2"/>
    </row>
    <row r="3" spans="1:16" x14ac:dyDescent="0.2">
      <c r="A3">
        <v>2</v>
      </c>
      <c r="B3">
        <v>30</v>
      </c>
      <c r="C3">
        <v>0.4</v>
      </c>
      <c r="D3">
        <v>9.9</v>
      </c>
      <c r="E3">
        <v>0.4</v>
      </c>
      <c r="F3">
        <f t="shared" si="0"/>
        <v>30</v>
      </c>
      <c r="G3">
        <f t="shared" si="1"/>
        <v>27.599999999999998</v>
      </c>
      <c r="H3">
        <f t="shared" si="2"/>
        <v>0.30423970909090908</v>
      </c>
      <c r="I3">
        <f t="shared" ref="I3:I66" si="3">0.0000000168*4*A3*0.5*(F3+G3)/(0.00007*C3)</f>
        <v>0.13824</v>
      </c>
      <c r="J3">
        <v>6.78</v>
      </c>
      <c r="K3">
        <v>0.26525197299999997</v>
      </c>
      <c r="L3">
        <v>0.20472947899999999</v>
      </c>
      <c r="M3">
        <v>55.193483190000002</v>
      </c>
      <c r="O3"/>
      <c r="P3"/>
    </row>
    <row r="4" spans="1:16" x14ac:dyDescent="0.2">
      <c r="A4">
        <v>2</v>
      </c>
      <c r="B4">
        <v>30</v>
      </c>
      <c r="C4">
        <v>0.8</v>
      </c>
      <c r="D4">
        <v>9.9</v>
      </c>
      <c r="E4">
        <v>0.4</v>
      </c>
      <c r="F4">
        <f t="shared" si="0"/>
        <v>30</v>
      </c>
      <c r="G4">
        <f t="shared" si="1"/>
        <v>26</v>
      </c>
      <c r="H4">
        <f t="shared" si="2"/>
        <v>0.27567745606694555</v>
      </c>
      <c r="I4">
        <f t="shared" si="3"/>
        <v>6.720000000000001E-2</v>
      </c>
      <c r="J4">
        <v>6.78</v>
      </c>
      <c r="K4">
        <v>0.224399924</v>
      </c>
      <c r="L4">
        <v>0.13213640199999999</v>
      </c>
      <c r="M4">
        <v>72.345211199999994</v>
      </c>
      <c r="O4"/>
      <c r="P4"/>
    </row>
    <row r="5" spans="1:16" x14ac:dyDescent="0.2">
      <c r="A5">
        <v>2</v>
      </c>
      <c r="B5">
        <v>30</v>
      </c>
      <c r="C5">
        <v>0.8</v>
      </c>
      <c r="D5">
        <v>9.9</v>
      </c>
      <c r="E5">
        <v>0.6</v>
      </c>
      <c r="F5">
        <f t="shared" si="0"/>
        <v>30</v>
      </c>
      <c r="G5">
        <f t="shared" si="1"/>
        <v>25.599999999999998</v>
      </c>
      <c r="H5">
        <f t="shared" si="2"/>
        <v>0.26897191258356495</v>
      </c>
      <c r="I5">
        <f t="shared" si="3"/>
        <v>6.6720000000000002E-2</v>
      </c>
      <c r="J5">
        <v>6.78</v>
      </c>
      <c r="K5">
        <v>0.22130977499999999</v>
      </c>
      <c r="L5">
        <v>0.12644450900000001</v>
      </c>
      <c r="M5">
        <v>74.56073567</v>
      </c>
      <c r="O5"/>
      <c r="P5"/>
    </row>
    <row r="6" spans="1:16" x14ac:dyDescent="0.2">
      <c r="A6">
        <v>2</v>
      </c>
      <c r="B6">
        <v>30</v>
      </c>
      <c r="C6">
        <v>0.8</v>
      </c>
      <c r="D6">
        <v>9.9</v>
      </c>
      <c r="E6">
        <v>0.8</v>
      </c>
      <c r="F6">
        <f t="shared" si="0"/>
        <v>30</v>
      </c>
      <c r="G6">
        <f t="shared" si="1"/>
        <v>25.2</v>
      </c>
      <c r="H6">
        <f t="shared" si="2"/>
        <v>0.26242979957835555</v>
      </c>
      <c r="I6">
        <f t="shared" si="3"/>
        <v>6.6240000000000007E-2</v>
      </c>
      <c r="J6">
        <v>6.78</v>
      </c>
      <c r="K6">
        <v>0.214552826</v>
      </c>
      <c r="L6">
        <v>0.123838899</v>
      </c>
      <c r="M6">
        <v>73.805158899999995</v>
      </c>
      <c r="O6"/>
      <c r="P6"/>
    </row>
    <row r="7" spans="1:16" x14ac:dyDescent="0.2">
      <c r="A7">
        <v>2</v>
      </c>
      <c r="B7">
        <v>30</v>
      </c>
      <c r="C7">
        <v>0.8</v>
      </c>
      <c r="D7">
        <v>9.9</v>
      </c>
      <c r="E7">
        <v>1</v>
      </c>
      <c r="F7">
        <f t="shared" si="0"/>
        <v>30</v>
      </c>
      <c r="G7">
        <f t="shared" si="1"/>
        <v>24.799999999999997</v>
      </c>
      <c r="H7">
        <f t="shared" si="2"/>
        <v>0.2560461996405588</v>
      </c>
      <c r="I7">
        <f t="shared" si="3"/>
        <v>6.5760000000000013E-2</v>
      </c>
      <c r="J7">
        <v>6.78</v>
      </c>
      <c r="K7">
        <v>0.20723056000000001</v>
      </c>
      <c r="L7">
        <v>0.12274813399999999</v>
      </c>
      <c r="M7">
        <v>71.919798450000002</v>
      </c>
      <c r="O7"/>
      <c r="P7"/>
    </row>
    <row r="8" spans="1:16" x14ac:dyDescent="0.2">
      <c r="A8">
        <v>2</v>
      </c>
      <c r="B8">
        <v>30</v>
      </c>
      <c r="C8">
        <v>0.8</v>
      </c>
      <c r="D8">
        <v>9.9</v>
      </c>
      <c r="E8">
        <v>1.2</v>
      </c>
      <c r="F8">
        <f t="shared" si="0"/>
        <v>30</v>
      </c>
      <c r="G8">
        <f t="shared" si="1"/>
        <v>24.4</v>
      </c>
      <c r="H8">
        <f t="shared" si="2"/>
        <v>0.24981639067845246</v>
      </c>
      <c r="I8">
        <f t="shared" si="3"/>
        <v>6.5280000000000005E-2</v>
      </c>
      <c r="J8">
        <v>6.78</v>
      </c>
      <c r="K8">
        <v>0.20363383400000001</v>
      </c>
      <c r="L8">
        <v>0.125641271</v>
      </c>
      <c r="M8">
        <v>69.044196490000004</v>
      </c>
      <c r="O8"/>
      <c r="P8"/>
    </row>
    <row r="9" spans="1:16" x14ac:dyDescent="0.2">
      <c r="A9">
        <v>2</v>
      </c>
      <c r="B9">
        <v>30</v>
      </c>
      <c r="C9">
        <v>1</v>
      </c>
      <c r="D9">
        <v>9.9</v>
      </c>
      <c r="E9">
        <v>0.4</v>
      </c>
      <c r="F9">
        <f t="shared" si="0"/>
        <v>30</v>
      </c>
      <c r="G9">
        <f t="shared" si="1"/>
        <v>25.2</v>
      </c>
      <c r="H9">
        <f t="shared" si="2"/>
        <v>0.26242979957835555</v>
      </c>
      <c r="I9">
        <f t="shared" si="3"/>
        <v>5.2992000000000011E-2</v>
      </c>
      <c r="J9">
        <v>6.78</v>
      </c>
      <c r="K9">
        <v>0.215160359</v>
      </c>
      <c r="L9">
        <v>0.112848052</v>
      </c>
      <c r="M9">
        <v>81.222762220000007</v>
      </c>
      <c r="O9"/>
      <c r="P9"/>
    </row>
    <row r="10" spans="1:16" x14ac:dyDescent="0.2">
      <c r="A10">
        <v>2</v>
      </c>
      <c r="B10">
        <v>30</v>
      </c>
      <c r="C10">
        <v>1</v>
      </c>
      <c r="D10">
        <v>9.9</v>
      </c>
      <c r="E10">
        <v>0.6</v>
      </c>
      <c r="F10">
        <f t="shared" si="0"/>
        <v>30</v>
      </c>
      <c r="G10">
        <f t="shared" si="1"/>
        <v>24.8</v>
      </c>
      <c r="H10">
        <f t="shared" si="2"/>
        <v>0.2560461996405588</v>
      </c>
      <c r="I10">
        <f t="shared" si="3"/>
        <v>5.2608000000000009E-2</v>
      </c>
      <c r="J10">
        <v>6.78</v>
      </c>
      <c r="K10">
        <v>0.20811070300000001</v>
      </c>
      <c r="L10">
        <v>0.10953336499999999</v>
      </c>
      <c r="M10">
        <v>80.938946569999999</v>
      </c>
      <c r="O10"/>
      <c r="P10"/>
    </row>
    <row r="11" spans="1:16" x14ac:dyDescent="0.2">
      <c r="A11">
        <v>2</v>
      </c>
      <c r="B11">
        <v>30</v>
      </c>
      <c r="C11">
        <v>1</v>
      </c>
      <c r="D11">
        <v>9.9</v>
      </c>
      <c r="E11">
        <v>0.8</v>
      </c>
      <c r="F11">
        <f t="shared" si="0"/>
        <v>30</v>
      </c>
      <c r="G11">
        <f t="shared" si="1"/>
        <v>24.4</v>
      </c>
      <c r="H11">
        <f t="shared" si="2"/>
        <v>0.24981639067845246</v>
      </c>
      <c r="I11">
        <f t="shared" si="3"/>
        <v>5.2224000000000007E-2</v>
      </c>
      <c r="J11">
        <v>6.78</v>
      </c>
      <c r="K11">
        <v>0.19698706599999999</v>
      </c>
      <c r="L11">
        <v>0.114937681</v>
      </c>
      <c r="M11">
        <v>73.010419279999994</v>
      </c>
      <c r="O11"/>
      <c r="P11"/>
    </row>
    <row r="12" spans="1:16" x14ac:dyDescent="0.2">
      <c r="A12">
        <v>2</v>
      </c>
      <c r="B12">
        <v>30</v>
      </c>
      <c r="C12">
        <v>1</v>
      </c>
      <c r="D12">
        <v>9.9</v>
      </c>
      <c r="E12">
        <v>1</v>
      </c>
      <c r="F12">
        <f t="shared" si="0"/>
        <v>30</v>
      </c>
      <c r="G12">
        <f t="shared" si="1"/>
        <v>24</v>
      </c>
      <c r="H12">
        <f t="shared" si="2"/>
        <v>0.24373583631713555</v>
      </c>
      <c r="I12">
        <f t="shared" si="3"/>
        <v>5.1840000000000011E-2</v>
      </c>
      <c r="J12">
        <v>6.78</v>
      </c>
      <c r="K12">
        <v>0.184378709</v>
      </c>
      <c r="L12">
        <v>0.10984888</v>
      </c>
      <c r="M12">
        <v>71.503072020000005</v>
      </c>
      <c r="O12"/>
      <c r="P12"/>
    </row>
    <row r="13" spans="1:16" x14ac:dyDescent="0.2">
      <c r="A13">
        <v>2</v>
      </c>
      <c r="B13">
        <v>30</v>
      </c>
      <c r="C13">
        <v>1</v>
      </c>
      <c r="D13">
        <v>9.9</v>
      </c>
      <c r="E13">
        <v>1.2</v>
      </c>
      <c r="F13">
        <f t="shared" si="0"/>
        <v>30</v>
      </c>
      <c r="G13">
        <f t="shared" si="1"/>
        <v>23.6</v>
      </c>
      <c r="H13">
        <f t="shared" si="2"/>
        <v>0.23780017685727151</v>
      </c>
      <c r="I13">
        <f t="shared" si="3"/>
        <v>5.1456000000000009E-2</v>
      </c>
      <c r="J13">
        <v>6.78</v>
      </c>
      <c r="K13">
        <v>0.189315241</v>
      </c>
      <c r="L13">
        <v>0.111389453</v>
      </c>
      <c r="M13">
        <v>72.402084070000001</v>
      </c>
      <c r="O13"/>
      <c r="P13"/>
    </row>
    <row r="14" spans="1:16" x14ac:dyDescent="0.2">
      <c r="A14">
        <v>2</v>
      </c>
      <c r="B14">
        <v>30</v>
      </c>
      <c r="C14">
        <v>1.2</v>
      </c>
      <c r="D14">
        <v>9.9</v>
      </c>
      <c r="E14">
        <v>0.4</v>
      </c>
      <c r="F14">
        <f t="shared" si="0"/>
        <v>30</v>
      </c>
      <c r="G14">
        <f t="shared" si="1"/>
        <v>24.400000000000002</v>
      </c>
      <c r="H14">
        <f t="shared" si="2"/>
        <v>0.24981639067845257</v>
      </c>
      <c r="I14">
        <f t="shared" si="3"/>
        <v>4.352000000000001E-2</v>
      </c>
      <c r="J14">
        <v>6.78</v>
      </c>
      <c r="K14">
        <v>0.19881550200000001</v>
      </c>
      <c r="L14">
        <v>0.105594226</v>
      </c>
      <c r="M14">
        <v>80.208359450000003</v>
      </c>
      <c r="O14"/>
      <c r="P14"/>
    </row>
    <row r="15" spans="1:16" x14ac:dyDescent="0.2">
      <c r="A15">
        <v>2</v>
      </c>
      <c r="B15">
        <v>30</v>
      </c>
      <c r="C15">
        <v>1.2</v>
      </c>
      <c r="D15">
        <v>9.9</v>
      </c>
      <c r="E15">
        <v>0.6</v>
      </c>
      <c r="F15">
        <f t="shared" si="0"/>
        <v>30</v>
      </c>
      <c r="G15">
        <f t="shared" si="1"/>
        <v>24</v>
      </c>
      <c r="H15">
        <f t="shared" si="2"/>
        <v>0.24373583631713555</v>
      </c>
      <c r="I15">
        <f t="shared" si="3"/>
        <v>4.3200000000000009E-2</v>
      </c>
      <c r="J15">
        <v>6.78</v>
      </c>
      <c r="K15">
        <v>0.19428289900000001</v>
      </c>
      <c r="L15">
        <v>9.7581211000000001E-2</v>
      </c>
      <c r="M15">
        <v>84.816028360000004</v>
      </c>
      <c r="O15"/>
      <c r="P15"/>
    </row>
    <row r="16" spans="1:16" x14ac:dyDescent="0.2">
      <c r="A16">
        <v>2</v>
      </c>
      <c r="B16">
        <v>30</v>
      </c>
      <c r="C16">
        <v>1.2</v>
      </c>
      <c r="D16">
        <v>9.9</v>
      </c>
      <c r="E16">
        <v>0.8</v>
      </c>
      <c r="F16">
        <f t="shared" si="0"/>
        <v>30</v>
      </c>
      <c r="G16">
        <f t="shared" si="1"/>
        <v>23.6</v>
      </c>
      <c r="H16">
        <f t="shared" si="2"/>
        <v>0.23780017685727151</v>
      </c>
      <c r="I16">
        <f t="shared" si="3"/>
        <v>4.2880000000000008E-2</v>
      </c>
      <c r="J16">
        <v>6.78</v>
      </c>
      <c r="K16">
        <v>0.18967661099999999</v>
      </c>
      <c r="L16">
        <v>9.5544131000000004E-2</v>
      </c>
      <c r="M16">
        <v>84.570583709999994</v>
      </c>
      <c r="O16"/>
      <c r="P16"/>
    </row>
    <row r="17" spans="1:16" x14ac:dyDescent="0.2">
      <c r="A17">
        <v>2</v>
      </c>
      <c r="B17">
        <v>30</v>
      </c>
      <c r="C17">
        <v>1.2</v>
      </c>
      <c r="D17">
        <v>9.9</v>
      </c>
      <c r="E17">
        <v>1</v>
      </c>
      <c r="F17">
        <f t="shared" si="0"/>
        <v>30</v>
      </c>
      <c r="G17">
        <f t="shared" si="1"/>
        <v>23.200000000000003</v>
      </c>
      <c r="H17">
        <f t="shared" si="2"/>
        <v>0.23200522075692551</v>
      </c>
      <c r="I17">
        <f t="shared" si="3"/>
        <v>4.2560000000000008E-2</v>
      </c>
      <c r="J17">
        <v>6.78</v>
      </c>
      <c r="K17">
        <v>0.183506421</v>
      </c>
      <c r="L17">
        <v>9.5878740000000004E-2</v>
      </c>
      <c r="M17">
        <v>81.53395467</v>
      </c>
      <c r="O17"/>
      <c r="P17"/>
    </row>
    <row r="18" spans="1:16" x14ac:dyDescent="0.2">
      <c r="A18">
        <v>2</v>
      </c>
      <c r="B18">
        <v>30</v>
      </c>
      <c r="C18">
        <v>1.2</v>
      </c>
      <c r="D18">
        <v>9.9</v>
      </c>
      <c r="E18">
        <v>1.2</v>
      </c>
      <c r="F18">
        <f t="shared" si="0"/>
        <v>30</v>
      </c>
      <c r="G18">
        <f t="shared" si="1"/>
        <v>22.8</v>
      </c>
      <c r="H18">
        <f t="shared" si="2"/>
        <v>0.22634693660152366</v>
      </c>
      <c r="I18">
        <f t="shared" si="3"/>
        <v>4.224E-2</v>
      </c>
      <c r="J18">
        <v>6.78</v>
      </c>
      <c r="K18">
        <v>0.16327651300000001</v>
      </c>
      <c r="L18">
        <v>9.6616542999999999E-2</v>
      </c>
      <c r="M18">
        <v>71.991592990000001</v>
      </c>
      <c r="O18"/>
      <c r="P18"/>
    </row>
    <row r="19" spans="1:16" x14ac:dyDescent="0.2">
      <c r="A19">
        <v>2</v>
      </c>
      <c r="B19">
        <v>30</v>
      </c>
      <c r="C19">
        <v>1.4</v>
      </c>
      <c r="D19">
        <v>9.9</v>
      </c>
      <c r="E19">
        <v>0.4</v>
      </c>
      <c r="F19">
        <f t="shared" si="0"/>
        <v>30</v>
      </c>
      <c r="G19">
        <f t="shared" si="1"/>
        <v>23.599999999999998</v>
      </c>
      <c r="H19">
        <f t="shared" si="2"/>
        <v>0.23780017685727142</v>
      </c>
      <c r="I19">
        <f t="shared" si="3"/>
        <v>3.6754285714285719E-2</v>
      </c>
      <c r="J19">
        <v>6.78</v>
      </c>
      <c r="K19">
        <v>0.186132874</v>
      </c>
      <c r="L19">
        <v>9.4364399000000002E-2</v>
      </c>
      <c r="M19">
        <v>84.028085410000003</v>
      </c>
      <c r="O19"/>
      <c r="P19"/>
    </row>
    <row r="20" spans="1:16" x14ac:dyDescent="0.2">
      <c r="A20">
        <v>2</v>
      </c>
      <c r="B20">
        <v>30</v>
      </c>
      <c r="C20">
        <v>1.4</v>
      </c>
      <c r="D20">
        <v>9.9</v>
      </c>
      <c r="E20">
        <v>0.6</v>
      </c>
      <c r="F20">
        <f t="shared" si="0"/>
        <v>30</v>
      </c>
      <c r="G20">
        <f t="shared" si="1"/>
        <v>23.2</v>
      </c>
      <c r="H20">
        <f t="shared" si="2"/>
        <v>0.23200522075692545</v>
      </c>
      <c r="I20">
        <f t="shared" si="3"/>
        <v>3.6480000000000012E-2</v>
      </c>
      <c r="J20">
        <v>6.78</v>
      </c>
      <c r="K20">
        <v>0.18085627700000001</v>
      </c>
      <c r="L20">
        <v>8.7111347000000006E-2</v>
      </c>
      <c r="M20">
        <v>88.444009350000002</v>
      </c>
      <c r="O20"/>
      <c r="P20"/>
    </row>
    <row r="21" spans="1:16" x14ac:dyDescent="0.2">
      <c r="A21">
        <v>2</v>
      </c>
      <c r="B21">
        <v>30</v>
      </c>
      <c r="C21">
        <v>1.4</v>
      </c>
      <c r="D21">
        <v>9.9</v>
      </c>
      <c r="E21">
        <v>0.8</v>
      </c>
      <c r="F21">
        <f t="shared" si="0"/>
        <v>30</v>
      </c>
      <c r="G21">
        <f t="shared" si="1"/>
        <v>22.8</v>
      </c>
      <c r="H21">
        <f t="shared" si="2"/>
        <v>0.22634693660152366</v>
      </c>
      <c r="I21">
        <f t="shared" si="3"/>
        <v>3.6205714285714292E-2</v>
      </c>
      <c r="J21">
        <v>6.78</v>
      </c>
      <c r="K21">
        <v>0.17970652200000001</v>
      </c>
      <c r="L21">
        <v>8.7573130999999999E-2</v>
      </c>
      <c r="M21">
        <v>87.418333029999999</v>
      </c>
      <c r="O21"/>
      <c r="P21"/>
    </row>
    <row r="22" spans="1:16" x14ac:dyDescent="0.2">
      <c r="A22">
        <v>2</v>
      </c>
      <c r="B22">
        <v>30</v>
      </c>
      <c r="C22">
        <v>1.4</v>
      </c>
      <c r="D22">
        <v>9.9</v>
      </c>
      <c r="E22">
        <v>1</v>
      </c>
      <c r="F22">
        <f t="shared" si="0"/>
        <v>30</v>
      </c>
      <c r="G22">
        <f t="shared" si="1"/>
        <v>22.4</v>
      </c>
      <c r="H22">
        <f t="shared" si="2"/>
        <v>0.22082144552961114</v>
      </c>
      <c r="I22">
        <f t="shared" si="3"/>
        <v>3.5931428571428579E-2</v>
      </c>
      <c r="J22">
        <v>6.78</v>
      </c>
      <c r="K22">
        <v>0.169899613</v>
      </c>
      <c r="L22">
        <v>8.6545796999999994E-2</v>
      </c>
      <c r="M22">
        <v>83.62881994</v>
      </c>
      <c r="O22"/>
      <c r="P22"/>
    </row>
    <row r="23" spans="1:16" x14ac:dyDescent="0.2">
      <c r="A23">
        <v>2</v>
      </c>
      <c r="B23">
        <v>30</v>
      </c>
      <c r="C23">
        <v>1.4</v>
      </c>
      <c r="D23">
        <v>9.9</v>
      </c>
      <c r="E23">
        <v>1.2</v>
      </c>
      <c r="F23">
        <f t="shared" si="0"/>
        <v>30</v>
      </c>
      <c r="G23">
        <f t="shared" si="1"/>
        <v>22</v>
      </c>
      <c r="H23">
        <f t="shared" si="2"/>
        <v>0.21542501408450704</v>
      </c>
      <c r="I23">
        <f t="shared" si="3"/>
        <v>3.5657142857142866E-2</v>
      </c>
      <c r="J23">
        <v>6.78</v>
      </c>
      <c r="K23">
        <v>0.17170302000000001</v>
      </c>
      <c r="L23">
        <v>8.4195240000000005E-2</v>
      </c>
      <c r="M23">
        <v>86.876028640000001</v>
      </c>
      <c r="O23"/>
      <c r="P23"/>
    </row>
    <row r="24" spans="1:16" x14ac:dyDescent="0.2">
      <c r="A24">
        <v>2</v>
      </c>
      <c r="B24">
        <v>30</v>
      </c>
      <c r="C24">
        <v>1.6</v>
      </c>
      <c r="D24">
        <v>9.9</v>
      </c>
      <c r="E24">
        <v>0.4</v>
      </c>
      <c r="F24">
        <f t="shared" si="0"/>
        <v>30</v>
      </c>
      <c r="G24">
        <f t="shared" si="1"/>
        <v>22.8</v>
      </c>
      <c r="H24">
        <f t="shared" si="2"/>
        <v>0.22634693660152366</v>
      </c>
      <c r="I24">
        <f t="shared" si="3"/>
        <v>3.168E-2</v>
      </c>
      <c r="J24">
        <v>6.78</v>
      </c>
      <c r="K24">
        <v>0.164882315</v>
      </c>
      <c r="L24">
        <v>8.5969222999999997E-2</v>
      </c>
      <c r="M24">
        <v>81.703495430000004</v>
      </c>
      <c r="O24"/>
      <c r="P24"/>
    </row>
    <row r="25" spans="1:16" x14ac:dyDescent="0.2">
      <c r="A25">
        <v>2</v>
      </c>
      <c r="B25">
        <v>30</v>
      </c>
      <c r="C25">
        <v>1.6</v>
      </c>
      <c r="D25">
        <v>9.9</v>
      </c>
      <c r="E25">
        <v>0.6</v>
      </c>
      <c r="F25">
        <f t="shared" si="0"/>
        <v>30</v>
      </c>
      <c r="G25">
        <f t="shared" si="1"/>
        <v>22.400000000000002</v>
      </c>
      <c r="H25">
        <f t="shared" si="2"/>
        <v>0.22082144552961122</v>
      </c>
      <c r="I25">
        <f t="shared" si="3"/>
        <v>3.144000000000001E-2</v>
      </c>
      <c r="J25">
        <v>6.78</v>
      </c>
      <c r="K25">
        <v>0.17283406000000001</v>
      </c>
      <c r="L25">
        <v>8.1382775000000004E-2</v>
      </c>
      <c r="M25">
        <v>90.470376709999996</v>
      </c>
      <c r="O25"/>
      <c r="P25"/>
    </row>
    <row r="26" spans="1:16" x14ac:dyDescent="0.2">
      <c r="A26">
        <v>2</v>
      </c>
      <c r="B26">
        <v>30</v>
      </c>
      <c r="C26">
        <v>1.6</v>
      </c>
      <c r="D26">
        <v>9.9</v>
      </c>
      <c r="E26">
        <v>0.8</v>
      </c>
      <c r="F26">
        <f t="shared" si="0"/>
        <v>30</v>
      </c>
      <c r="G26">
        <f t="shared" si="1"/>
        <v>22</v>
      </c>
      <c r="H26">
        <f t="shared" si="2"/>
        <v>0.21542501408450704</v>
      </c>
      <c r="I26">
        <f t="shared" si="3"/>
        <v>3.1200000000000006E-2</v>
      </c>
      <c r="J26">
        <v>6.78</v>
      </c>
      <c r="K26">
        <v>0.16956912800000001</v>
      </c>
      <c r="L26">
        <v>8.1413148000000005E-2</v>
      </c>
      <c r="M26">
        <v>88.728226340000006</v>
      </c>
      <c r="O26"/>
      <c r="P26"/>
    </row>
    <row r="27" spans="1:16" x14ac:dyDescent="0.2">
      <c r="A27">
        <v>2</v>
      </c>
      <c r="B27">
        <v>30</v>
      </c>
      <c r="C27">
        <v>1.6</v>
      </c>
      <c r="D27">
        <v>9.9</v>
      </c>
      <c r="E27">
        <v>1</v>
      </c>
      <c r="F27">
        <f t="shared" si="0"/>
        <v>30</v>
      </c>
      <c r="G27">
        <f t="shared" si="1"/>
        <v>21.6</v>
      </c>
      <c r="H27">
        <f t="shared" si="2"/>
        <v>0.21015404746417646</v>
      </c>
      <c r="I27">
        <f t="shared" si="3"/>
        <v>3.0960000000000005E-2</v>
      </c>
      <c r="J27">
        <v>6.78</v>
      </c>
      <c r="K27">
        <v>0.139217589</v>
      </c>
      <c r="L27">
        <v>8.3668887999999997E-2</v>
      </c>
      <c r="M27">
        <v>70.882605580000003</v>
      </c>
      <c r="O27"/>
      <c r="P27"/>
    </row>
    <row r="28" spans="1:16" x14ac:dyDescent="0.2">
      <c r="A28">
        <v>2</v>
      </c>
      <c r="B28">
        <v>30</v>
      </c>
      <c r="C28">
        <v>1.6</v>
      </c>
      <c r="D28">
        <v>9.9</v>
      </c>
      <c r="E28">
        <v>1.2</v>
      </c>
      <c r="F28">
        <f t="shared" si="0"/>
        <v>30</v>
      </c>
      <c r="G28">
        <f t="shared" si="1"/>
        <v>21.2</v>
      </c>
      <c r="H28">
        <f t="shared" si="2"/>
        <v>0.20500508314367757</v>
      </c>
      <c r="I28">
        <f t="shared" si="3"/>
        <v>3.0720000000000004E-2</v>
      </c>
      <c r="J28">
        <v>6.78</v>
      </c>
      <c r="K28">
        <v>0.13718029600000001</v>
      </c>
      <c r="L28">
        <v>7.8120697000000003E-2</v>
      </c>
      <c r="M28">
        <v>74.80578534</v>
      </c>
      <c r="O28"/>
      <c r="P28"/>
    </row>
    <row r="29" spans="1:16" x14ac:dyDescent="0.2">
      <c r="A29">
        <v>2</v>
      </c>
      <c r="B29">
        <v>30</v>
      </c>
      <c r="C29">
        <v>1.8</v>
      </c>
      <c r="D29">
        <v>9.9</v>
      </c>
      <c r="E29">
        <v>0.4</v>
      </c>
      <c r="F29">
        <f t="shared" si="0"/>
        <v>30</v>
      </c>
      <c r="G29">
        <f t="shared" si="1"/>
        <v>22</v>
      </c>
      <c r="H29">
        <f t="shared" si="2"/>
        <v>0.21542501408450704</v>
      </c>
      <c r="I29">
        <f t="shared" si="3"/>
        <v>2.7733333333333336E-2</v>
      </c>
      <c r="J29">
        <v>6.78</v>
      </c>
      <c r="K29">
        <v>0.168043629</v>
      </c>
      <c r="L29">
        <v>7.5912359999999998E-2</v>
      </c>
      <c r="M29">
        <v>94.301613079999996</v>
      </c>
      <c r="O29"/>
      <c r="P29"/>
    </row>
    <row r="30" spans="1:16" x14ac:dyDescent="0.2">
      <c r="A30">
        <v>2</v>
      </c>
      <c r="B30">
        <v>30</v>
      </c>
      <c r="C30">
        <v>1.8</v>
      </c>
      <c r="D30">
        <v>9.9</v>
      </c>
      <c r="E30">
        <v>0.6</v>
      </c>
      <c r="F30">
        <f t="shared" si="0"/>
        <v>30</v>
      </c>
      <c r="G30">
        <f t="shared" si="1"/>
        <v>21.599999999999998</v>
      </c>
      <c r="H30">
        <f t="shared" si="2"/>
        <v>0.2101540474641764</v>
      </c>
      <c r="I30">
        <f t="shared" si="3"/>
        <v>2.7519999999999999E-2</v>
      </c>
      <c r="J30">
        <v>6.78</v>
      </c>
      <c r="K30">
        <v>0.13917068299999999</v>
      </c>
      <c r="L30">
        <v>8.0389040999999994E-2</v>
      </c>
      <c r="M30">
        <v>73.749735849999993</v>
      </c>
      <c r="O30"/>
      <c r="P30"/>
    </row>
    <row r="31" spans="1:16" x14ac:dyDescent="0.2">
      <c r="A31">
        <v>2</v>
      </c>
      <c r="B31">
        <v>30</v>
      </c>
      <c r="C31">
        <v>1.8</v>
      </c>
      <c r="D31">
        <v>9.9</v>
      </c>
      <c r="E31">
        <v>0.8</v>
      </c>
      <c r="F31">
        <f t="shared" si="0"/>
        <v>30</v>
      </c>
      <c r="G31">
        <f t="shared" si="1"/>
        <v>21.2</v>
      </c>
      <c r="H31">
        <f t="shared" si="2"/>
        <v>0.20500508314367757</v>
      </c>
      <c r="I31">
        <f t="shared" si="3"/>
        <v>2.730666666666667E-2</v>
      </c>
      <c r="J31">
        <v>6.78</v>
      </c>
      <c r="K31">
        <v>0.16035164099999999</v>
      </c>
      <c r="L31">
        <v>7.3831533000000005E-2</v>
      </c>
      <c r="M31">
        <v>92.521164099999993</v>
      </c>
      <c r="O31"/>
      <c r="P31"/>
    </row>
    <row r="32" spans="1:16" x14ac:dyDescent="0.2">
      <c r="A32">
        <v>2</v>
      </c>
      <c r="B32">
        <v>30</v>
      </c>
      <c r="C32">
        <v>1.8</v>
      </c>
      <c r="D32">
        <v>9.9</v>
      </c>
      <c r="E32">
        <v>1</v>
      </c>
      <c r="F32">
        <f t="shared" si="0"/>
        <v>30</v>
      </c>
      <c r="G32">
        <f t="shared" si="1"/>
        <v>20.799999999999997</v>
      </c>
      <c r="H32">
        <f t="shared" si="2"/>
        <v>0.19997478484640918</v>
      </c>
      <c r="I32">
        <f t="shared" si="3"/>
        <v>2.7093333333333334E-2</v>
      </c>
      <c r="J32">
        <v>6.78</v>
      </c>
      <c r="K32">
        <v>0.145955579</v>
      </c>
      <c r="L32">
        <v>7.2662760000000007E-2</v>
      </c>
      <c r="M32">
        <v>85.569377729999999</v>
      </c>
      <c r="O32"/>
      <c r="P32"/>
    </row>
    <row r="33" spans="1:16" x14ac:dyDescent="0.2">
      <c r="A33">
        <v>2</v>
      </c>
      <c r="B33">
        <v>30</v>
      </c>
      <c r="C33">
        <v>1.8</v>
      </c>
      <c r="D33">
        <v>9.9</v>
      </c>
      <c r="E33">
        <v>1.2</v>
      </c>
      <c r="F33">
        <f t="shared" si="0"/>
        <v>30</v>
      </c>
      <c r="G33">
        <f t="shared" si="1"/>
        <v>20.399999999999999</v>
      </c>
      <c r="H33">
        <f t="shared" si="2"/>
        <v>0.19505993684210526</v>
      </c>
      <c r="I33">
        <f t="shared" si="3"/>
        <v>2.6880000000000001E-2</v>
      </c>
      <c r="J33">
        <v>6.78</v>
      </c>
      <c r="K33">
        <v>0.13561777799999999</v>
      </c>
      <c r="L33">
        <v>7.5940842999999994E-2</v>
      </c>
      <c r="M33">
        <v>76.076543560000005</v>
      </c>
      <c r="O33"/>
      <c r="P33"/>
    </row>
    <row r="34" spans="1:16" x14ac:dyDescent="0.2">
      <c r="A34">
        <v>2</v>
      </c>
      <c r="B34">
        <v>30</v>
      </c>
      <c r="C34">
        <v>0.4</v>
      </c>
      <c r="D34">
        <v>29.9</v>
      </c>
      <c r="E34">
        <v>0.2</v>
      </c>
      <c r="F34">
        <f t="shared" si="0"/>
        <v>30</v>
      </c>
      <c r="G34">
        <f t="shared" si="1"/>
        <v>28</v>
      </c>
      <c r="H34">
        <f t="shared" si="2"/>
        <v>0.31184375417585875</v>
      </c>
      <c r="I34">
        <f t="shared" si="3"/>
        <v>0.13920000000000002</v>
      </c>
      <c r="J34">
        <v>6.78</v>
      </c>
      <c r="K34">
        <v>0.26218591000000002</v>
      </c>
      <c r="L34">
        <v>0.200670559</v>
      </c>
      <c r="M34">
        <v>55.658981009999998</v>
      </c>
      <c r="O34"/>
      <c r="P34"/>
    </row>
    <row r="35" spans="1:16" x14ac:dyDescent="0.2">
      <c r="A35">
        <v>2</v>
      </c>
      <c r="B35">
        <v>30</v>
      </c>
      <c r="C35">
        <v>0.4</v>
      </c>
      <c r="D35">
        <v>29.9</v>
      </c>
      <c r="E35">
        <v>0.4</v>
      </c>
      <c r="F35">
        <f t="shared" si="0"/>
        <v>30</v>
      </c>
      <c r="G35">
        <f t="shared" si="1"/>
        <v>27.599999999999998</v>
      </c>
      <c r="H35">
        <f t="shared" si="2"/>
        <v>0.30423970909090908</v>
      </c>
      <c r="I35">
        <f t="shared" si="3"/>
        <v>0.13824</v>
      </c>
      <c r="J35">
        <v>6.78</v>
      </c>
      <c r="K35">
        <v>0.25373302399999997</v>
      </c>
      <c r="L35">
        <v>0.191133637</v>
      </c>
      <c r="M35">
        <v>56.552190799999998</v>
      </c>
      <c r="O35"/>
      <c r="P35"/>
    </row>
    <row r="36" spans="1:16" x14ac:dyDescent="0.2">
      <c r="A36">
        <v>2</v>
      </c>
      <c r="B36">
        <v>30</v>
      </c>
      <c r="C36">
        <v>0.8</v>
      </c>
      <c r="D36">
        <v>29.9</v>
      </c>
      <c r="E36">
        <v>0.4</v>
      </c>
      <c r="F36">
        <f t="shared" si="0"/>
        <v>30</v>
      </c>
      <c r="G36">
        <f t="shared" si="1"/>
        <v>26</v>
      </c>
      <c r="H36">
        <f t="shared" si="2"/>
        <v>0.27567745606694555</v>
      </c>
      <c r="I36">
        <f t="shared" si="3"/>
        <v>6.720000000000001E-2</v>
      </c>
      <c r="J36">
        <v>6.78</v>
      </c>
      <c r="K36">
        <v>0.22149392000000001</v>
      </c>
      <c r="L36">
        <v>0.119755108</v>
      </c>
      <c r="M36">
        <v>78.791129470000001</v>
      </c>
      <c r="O36"/>
      <c r="P36"/>
    </row>
    <row r="37" spans="1:16" x14ac:dyDescent="0.2">
      <c r="A37">
        <v>2</v>
      </c>
      <c r="B37">
        <v>30</v>
      </c>
      <c r="C37">
        <v>0.8</v>
      </c>
      <c r="D37">
        <v>29.9</v>
      </c>
      <c r="E37">
        <v>0.6</v>
      </c>
      <c r="F37">
        <f t="shared" si="0"/>
        <v>30</v>
      </c>
      <c r="G37">
        <f t="shared" si="1"/>
        <v>25.599999999999998</v>
      </c>
      <c r="H37">
        <f t="shared" si="2"/>
        <v>0.26897191258356495</v>
      </c>
      <c r="I37">
        <f t="shared" si="3"/>
        <v>6.6720000000000002E-2</v>
      </c>
      <c r="J37">
        <v>6.78</v>
      </c>
      <c r="K37">
        <v>0.215116748</v>
      </c>
      <c r="L37">
        <v>0.11670628199999999</v>
      </c>
      <c r="M37">
        <v>78.521674590000003</v>
      </c>
      <c r="O37"/>
      <c r="P37"/>
    </row>
    <row r="38" spans="1:16" x14ac:dyDescent="0.2">
      <c r="A38">
        <v>2</v>
      </c>
      <c r="B38">
        <v>30</v>
      </c>
      <c r="C38">
        <v>0.8</v>
      </c>
      <c r="D38">
        <v>29.9</v>
      </c>
      <c r="E38">
        <v>0.8</v>
      </c>
      <c r="F38">
        <f t="shared" si="0"/>
        <v>30</v>
      </c>
      <c r="G38">
        <f t="shared" si="1"/>
        <v>25.2</v>
      </c>
      <c r="H38">
        <f t="shared" si="2"/>
        <v>0.26242979957835555</v>
      </c>
      <c r="I38">
        <f t="shared" si="3"/>
        <v>6.6240000000000007E-2</v>
      </c>
      <c r="J38">
        <v>6.78</v>
      </c>
      <c r="K38">
        <v>0.20313473400000001</v>
      </c>
      <c r="L38">
        <v>0.116446256</v>
      </c>
      <c r="M38">
        <v>74.313586520000001</v>
      </c>
      <c r="O38"/>
      <c r="P38"/>
    </row>
    <row r="39" spans="1:16" x14ac:dyDescent="0.2">
      <c r="A39">
        <v>2</v>
      </c>
      <c r="B39">
        <v>30</v>
      </c>
      <c r="C39">
        <v>0.8</v>
      </c>
      <c r="D39">
        <v>29.9</v>
      </c>
      <c r="E39">
        <v>1</v>
      </c>
      <c r="F39">
        <f t="shared" si="0"/>
        <v>30</v>
      </c>
      <c r="G39">
        <f t="shared" si="1"/>
        <v>24.799999999999997</v>
      </c>
      <c r="H39">
        <f t="shared" si="2"/>
        <v>0.2560461996405588</v>
      </c>
      <c r="I39">
        <f t="shared" si="3"/>
        <v>6.5760000000000013E-2</v>
      </c>
      <c r="J39">
        <v>6.78</v>
      </c>
      <c r="K39">
        <v>0.19925243500000001</v>
      </c>
      <c r="L39">
        <v>0.116434317</v>
      </c>
      <c r="M39">
        <v>72.900784119999997</v>
      </c>
      <c r="O39"/>
      <c r="P39"/>
    </row>
    <row r="40" spans="1:16" x14ac:dyDescent="0.2">
      <c r="A40">
        <v>2</v>
      </c>
      <c r="B40">
        <v>30</v>
      </c>
      <c r="C40">
        <v>0.8</v>
      </c>
      <c r="D40">
        <v>29.9</v>
      </c>
      <c r="E40">
        <v>1.2</v>
      </c>
      <c r="F40">
        <f t="shared" si="0"/>
        <v>30</v>
      </c>
      <c r="G40">
        <f t="shared" si="1"/>
        <v>24.4</v>
      </c>
      <c r="H40">
        <f t="shared" si="2"/>
        <v>0.24981639067845246</v>
      </c>
      <c r="I40">
        <f t="shared" si="3"/>
        <v>6.5280000000000005E-2</v>
      </c>
      <c r="J40">
        <v>6.78</v>
      </c>
      <c r="K40">
        <v>0.19440897200000001</v>
      </c>
      <c r="L40">
        <v>0.117408452</v>
      </c>
      <c r="M40">
        <v>70.538545810000002</v>
      </c>
      <c r="O40"/>
      <c r="P40"/>
    </row>
    <row r="41" spans="1:16" x14ac:dyDescent="0.2">
      <c r="A41">
        <v>2</v>
      </c>
      <c r="B41">
        <v>30</v>
      </c>
      <c r="C41">
        <v>1</v>
      </c>
      <c r="D41">
        <v>29.9</v>
      </c>
      <c r="E41">
        <v>0.4</v>
      </c>
      <c r="F41">
        <f t="shared" si="0"/>
        <v>30</v>
      </c>
      <c r="G41">
        <f t="shared" si="1"/>
        <v>25.2</v>
      </c>
      <c r="H41">
        <f t="shared" si="2"/>
        <v>0.26242979957835555</v>
      </c>
      <c r="I41">
        <f t="shared" si="3"/>
        <v>5.2992000000000011E-2</v>
      </c>
      <c r="J41">
        <v>6.78</v>
      </c>
      <c r="K41">
        <v>0.204685952</v>
      </c>
      <c r="L41">
        <v>0.108340477</v>
      </c>
      <c r="M41">
        <v>80.483500419999999</v>
      </c>
      <c r="O41"/>
      <c r="P41"/>
    </row>
    <row r="42" spans="1:16" x14ac:dyDescent="0.2">
      <c r="A42">
        <v>2</v>
      </c>
      <c r="B42">
        <v>30</v>
      </c>
      <c r="C42">
        <v>1</v>
      </c>
      <c r="D42">
        <v>29.9</v>
      </c>
      <c r="E42">
        <v>0.6</v>
      </c>
      <c r="F42">
        <f t="shared" si="0"/>
        <v>30</v>
      </c>
      <c r="G42">
        <f t="shared" si="1"/>
        <v>24.8</v>
      </c>
      <c r="H42">
        <f t="shared" si="2"/>
        <v>0.2560461996405588</v>
      </c>
      <c r="I42">
        <f t="shared" si="3"/>
        <v>5.2608000000000009E-2</v>
      </c>
      <c r="J42">
        <v>6.78</v>
      </c>
      <c r="K42">
        <v>0.20088435900000001</v>
      </c>
      <c r="L42">
        <v>0.10159530999999999</v>
      </c>
      <c r="M42">
        <v>84.232952620000006</v>
      </c>
      <c r="O42"/>
      <c r="P42"/>
    </row>
    <row r="43" spans="1:16" x14ac:dyDescent="0.2">
      <c r="A43">
        <v>2</v>
      </c>
      <c r="B43">
        <v>30</v>
      </c>
      <c r="C43">
        <v>1</v>
      </c>
      <c r="D43">
        <v>29.9</v>
      </c>
      <c r="E43">
        <v>0.8</v>
      </c>
      <c r="F43">
        <f t="shared" si="0"/>
        <v>30</v>
      </c>
      <c r="G43">
        <f t="shared" si="1"/>
        <v>24.4</v>
      </c>
      <c r="H43">
        <f t="shared" si="2"/>
        <v>0.24981639067845246</v>
      </c>
      <c r="I43">
        <f t="shared" si="3"/>
        <v>5.2224000000000007E-2</v>
      </c>
      <c r="J43">
        <v>6.78</v>
      </c>
      <c r="K43">
        <v>0.19279462</v>
      </c>
      <c r="L43">
        <v>0.10225475000000001</v>
      </c>
      <c r="M43">
        <v>80.319497220000002</v>
      </c>
      <c r="O43"/>
      <c r="P43"/>
    </row>
    <row r="44" spans="1:16" x14ac:dyDescent="0.2">
      <c r="A44">
        <v>2</v>
      </c>
      <c r="B44">
        <v>30</v>
      </c>
      <c r="C44">
        <v>1</v>
      </c>
      <c r="D44">
        <v>29.9</v>
      </c>
      <c r="E44">
        <v>1</v>
      </c>
      <c r="F44">
        <f t="shared" si="0"/>
        <v>30</v>
      </c>
      <c r="G44">
        <f t="shared" si="1"/>
        <v>24</v>
      </c>
      <c r="H44">
        <f t="shared" si="2"/>
        <v>0.24373583631713555</v>
      </c>
      <c r="I44">
        <f t="shared" si="3"/>
        <v>5.1840000000000011E-2</v>
      </c>
      <c r="J44">
        <v>6.78</v>
      </c>
      <c r="K44">
        <v>0.1880867</v>
      </c>
      <c r="L44">
        <v>9.9550926999999997E-2</v>
      </c>
      <c r="M44">
        <v>80.486369859999996</v>
      </c>
      <c r="O44"/>
      <c r="P44"/>
    </row>
    <row r="45" spans="1:16" x14ac:dyDescent="0.2">
      <c r="A45">
        <v>2</v>
      </c>
      <c r="B45">
        <v>30</v>
      </c>
      <c r="C45">
        <v>1</v>
      </c>
      <c r="D45">
        <v>29.9</v>
      </c>
      <c r="E45">
        <v>1.2</v>
      </c>
      <c r="F45">
        <f t="shared" si="0"/>
        <v>30</v>
      </c>
      <c r="G45">
        <f t="shared" si="1"/>
        <v>23.6</v>
      </c>
      <c r="H45">
        <f t="shared" si="2"/>
        <v>0.23780017685727151</v>
      </c>
      <c r="I45">
        <f t="shared" si="3"/>
        <v>5.1456000000000009E-2</v>
      </c>
      <c r="J45">
        <v>6.78</v>
      </c>
      <c r="K45">
        <v>0.17943885000000001</v>
      </c>
      <c r="L45">
        <v>0.10549723</v>
      </c>
      <c r="M45">
        <v>72.457773270000004</v>
      </c>
      <c r="O45"/>
      <c r="P45"/>
    </row>
    <row r="46" spans="1:16" x14ac:dyDescent="0.2">
      <c r="A46">
        <v>2</v>
      </c>
      <c r="B46">
        <v>30</v>
      </c>
      <c r="C46">
        <v>1.2</v>
      </c>
      <c r="D46">
        <v>29.9</v>
      </c>
      <c r="E46">
        <v>0.4</v>
      </c>
      <c r="F46">
        <f t="shared" si="0"/>
        <v>30</v>
      </c>
      <c r="G46">
        <f t="shared" si="1"/>
        <v>24.400000000000002</v>
      </c>
      <c r="H46">
        <f t="shared" si="2"/>
        <v>0.24981639067845257</v>
      </c>
      <c r="I46">
        <f t="shared" si="3"/>
        <v>4.352000000000001E-2</v>
      </c>
      <c r="J46">
        <v>6.78</v>
      </c>
      <c r="K46">
        <v>0.19214500900000001</v>
      </c>
      <c r="L46">
        <v>9.4889698999999994E-2</v>
      </c>
      <c r="M46">
        <v>86.262015649999995</v>
      </c>
      <c r="O46"/>
      <c r="P46"/>
    </row>
    <row r="47" spans="1:16" x14ac:dyDescent="0.2">
      <c r="A47">
        <v>2</v>
      </c>
      <c r="B47">
        <v>30</v>
      </c>
      <c r="C47">
        <v>1.2</v>
      </c>
      <c r="D47">
        <v>29.9</v>
      </c>
      <c r="E47">
        <v>0.6</v>
      </c>
      <c r="F47">
        <f t="shared" si="0"/>
        <v>30</v>
      </c>
      <c r="G47">
        <f t="shared" si="1"/>
        <v>24</v>
      </c>
      <c r="H47">
        <f t="shared" si="2"/>
        <v>0.24373583631713555</v>
      </c>
      <c r="I47">
        <f t="shared" si="3"/>
        <v>4.3200000000000009E-2</v>
      </c>
      <c r="J47">
        <v>6.78</v>
      </c>
      <c r="K47">
        <v>0.186873662</v>
      </c>
      <c r="L47">
        <v>9.2126352999999994E-2</v>
      </c>
      <c r="M47">
        <v>86.411944739999996</v>
      </c>
      <c r="O47"/>
      <c r="P47"/>
    </row>
    <row r="48" spans="1:16" x14ac:dyDescent="0.2">
      <c r="A48">
        <v>2</v>
      </c>
      <c r="B48">
        <v>30</v>
      </c>
      <c r="C48">
        <v>1.2</v>
      </c>
      <c r="D48">
        <v>29.9</v>
      </c>
      <c r="E48">
        <v>0.8</v>
      </c>
      <c r="F48">
        <f t="shared" si="0"/>
        <v>30</v>
      </c>
      <c r="G48">
        <f t="shared" si="1"/>
        <v>23.6</v>
      </c>
      <c r="H48">
        <f t="shared" si="2"/>
        <v>0.23780017685727151</v>
      </c>
      <c r="I48">
        <f t="shared" si="3"/>
        <v>4.2880000000000008E-2</v>
      </c>
      <c r="J48">
        <v>6.78</v>
      </c>
      <c r="K48">
        <v>0.155468311</v>
      </c>
      <c r="L48">
        <v>9.2975449000000002E-2</v>
      </c>
      <c r="M48">
        <v>71.233315050000002</v>
      </c>
      <c r="O48"/>
      <c r="P48"/>
    </row>
    <row r="49" spans="1:16" x14ac:dyDescent="0.2">
      <c r="A49">
        <v>2</v>
      </c>
      <c r="B49">
        <v>30</v>
      </c>
      <c r="C49">
        <v>1.2</v>
      </c>
      <c r="D49">
        <v>29.9</v>
      </c>
      <c r="E49">
        <v>1</v>
      </c>
      <c r="F49">
        <f t="shared" si="0"/>
        <v>30</v>
      </c>
      <c r="G49">
        <f t="shared" si="1"/>
        <v>23.200000000000003</v>
      </c>
      <c r="H49">
        <f t="shared" si="2"/>
        <v>0.23200522075692551</v>
      </c>
      <c r="I49">
        <f t="shared" si="3"/>
        <v>4.2560000000000008E-2</v>
      </c>
      <c r="J49">
        <v>6.78</v>
      </c>
      <c r="K49">
        <v>0.176789429</v>
      </c>
      <c r="L49">
        <v>8.8216907999999997E-2</v>
      </c>
      <c r="M49">
        <v>85.371718430000001</v>
      </c>
      <c r="O49"/>
      <c r="P49"/>
    </row>
    <row r="50" spans="1:16" x14ac:dyDescent="0.2">
      <c r="A50">
        <v>2</v>
      </c>
      <c r="B50">
        <v>30</v>
      </c>
      <c r="C50">
        <v>1.2</v>
      </c>
      <c r="D50">
        <v>29.9</v>
      </c>
      <c r="E50">
        <v>1.2</v>
      </c>
      <c r="F50">
        <f t="shared" si="0"/>
        <v>30</v>
      </c>
      <c r="G50">
        <f t="shared" si="1"/>
        <v>22.8</v>
      </c>
      <c r="H50">
        <f t="shared" si="2"/>
        <v>0.22634693660152366</v>
      </c>
      <c r="I50">
        <f t="shared" si="3"/>
        <v>4.224E-2</v>
      </c>
      <c r="J50">
        <v>6.78</v>
      </c>
      <c r="K50">
        <v>0.16326442899999999</v>
      </c>
      <c r="L50">
        <v>8.9287569999999997E-2</v>
      </c>
      <c r="M50">
        <v>77.895098410000003</v>
      </c>
      <c r="O50"/>
      <c r="P50"/>
    </row>
    <row r="51" spans="1:16" x14ac:dyDescent="0.2">
      <c r="A51">
        <v>2</v>
      </c>
      <c r="B51">
        <v>30</v>
      </c>
      <c r="C51">
        <v>1.4</v>
      </c>
      <c r="D51">
        <v>29.9</v>
      </c>
      <c r="E51">
        <v>0.4</v>
      </c>
      <c r="F51">
        <f t="shared" si="0"/>
        <v>30</v>
      </c>
      <c r="G51">
        <f t="shared" si="1"/>
        <v>23.599999999999998</v>
      </c>
      <c r="H51">
        <f t="shared" si="2"/>
        <v>0.23780017685727142</v>
      </c>
      <c r="I51">
        <f t="shared" si="3"/>
        <v>3.6754285714285719E-2</v>
      </c>
      <c r="J51">
        <v>6.78</v>
      </c>
      <c r="K51">
        <v>0.179720775</v>
      </c>
      <c r="L51">
        <v>8.8517516000000004E-2</v>
      </c>
      <c r="M51">
        <v>86.492535340000003</v>
      </c>
      <c r="O51"/>
      <c r="P51"/>
    </row>
    <row r="52" spans="1:16" x14ac:dyDescent="0.2">
      <c r="A52">
        <v>2</v>
      </c>
      <c r="B52">
        <v>30</v>
      </c>
      <c r="C52">
        <v>1.4</v>
      </c>
      <c r="D52">
        <v>29.9</v>
      </c>
      <c r="E52">
        <v>0.6</v>
      </c>
      <c r="F52">
        <f t="shared" si="0"/>
        <v>30</v>
      </c>
      <c r="G52">
        <f t="shared" si="1"/>
        <v>23.2</v>
      </c>
      <c r="H52">
        <f t="shared" si="2"/>
        <v>0.23200522075692545</v>
      </c>
      <c r="I52">
        <f t="shared" si="3"/>
        <v>3.6480000000000012E-2</v>
      </c>
      <c r="J52">
        <v>6.78</v>
      </c>
      <c r="K52">
        <v>0.173726303</v>
      </c>
      <c r="L52">
        <v>8.3014096999999995E-2</v>
      </c>
      <c r="M52">
        <v>89.150398620000004</v>
      </c>
      <c r="O52"/>
      <c r="P52"/>
    </row>
    <row r="53" spans="1:16" x14ac:dyDescent="0.2">
      <c r="A53">
        <v>2</v>
      </c>
      <c r="B53">
        <v>30</v>
      </c>
      <c r="C53">
        <v>1.4</v>
      </c>
      <c r="D53">
        <v>29.9</v>
      </c>
      <c r="E53">
        <v>0.8</v>
      </c>
      <c r="F53">
        <f t="shared" si="0"/>
        <v>30</v>
      </c>
      <c r="G53">
        <f t="shared" si="1"/>
        <v>22.8</v>
      </c>
      <c r="H53">
        <f t="shared" si="2"/>
        <v>0.22634693660152366</v>
      </c>
      <c r="I53">
        <f t="shared" si="3"/>
        <v>3.6205714285714292E-2</v>
      </c>
      <c r="J53">
        <v>6.78</v>
      </c>
      <c r="K53">
        <v>0.172535138</v>
      </c>
      <c r="L53">
        <v>8.3075537000000005E-2</v>
      </c>
      <c r="M53">
        <v>88.473653639999995</v>
      </c>
      <c r="O53"/>
      <c r="P53"/>
    </row>
    <row r="54" spans="1:16" x14ac:dyDescent="0.2">
      <c r="A54">
        <v>2</v>
      </c>
      <c r="B54">
        <v>30</v>
      </c>
      <c r="C54">
        <v>1.4</v>
      </c>
      <c r="D54">
        <v>29.9</v>
      </c>
      <c r="E54">
        <v>1</v>
      </c>
      <c r="F54">
        <f t="shared" si="0"/>
        <v>30</v>
      </c>
      <c r="G54">
        <f t="shared" si="1"/>
        <v>22.4</v>
      </c>
      <c r="H54">
        <f t="shared" si="2"/>
        <v>0.22082144552961114</v>
      </c>
      <c r="I54">
        <f t="shared" si="3"/>
        <v>3.5931428571428579E-2</v>
      </c>
      <c r="J54">
        <v>6.78</v>
      </c>
      <c r="K54">
        <v>0.14007646400000001</v>
      </c>
      <c r="L54">
        <v>8.3900262000000003E-2</v>
      </c>
      <c r="M54">
        <v>71.12322073</v>
      </c>
      <c r="O54"/>
      <c r="P54"/>
    </row>
    <row r="55" spans="1:16" x14ac:dyDescent="0.2">
      <c r="A55">
        <v>2</v>
      </c>
      <c r="B55">
        <v>30</v>
      </c>
      <c r="C55">
        <v>1.4</v>
      </c>
      <c r="D55">
        <v>29.9</v>
      </c>
      <c r="E55">
        <v>1.2</v>
      </c>
      <c r="F55">
        <f t="shared" si="0"/>
        <v>30</v>
      </c>
      <c r="G55">
        <f t="shared" si="1"/>
        <v>22</v>
      </c>
      <c r="H55">
        <f t="shared" si="2"/>
        <v>0.21542501408450704</v>
      </c>
      <c r="I55">
        <f t="shared" si="3"/>
        <v>3.5657142857142866E-2</v>
      </c>
      <c r="J55">
        <v>6.78</v>
      </c>
      <c r="K55">
        <v>0.146850856</v>
      </c>
      <c r="L55">
        <v>8.0645974999999995E-2</v>
      </c>
      <c r="M55">
        <v>77.571706610000007</v>
      </c>
      <c r="O55"/>
      <c r="P55"/>
    </row>
    <row r="56" spans="1:16" x14ac:dyDescent="0.2">
      <c r="A56">
        <v>2</v>
      </c>
      <c r="B56">
        <v>30</v>
      </c>
      <c r="C56">
        <v>1.6</v>
      </c>
      <c r="D56">
        <v>29.9</v>
      </c>
      <c r="E56">
        <v>0.4</v>
      </c>
      <c r="F56">
        <f t="shared" si="0"/>
        <v>30</v>
      </c>
      <c r="G56">
        <f t="shared" si="1"/>
        <v>22.8</v>
      </c>
      <c r="H56">
        <f t="shared" si="2"/>
        <v>0.22634693660152366</v>
      </c>
      <c r="I56">
        <f t="shared" si="3"/>
        <v>3.168E-2</v>
      </c>
      <c r="J56">
        <v>6.78</v>
      </c>
      <c r="K56">
        <v>0.16221643299999999</v>
      </c>
      <c r="L56">
        <v>8.1128725999999998E-2</v>
      </c>
      <c r="M56">
        <v>85.178453910000002</v>
      </c>
      <c r="O56"/>
      <c r="P56"/>
    </row>
    <row r="57" spans="1:16" x14ac:dyDescent="0.2">
      <c r="A57">
        <v>2</v>
      </c>
      <c r="B57">
        <v>30</v>
      </c>
      <c r="C57">
        <v>1.6</v>
      </c>
      <c r="D57">
        <v>29.9</v>
      </c>
      <c r="E57">
        <v>0.6</v>
      </c>
      <c r="F57">
        <f t="shared" si="0"/>
        <v>30</v>
      </c>
      <c r="G57">
        <f t="shared" si="1"/>
        <v>22.400000000000002</v>
      </c>
      <c r="H57">
        <f t="shared" si="2"/>
        <v>0.22082144552961122</v>
      </c>
      <c r="I57">
        <f t="shared" si="3"/>
        <v>3.144000000000001E-2</v>
      </c>
      <c r="J57">
        <v>6.78</v>
      </c>
      <c r="K57">
        <v>0.16421203300000001</v>
      </c>
      <c r="L57">
        <v>8.0671897000000006E-2</v>
      </c>
      <c r="M57">
        <v>86.714608830000003</v>
      </c>
      <c r="O57"/>
      <c r="P57"/>
    </row>
    <row r="58" spans="1:16" x14ac:dyDescent="0.2">
      <c r="A58">
        <v>2</v>
      </c>
      <c r="B58">
        <v>30</v>
      </c>
      <c r="C58">
        <v>1.6</v>
      </c>
      <c r="D58">
        <v>29.9</v>
      </c>
      <c r="E58">
        <v>0.8</v>
      </c>
      <c r="F58">
        <f t="shared" si="0"/>
        <v>30</v>
      </c>
      <c r="G58">
        <f t="shared" si="1"/>
        <v>22</v>
      </c>
      <c r="H58">
        <f t="shared" si="2"/>
        <v>0.21542501408450704</v>
      </c>
      <c r="I58">
        <f t="shared" si="3"/>
        <v>3.1200000000000006E-2</v>
      </c>
      <c r="J58">
        <v>6.78</v>
      </c>
      <c r="K58">
        <v>0.16075825899999999</v>
      </c>
      <c r="L58">
        <v>7.4867263000000003E-2</v>
      </c>
      <c r="M58">
        <v>91.472574480000006</v>
      </c>
      <c r="O58"/>
      <c r="P58"/>
    </row>
    <row r="59" spans="1:16" x14ac:dyDescent="0.2">
      <c r="A59">
        <v>2</v>
      </c>
      <c r="B59">
        <v>30</v>
      </c>
      <c r="C59">
        <v>1.6</v>
      </c>
      <c r="D59">
        <v>29.9</v>
      </c>
      <c r="E59">
        <v>1</v>
      </c>
      <c r="F59">
        <f t="shared" si="0"/>
        <v>30</v>
      </c>
      <c r="G59">
        <f t="shared" si="1"/>
        <v>21.6</v>
      </c>
      <c r="H59">
        <f t="shared" si="2"/>
        <v>0.21015404746417646</v>
      </c>
      <c r="I59">
        <f t="shared" si="3"/>
        <v>3.0960000000000005E-2</v>
      </c>
      <c r="J59">
        <v>6.78</v>
      </c>
      <c r="K59">
        <v>0.15298057100000001</v>
      </c>
      <c r="L59">
        <v>7.4694105999999996E-2</v>
      </c>
      <c r="M59">
        <v>87.248809390000005</v>
      </c>
      <c r="O59"/>
      <c r="P59"/>
    </row>
    <row r="60" spans="1:16" x14ac:dyDescent="0.2">
      <c r="A60">
        <v>2</v>
      </c>
      <c r="B60">
        <v>30</v>
      </c>
      <c r="C60">
        <v>1.6</v>
      </c>
      <c r="D60">
        <v>29.9</v>
      </c>
      <c r="E60">
        <v>1.2</v>
      </c>
      <c r="F60">
        <f t="shared" si="0"/>
        <v>30</v>
      </c>
      <c r="G60">
        <f t="shared" si="1"/>
        <v>21.2</v>
      </c>
      <c r="H60">
        <f t="shared" si="2"/>
        <v>0.20500508314367757</v>
      </c>
      <c r="I60">
        <f t="shared" si="3"/>
        <v>3.0720000000000004E-2</v>
      </c>
      <c r="J60">
        <v>6.78</v>
      </c>
      <c r="K60">
        <v>0.15586382600000001</v>
      </c>
      <c r="L60">
        <v>7.2526620999999999E-2</v>
      </c>
      <c r="M60">
        <v>91.54981085</v>
      </c>
      <c r="O60"/>
      <c r="P60"/>
    </row>
    <row r="61" spans="1:16" x14ac:dyDescent="0.2">
      <c r="A61">
        <v>2</v>
      </c>
      <c r="B61">
        <v>30</v>
      </c>
      <c r="C61">
        <v>1.8</v>
      </c>
      <c r="D61">
        <v>29.9</v>
      </c>
      <c r="E61">
        <v>0.4</v>
      </c>
      <c r="F61">
        <f t="shared" si="0"/>
        <v>30</v>
      </c>
      <c r="G61">
        <f t="shared" si="1"/>
        <v>22</v>
      </c>
      <c r="H61">
        <f t="shared" si="2"/>
        <v>0.21542501408450704</v>
      </c>
      <c r="I61">
        <f t="shared" si="3"/>
        <v>2.7733333333333336E-2</v>
      </c>
      <c r="J61">
        <v>6.78</v>
      </c>
      <c r="K61">
        <v>0.16212636999999999</v>
      </c>
      <c r="L61">
        <v>7.4098133999999996E-2</v>
      </c>
      <c r="M61">
        <v>93.208592039999999</v>
      </c>
      <c r="O61"/>
      <c r="P61"/>
    </row>
    <row r="62" spans="1:16" x14ac:dyDescent="0.2">
      <c r="A62">
        <v>2</v>
      </c>
      <c r="B62">
        <v>30</v>
      </c>
      <c r="C62">
        <v>1.8</v>
      </c>
      <c r="D62">
        <v>29.9</v>
      </c>
      <c r="E62">
        <v>0.6</v>
      </c>
      <c r="F62">
        <f t="shared" si="0"/>
        <v>30</v>
      </c>
      <c r="G62">
        <f t="shared" si="1"/>
        <v>21.599999999999998</v>
      </c>
      <c r="H62">
        <f t="shared" si="2"/>
        <v>0.2101540474641764</v>
      </c>
      <c r="I62">
        <f t="shared" si="3"/>
        <v>2.7519999999999999E-2</v>
      </c>
      <c r="J62">
        <v>6.78</v>
      </c>
      <c r="K62">
        <v>0.14977067699999999</v>
      </c>
      <c r="L62">
        <v>7.0286312000000004E-2</v>
      </c>
      <c r="M62">
        <v>90.774862029999994</v>
      </c>
      <c r="O62"/>
      <c r="P62"/>
    </row>
    <row r="63" spans="1:16" x14ac:dyDescent="0.2">
      <c r="A63">
        <v>2</v>
      </c>
      <c r="B63">
        <v>30</v>
      </c>
      <c r="C63">
        <v>1.8</v>
      </c>
      <c r="D63">
        <v>29.9</v>
      </c>
      <c r="E63">
        <v>0.8</v>
      </c>
      <c r="F63">
        <f t="shared" si="0"/>
        <v>30</v>
      </c>
      <c r="G63">
        <f t="shared" si="1"/>
        <v>21.2</v>
      </c>
      <c r="H63">
        <f t="shared" si="2"/>
        <v>0.20500508314367757</v>
      </c>
      <c r="I63">
        <f t="shared" si="3"/>
        <v>2.730666666666667E-2</v>
      </c>
      <c r="J63">
        <v>6.78</v>
      </c>
      <c r="K63">
        <v>0.145000503</v>
      </c>
      <c r="L63">
        <v>7.0951937000000007E-2</v>
      </c>
      <c r="M63">
        <v>87.059229259999995</v>
      </c>
      <c r="O63"/>
      <c r="P63"/>
    </row>
    <row r="64" spans="1:16" x14ac:dyDescent="0.2">
      <c r="A64">
        <v>2</v>
      </c>
      <c r="B64">
        <v>30</v>
      </c>
      <c r="C64">
        <v>1.8</v>
      </c>
      <c r="D64">
        <v>29.9</v>
      </c>
      <c r="E64">
        <v>1</v>
      </c>
      <c r="F64">
        <f t="shared" si="0"/>
        <v>30</v>
      </c>
      <c r="G64">
        <f t="shared" si="1"/>
        <v>20.799999999999997</v>
      </c>
      <c r="H64">
        <f t="shared" si="2"/>
        <v>0.19997478484640918</v>
      </c>
      <c r="I64">
        <f t="shared" si="3"/>
        <v>2.7093333333333334E-2</v>
      </c>
      <c r="J64">
        <v>6.78</v>
      </c>
      <c r="K64">
        <v>0.14407315100000001</v>
      </c>
      <c r="L64">
        <v>6.8046474999999995E-2</v>
      </c>
      <c r="M64">
        <v>90.195939030000005</v>
      </c>
      <c r="O64"/>
      <c r="P64"/>
    </row>
    <row r="65" spans="1:16" x14ac:dyDescent="0.2">
      <c r="A65">
        <v>2</v>
      </c>
      <c r="B65">
        <v>30</v>
      </c>
      <c r="C65">
        <v>1.8</v>
      </c>
      <c r="D65">
        <v>29.9</v>
      </c>
      <c r="E65">
        <v>1.2</v>
      </c>
      <c r="F65">
        <f t="shared" si="0"/>
        <v>30</v>
      </c>
      <c r="G65">
        <f t="shared" si="1"/>
        <v>20.399999999999999</v>
      </c>
      <c r="H65">
        <f t="shared" si="2"/>
        <v>0.19505993684210526</v>
      </c>
      <c r="I65">
        <f t="shared" si="3"/>
        <v>2.6880000000000001E-2</v>
      </c>
      <c r="J65">
        <v>6.78</v>
      </c>
      <c r="K65">
        <v>0.142753937</v>
      </c>
      <c r="L65">
        <v>6.8391001000000007E-2</v>
      </c>
      <c r="M65">
        <v>88.919845129999999</v>
      </c>
      <c r="O65"/>
      <c r="P65"/>
    </row>
    <row r="66" spans="1:16" x14ac:dyDescent="0.2">
      <c r="A66">
        <v>2</v>
      </c>
      <c r="B66">
        <v>30</v>
      </c>
      <c r="C66">
        <v>1.8</v>
      </c>
      <c r="D66">
        <v>30</v>
      </c>
      <c r="E66">
        <v>1.2</v>
      </c>
      <c r="F66">
        <f t="shared" ref="F66:F129" si="4">B66</f>
        <v>30</v>
      </c>
      <c r="G66">
        <f t="shared" ref="G66:G129" si="5">F66-(A66-1)*2*(C66+E66)-2*C66</f>
        <v>20.399999999999999</v>
      </c>
      <c r="H66">
        <f t="shared" ref="H66:H129" si="6">2.34*0.000001257*(0.5*A66^2*(F66+G66))/(1+2.73*(F66-G66)/(F66+G66))*1000</f>
        <v>0.19505993684210526</v>
      </c>
      <c r="I66">
        <f t="shared" si="3"/>
        <v>2.6880000000000001E-2</v>
      </c>
      <c r="J66">
        <v>6.78</v>
      </c>
      <c r="K66">
        <v>0.14362398700000001</v>
      </c>
      <c r="L66">
        <v>6.8175039000000007E-2</v>
      </c>
      <c r="M66">
        <v>89.745181959999996</v>
      </c>
      <c r="O66"/>
      <c r="P66"/>
    </row>
    <row r="67" spans="1:16" x14ac:dyDescent="0.2">
      <c r="A67">
        <v>2</v>
      </c>
      <c r="B67">
        <v>30</v>
      </c>
      <c r="C67">
        <v>0.4</v>
      </c>
      <c r="D67">
        <v>49.9</v>
      </c>
      <c r="E67">
        <v>0.2</v>
      </c>
      <c r="F67">
        <f t="shared" si="4"/>
        <v>30</v>
      </c>
      <c r="G67">
        <f t="shared" si="5"/>
        <v>28</v>
      </c>
      <c r="H67">
        <f t="shared" si="6"/>
        <v>0.31184375417585875</v>
      </c>
      <c r="I67">
        <f t="shared" ref="I67:I130" si="7">0.0000000168*4*A67*0.5*(F67+G67)/(0.00007*C67)</f>
        <v>0.13920000000000002</v>
      </c>
      <c r="J67">
        <v>6.78</v>
      </c>
      <c r="K67">
        <v>0.250671274</v>
      </c>
      <c r="L67">
        <v>0.18739349299999999</v>
      </c>
      <c r="M67">
        <v>56.984878090000002</v>
      </c>
      <c r="O67"/>
      <c r="P67"/>
    </row>
    <row r="68" spans="1:16" x14ac:dyDescent="0.2">
      <c r="A68">
        <v>2</v>
      </c>
      <c r="B68">
        <v>30</v>
      </c>
      <c r="C68">
        <v>0.4</v>
      </c>
      <c r="D68">
        <v>49.9</v>
      </c>
      <c r="E68">
        <v>0.4</v>
      </c>
      <c r="F68">
        <f t="shared" si="4"/>
        <v>30</v>
      </c>
      <c r="G68">
        <f t="shared" si="5"/>
        <v>27.599999999999998</v>
      </c>
      <c r="H68">
        <f t="shared" si="6"/>
        <v>0.30423970909090908</v>
      </c>
      <c r="I68">
        <f t="shared" si="7"/>
        <v>0.13824</v>
      </c>
      <c r="J68">
        <v>6.78</v>
      </c>
      <c r="K68">
        <v>0.236203994</v>
      </c>
      <c r="L68">
        <v>0.18191913800000001</v>
      </c>
      <c r="M68">
        <v>55.311878749999998</v>
      </c>
      <c r="O68"/>
      <c r="P68"/>
    </row>
    <row r="69" spans="1:16" x14ac:dyDescent="0.2">
      <c r="A69">
        <v>2</v>
      </c>
      <c r="B69">
        <v>30</v>
      </c>
      <c r="C69">
        <v>0.8</v>
      </c>
      <c r="D69">
        <v>49.9</v>
      </c>
      <c r="E69">
        <v>0.4</v>
      </c>
      <c r="F69">
        <f t="shared" si="4"/>
        <v>30</v>
      </c>
      <c r="G69">
        <f t="shared" si="5"/>
        <v>26</v>
      </c>
      <c r="H69">
        <f t="shared" si="6"/>
        <v>0.27567745606694555</v>
      </c>
      <c r="I69">
        <f t="shared" si="7"/>
        <v>6.720000000000001E-2</v>
      </c>
      <c r="J69">
        <v>6.78</v>
      </c>
      <c r="K69">
        <v>0.210482267</v>
      </c>
      <c r="L69">
        <v>0.116273617</v>
      </c>
      <c r="M69">
        <v>77.115892740000007</v>
      </c>
      <c r="O69"/>
      <c r="P69"/>
    </row>
    <row r="70" spans="1:16" x14ac:dyDescent="0.2">
      <c r="A70">
        <v>2</v>
      </c>
      <c r="B70">
        <v>30</v>
      </c>
      <c r="C70">
        <v>0.8</v>
      </c>
      <c r="D70">
        <v>49.9</v>
      </c>
      <c r="E70">
        <v>0.6</v>
      </c>
      <c r="F70">
        <f t="shared" si="4"/>
        <v>30</v>
      </c>
      <c r="G70">
        <f t="shared" si="5"/>
        <v>25.599999999999998</v>
      </c>
      <c r="H70">
        <f t="shared" si="6"/>
        <v>0.26897191258356495</v>
      </c>
      <c r="I70">
        <f t="shared" si="7"/>
        <v>6.6720000000000002E-2</v>
      </c>
      <c r="J70">
        <v>6.78</v>
      </c>
      <c r="K70">
        <v>0.20095908200000001</v>
      </c>
      <c r="L70">
        <v>0.11448559</v>
      </c>
      <c r="M70">
        <v>74.776713240000007</v>
      </c>
      <c r="O70"/>
      <c r="P70"/>
    </row>
    <row r="71" spans="1:16" x14ac:dyDescent="0.2">
      <c r="A71">
        <v>2</v>
      </c>
      <c r="B71">
        <v>30</v>
      </c>
      <c r="C71">
        <v>0.8</v>
      </c>
      <c r="D71">
        <v>49.9</v>
      </c>
      <c r="E71">
        <v>0.8</v>
      </c>
      <c r="F71">
        <f t="shared" si="4"/>
        <v>30</v>
      </c>
      <c r="G71">
        <f t="shared" si="5"/>
        <v>25.2</v>
      </c>
      <c r="H71">
        <f t="shared" si="6"/>
        <v>0.26242979957835555</v>
      </c>
      <c r="I71">
        <f t="shared" si="7"/>
        <v>6.6240000000000007E-2</v>
      </c>
      <c r="J71">
        <v>6.78</v>
      </c>
      <c r="K71">
        <v>0.190467094</v>
      </c>
      <c r="L71">
        <v>0.117243527</v>
      </c>
      <c r="M71">
        <v>69.205505349999996</v>
      </c>
      <c r="O71"/>
      <c r="P71"/>
    </row>
    <row r="72" spans="1:16" x14ac:dyDescent="0.2">
      <c r="A72">
        <v>2</v>
      </c>
      <c r="B72">
        <v>30</v>
      </c>
      <c r="C72">
        <v>0.8</v>
      </c>
      <c r="D72">
        <v>49.9</v>
      </c>
      <c r="E72">
        <v>1</v>
      </c>
      <c r="F72">
        <f t="shared" si="4"/>
        <v>30</v>
      </c>
      <c r="G72">
        <f t="shared" si="5"/>
        <v>24.799999999999997</v>
      </c>
      <c r="H72">
        <f t="shared" si="6"/>
        <v>0.2560461996405588</v>
      </c>
      <c r="I72">
        <f t="shared" si="7"/>
        <v>6.5760000000000013E-2</v>
      </c>
      <c r="J72">
        <v>6.78</v>
      </c>
      <c r="K72">
        <v>0.18681193900000001</v>
      </c>
      <c r="L72">
        <v>0.11779595599999999</v>
      </c>
      <c r="M72">
        <v>67.559092800000002</v>
      </c>
      <c r="O72"/>
      <c r="P72"/>
    </row>
    <row r="73" spans="1:16" x14ac:dyDescent="0.2">
      <c r="A73">
        <v>2</v>
      </c>
      <c r="B73">
        <v>30</v>
      </c>
      <c r="C73">
        <v>0.8</v>
      </c>
      <c r="D73">
        <v>49.9</v>
      </c>
      <c r="E73">
        <v>1.2</v>
      </c>
      <c r="F73">
        <f t="shared" si="4"/>
        <v>30</v>
      </c>
      <c r="G73">
        <f t="shared" si="5"/>
        <v>24.4</v>
      </c>
      <c r="H73">
        <f t="shared" si="6"/>
        <v>0.24981639067845246</v>
      </c>
      <c r="I73">
        <f t="shared" si="7"/>
        <v>6.5280000000000005E-2</v>
      </c>
      <c r="J73">
        <v>6.78</v>
      </c>
      <c r="K73">
        <v>0.18712983799999999</v>
      </c>
      <c r="L73">
        <v>0.11189534299999999</v>
      </c>
      <c r="M73">
        <v>71.242735960000005</v>
      </c>
      <c r="O73"/>
      <c r="P73"/>
    </row>
    <row r="74" spans="1:16" x14ac:dyDescent="0.2">
      <c r="A74">
        <v>2</v>
      </c>
      <c r="B74">
        <v>30</v>
      </c>
      <c r="C74">
        <v>1</v>
      </c>
      <c r="D74">
        <v>49.9</v>
      </c>
      <c r="E74">
        <v>0.4</v>
      </c>
      <c r="F74">
        <f t="shared" si="4"/>
        <v>30</v>
      </c>
      <c r="G74">
        <f t="shared" si="5"/>
        <v>25.2</v>
      </c>
      <c r="H74">
        <f t="shared" si="6"/>
        <v>0.26242979957835555</v>
      </c>
      <c r="I74">
        <f t="shared" si="7"/>
        <v>5.2992000000000011E-2</v>
      </c>
      <c r="J74">
        <v>6.78</v>
      </c>
      <c r="K74">
        <v>0.17515850699999999</v>
      </c>
      <c r="L74">
        <v>0.103702113</v>
      </c>
      <c r="M74">
        <v>71.953709869999997</v>
      </c>
      <c r="O74"/>
      <c r="P74"/>
    </row>
    <row r="75" spans="1:16" x14ac:dyDescent="0.2">
      <c r="A75">
        <v>2</v>
      </c>
      <c r="B75">
        <v>30</v>
      </c>
      <c r="C75">
        <v>1</v>
      </c>
      <c r="D75">
        <v>49.9</v>
      </c>
      <c r="E75">
        <v>0.6</v>
      </c>
      <c r="F75">
        <f t="shared" si="4"/>
        <v>30</v>
      </c>
      <c r="G75">
        <f t="shared" si="5"/>
        <v>24.8</v>
      </c>
      <c r="H75">
        <f t="shared" si="6"/>
        <v>0.2560461996405588</v>
      </c>
      <c r="I75">
        <f t="shared" si="7"/>
        <v>5.2608000000000009E-2</v>
      </c>
      <c r="J75">
        <v>6.78</v>
      </c>
      <c r="K75">
        <v>0.18689302899999999</v>
      </c>
      <c r="L75">
        <v>0.104426195</v>
      </c>
      <c r="M75">
        <v>76.241812469999999</v>
      </c>
      <c r="O75"/>
      <c r="P75"/>
    </row>
    <row r="76" spans="1:16" x14ac:dyDescent="0.2">
      <c r="A76">
        <v>2</v>
      </c>
      <c r="B76">
        <v>30</v>
      </c>
      <c r="C76">
        <v>1</v>
      </c>
      <c r="D76">
        <v>49.9</v>
      </c>
      <c r="E76">
        <v>0.8</v>
      </c>
      <c r="F76">
        <f t="shared" si="4"/>
        <v>30</v>
      </c>
      <c r="G76">
        <f t="shared" si="5"/>
        <v>24.4</v>
      </c>
      <c r="H76">
        <f t="shared" si="6"/>
        <v>0.24981639067845246</v>
      </c>
      <c r="I76">
        <f t="shared" si="7"/>
        <v>5.2224000000000007E-2</v>
      </c>
      <c r="J76">
        <v>6.78</v>
      </c>
      <c r="K76">
        <v>0.18556667399999999</v>
      </c>
      <c r="L76">
        <v>9.9253045999999998E-2</v>
      </c>
      <c r="M76">
        <v>79.646318210000004</v>
      </c>
      <c r="O76"/>
      <c r="P76"/>
    </row>
    <row r="77" spans="1:16" x14ac:dyDescent="0.2">
      <c r="A77">
        <v>2</v>
      </c>
      <c r="B77">
        <v>30</v>
      </c>
      <c r="C77">
        <v>1</v>
      </c>
      <c r="D77">
        <v>49.9</v>
      </c>
      <c r="E77">
        <v>1</v>
      </c>
      <c r="F77">
        <f t="shared" si="4"/>
        <v>30</v>
      </c>
      <c r="G77">
        <f t="shared" si="5"/>
        <v>24</v>
      </c>
      <c r="H77">
        <f t="shared" si="6"/>
        <v>0.24373583631713555</v>
      </c>
      <c r="I77">
        <f t="shared" si="7"/>
        <v>5.1840000000000011E-2</v>
      </c>
      <c r="J77">
        <v>6.78</v>
      </c>
      <c r="K77">
        <v>0.17959958200000001</v>
      </c>
      <c r="L77">
        <v>9.6789985999999995E-2</v>
      </c>
      <c r="M77">
        <v>79.046829459999998</v>
      </c>
      <c r="O77"/>
      <c r="P77"/>
    </row>
    <row r="78" spans="1:16" x14ac:dyDescent="0.2">
      <c r="A78">
        <v>2</v>
      </c>
      <c r="B78">
        <v>30</v>
      </c>
      <c r="C78">
        <v>1</v>
      </c>
      <c r="D78">
        <v>49.9</v>
      </c>
      <c r="E78">
        <v>1.2</v>
      </c>
      <c r="F78">
        <f t="shared" si="4"/>
        <v>30</v>
      </c>
      <c r="G78">
        <f t="shared" si="5"/>
        <v>23.6</v>
      </c>
      <c r="H78">
        <f t="shared" si="6"/>
        <v>0.23780017685727151</v>
      </c>
      <c r="I78">
        <f t="shared" si="7"/>
        <v>5.1456000000000009E-2</v>
      </c>
      <c r="J78">
        <v>6.78</v>
      </c>
      <c r="K78">
        <v>0.17509323700000001</v>
      </c>
      <c r="L78">
        <v>9.7744490000000003E-2</v>
      </c>
      <c r="M78">
        <v>76.31091309</v>
      </c>
      <c r="O78"/>
      <c r="P78"/>
    </row>
    <row r="79" spans="1:16" x14ac:dyDescent="0.2">
      <c r="A79">
        <v>2</v>
      </c>
      <c r="B79">
        <v>30</v>
      </c>
      <c r="C79">
        <v>1.2</v>
      </c>
      <c r="D79">
        <v>49.9</v>
      </c>
      <c r="E79">
        <v>0.4</v>
      </c>
      <c r="F79">
        <f t="shared" si="4"/>
        <v>30</v>
      </c>
      <c r="G79">
        <f t="shared" si="5"/>
        <v>24.400000000000002</v>
      </c>
      <c r="H79">
        <f t="shared" si="6"/>
        <v>0.24981639067845257</v>
      </c>
      <c r="I79">
        <f t="shared" si="7"/>
        <v>4.352000000000001E-2</v>
      </c>
      <c r="J79">
        <v>6.78</v>
      </c>
      <c r="K79">
        <v>0.18055054400000001</v>
      </c>
      <c r="L79">
        <v>0.10177773</v>
      </c>
      <c r="M79">
        <v>75.571075179999994</v>
      </c>
      <c r="O79"/>
      <c r="P79"/>
    </row>
    <row r="80" spans="1:16" x14ac:dyDescent="0.2">
      <c r="A80">
        <v>2</v>
      </c>
      <c r="B80">
        <v>30</v>
      </c>
      <c r="C80">
        <v>1.2</v>
      </c>
      <c r="D80">
        <v>49.9</v>
      </c>
      <c r="E80">
        <v>0.6</v>
      </c>
      <c r="F80">
        <f t="shared" si="4"/>
        <v>30</v>
      </c>
      <c r="G80">
        <f t="shared" si="5"/>
        <v>24</v>
      </c>
      <c r="H80">
        <f t="shared" si="6"/>
        <v>0.24373583631713555</v>
      </c>
      <c r="I80">
        <f t="shared" si="7"/>
        <v>4.3200000000000009E-2</v>
      </c>
      <c r="J80">
        <v>6.78</v>
      </c>
      <c r="K80">
        <v>0.17876620300000001</v>
      </c>
      <c r="L80">
        <v>9.1829492999999998E-2</v>
      </c>
      <c r="M80">
        <v>82.930214969999994</v>
      </c>
      <c r="O80"/>
      <c r="P80"/>
    </row>
    <row r="81" spans="1:16" x14ac:dyDescent="0.2">
      <c r="A81">
        <v>2</v>
      </c>
      <c r="B81">
        <v>30</v>
      </c>
      <c r="C81">
        <v>1.2</v>
      </c>
      <c r="D81">
        <v>49.9</v>
      </c>
      <c r="E81">
        <v>0.8</v>
      </c>
      <c r="F81">
        <f t="shared" si="4"/>
        <v>30</v>
      </c>
      <c r="G81">
        <f t="shared" si="5"/>
        <v>23.6</v>
      </c>
      <c r="H81">
        <f t="shared" si="6"/>
        <v>0.23780017685727151</v>
      </c>
      <c r="I81">
        <f t="shared" si="7"/>
        <v>4.2880000000000008E-2</v>
      </c>
      <c r="J81">
        <v>6.78</v>
      </c>
      <c r="K81">
        <v>0.159182238</v>
      </c>
      <c r="L81">
        <v>8.7126986000000003E-2</v>
      </c>
      <c r="M81">
        <v>77.830797050000001</v>
      </c>
      <c r="O81"/>
      <c r="P81"/>
    </row>
    <row r="82" spans="1:16" x14ac:dyDescent="0.2">
      <c r="A82">
        <v>2</v>
      </c>
      <c r="B82">
        <v>30</v>
      </c>
      <c r="C82">
        <v>1.2</v>
      </c>
      <c r="D82">
        <v>49.9</v>
      </c>
      <c r="E82">
        <v>1</v>
      </c>
      <c r="F82">
        <f t="shared" si="4"/>
        <v>30</v>
      </c>
      <c r="G82">
        <f t="shared" si="5"/>
        <v>23.200000000000003</v>
      </c>
      <c r="H82">
        <f t="shared" si="6"/>
        <v>0.23200522075692551</v>
      </c>
      <c r="I82">
        <f t="shared" si="7"/>
        <v>4.2560000000000008E-2</v>
      </c>
      <c r="J82">
        <v>6.78</v>
      </c>
      <c r="K82">
        <v>0.16978864399999999</v>
      </c>
      <c r="L82">
        <v>8.4227732E-2</v>
      </c>
      <c r="M82">
        <v>85.874276739999999</v>
      </c>
      <c r="O82"/>
      <c r="P82"/>
    </row>
    <row r="83" spans="1:16" x14ac:dyDescent="0.2">
      <c r="A83">
        <v>2</v>
      </c>
      <c r="B83">
        <v>30</v>
      </c>
      <c r="C83">
        <v>1.2</v>
      </c>
      <c r="D83">
        <v>49.9</v>
      </c>
      <c r="E83">
        <v>1.2</v>
      </c>
      <c r="F83">
        <f t="shared" si="4"/>
        <v>30</v>
      </c>
      <c r="G83">
        <f t="shared" si="5"/>
        <v>22.8</v>
      </c>
      <c r="H83">
        <f t="shared" si="6"/>
        <v>0.22634693660152366</v>
      </c>
      <c r="I83">
        <f t="shared" si="7"/>
        <v>4.224E-2</v>
      </c>
      <c r="J83">
        <v>6.78</v>
      </c>
      <c r="K83">
        <v>0.155670909</v>
      </c>
      <c r="L83">
        <v>8.6521485999999995E-2</v>
      </c>
      <c r="M83">
        <v>76.646628140000004</v>
      </c>
      <c r="O83"/>
      <c r="P83"/>
    </row>
    <row r="84" spans="1:16" x14ac:dyDescent="0.2">
      <c r="A84">
        <v>2</v>
      </c>
      <c r="B84">
        <v>30</v>
      </c>
      <c r="C84">
        <v>1.4</v>
      </c>
      <c r="D84">
        <v>49.9</v>
      </c>
      <c r="E84">
        <v>0.4</v>
      </c>
      <c r="F84">
        <f t="shared" si="4"/>
        <v>30</v>
      </c>
      <c r="G84">
        <f t="shared" si="5"/>
        <v>23.599999999999998</v>
      </c>
      <c r="H84">
        <f t="shared" si="6"/>
        <v>0.23780017685727142</v>
      </c>
      <c r="I84">
        <f t="shared" si="7"/>
        <v>3.6754285714285719E-2</v>
      </c>
      <c r="J84">
        <v>6.78</v>
      </c>
      <c r="K84">
        <v>0.16814923000000001</v>
      </c>
      <c r="L84">
        <v>9.0572923E-2</v>
      </c>
      <c r="M84">
        <v>79.087175180000003</v>
      </c>
      <c r="O84"/>
      <c r="P84"/>
    </row>
    <row r="85" spans="1:16" x14ac:dyDescent="0.2">
      <c r="A85">
        <v>2</v>
      </c>
      <c r="B85">
        <v>30</v>
      </c>
      <c r="C85">
        <v>1.4</v>
      </c>
      <c r="D85">
        <v>49.9</v>
      </c>
      <c r="E85">
        <v>0.6</v>
      </c>
      <c r="F85">
        <f t="shared" si="4"/>
        <v>30</v>
      </c>
      <c r="G85">
        <f t="shared" si="5"/>
        <v>23.2</v>
      </c>
      <c r="H85">
        <f t="shared" si="6"/>
        <v>0.23200522075692545</v>
      </c>
      <c r="I85">
        <f t="shared" si="7"/>
        <v>3.6480000000000012E-2</v>
      </c>
      <c r="J85">
        <v>6.78</v>
      </c>
      <c r="K85">
        <v>0.162150873</v>
      </c>
      <c r="L85">
        <v>8.2085320000000003E-2</v>
      </c>
      <c r="M85">
        <v>84.151789379999997</v>
      </c>
      <c r="O85"/>
      <c r="P85"/>
    </row>
    <row r="86" spans="1:16" x14ac:dyDescent="0.2">
      <c r="A86">
        <v>2</v>
      </c>
      <c r="B86">
        <v>30</v>
      </c>
      <c r="C86">
        <v>1.4</v>
      </c>
      <c r="D86">
        <v>49.9</v>
      </c>
      <c r="E86">
        <v>0.8</v>
      </c>
      <c r="F86">
        <f t="shared" si="4"/>
        <v>30</v>
      </c>
      <c r="G86">
        <f t="shared" si="5"/>
        <v>22.8</v>
      </c>
      <c r="H86">
        <f t="shared" si="6"/>
        <v>0.22634693660152366</v>
      </c>
      <c r="I86">
        <f t="shared" si="7"/>
        <v>3.6205714285714292E-2</v>
      </c>
      <c r="J86">
        <v>6.78</v>
      </c>
      <c r="K86">
        <v>0.164390122</v>
      </c>
      <c r="L86">
        <v>8.0571137000000001E-2</v>
      </c>
      <c r="M86">
        <v>86.917212579999998</v>
      </c>
      <c r="O86"/>
      <c r="P86"/>
    </row>
    <row r="87" spans="1:16" x14ac:dyDescent="0.2">
      <c r="A87">
        <v>2</v>
      </c>
      <c r="B87">
        <v>30</v>
      </c>
      <c r="C87">
        <v>1.4</v>
      </c>
      <c r="D87">
        <v>49.9</v>
      </c>
      <c r="E87">
        <v>1</v>
      </c>
      <c r="F87">
        <f t="shared" si="4"/>
        <v>30</v>
      </c>
      <c r="G87">
        <f t="shared" si="5"/>
        <v>22.4</v>
      </c>
      <c r="H87">
        <f t="shared" si="6"/>
        <v>0.22082144552961114</v>
      </c>
      <c r="I87">
        <f t="shared" si="7"/>
        <v>3.5931428571428579E-2</v>
      </c>
      <c r="J87">
        <v>6.78</v>
      </c>
      <c r="K87">
        <v>0.135862916</v>
      </c>
      <c r="L87">
        <v>8.1075207999999996E-2</v>
      </c>
      <c r="M87">
        <v>71.387541440000007</v>
      </c>
      <c r="O87"/>
      <c r="P87"/>
    </row>
    <row r="88" spans="1:16" x14ac:dyDescent="0.2">
      <c r="A88">
        <v>2</v>
      </c>
      <c r="B88">
        <v>30</v>
      </c>
      <c r="C88">
        <v>1.4</v>
      </c>
      <c r="D88">
        <v>49.9</v>
      </c>
      <c r="E88">
        <v>1.2</v>
      </c>
      <c r="F88">
        <f t="shared" si="4"/>
        <v>30</v>
      </c>
      <c r="G88">
        <f t="shared" si="5"/>
        <v>22</v>
      </c>
      <c r="H88">
        <f t="shared" si="6"/>
        <v>0.21542501408450704</v>
      </c>
      <c r="I88">
        <f t="shared" si="7"/>
        <v>3.5657142857142866E-2</v>
      </c>
      <c r="J88">
        <v>6.78</v>
      </c>
      <c r="K88">
        <v>0.150175104</v>
      </c>
      <c r="L88">
        <v>7.8448059000000001E-2</v>
      </c>
      <c r="M88">
        <v>81.550250500000004</v>
      </c>
      <c r="O88"/>
      <c r="P88"/>
    </row>
    <row r="89" spans="1:16" x14ac:dyDescent="0.2">
      <c r="A89">
        <v>2</v>
      </c>
      <c r="B89">
        <v>30</v>
      </c>
      <c r="C89">
        <v>1.6</v>
      </c>
      <c r="D89">
        <v>49.9</v>
      </c>
      <c r="E89">
        <v>0.4</v>
      </c>
      <c r="F89">
        <f t="shared" si="4"/>
        <v>30</v>
      </c>
      <c r="G89">
        <f t="shared" si="5"/>
        <v>22.8</v>
      </c>
      <c r="H89">
        <f t="shared" si="6"/>
        <v>0.22634693660152366</v>
      </c>
      <c r="I89">
        <f t="shared" si="7"/>
        <v>3.168E-2</v>
      </c>
      <c r="J89">
        <v>6.78</v>
      </c>
      <c r="K89">
        <v>0.14288724</v>
      </c>
      <c r="L89">
        <v>7.8285115000000002E-2</v>
      </c>
      <c r="M89">
        <v>77.754192570000001</v>
      </c>
      <c r="O89"/>
      <c r="P89"/>
    </row>
    <row r="90" spans="1:16" x14ac:dyDescent="0.2">
      <c r="A90">
        <v>2</v>
      </c>
      <c r="B90">
        <v>30</v>
      </c>
      <c r="C90">
        <v>1.6</v>
      </c>
      <c r="D90">
        <v>49.9</v>
      </c>
      <c r="E90">
        <v>0.6</v>
      </c>
      <c r="F90">
        <f t="shared" si="4"/>
        <v>30</v>
      </c>
      <c r="G90">
        <f t="shared" si="5"/>
        <v>22.400000000000002</v>
      </c>
      <c r="H90">
        <f t="shared" si="6"/>
        <v>0.22082144552961122</v>
      </c>
      <c r="I90">
        <f t="shared" si="7"/>
        <v>3.144000000000001E-2</v>
      </c>
      <c r="J90">
        <v>6.78</v>
      </c>
      <c r="K90">
        <v>0.162261245</v>
      </c>
      <c r="L90">
        <v>7.0302712000000003E-2</v>
      </c>
      <c r="M90">
        <v>98.322358219999998</v>
      </c>
      <c r="O90"/>
      <c r="P90"/>
    </row>
    <row r="91" spans="1:16" x14ac:dyDescent="0.2">
      <c r="A91">
        <v>2</v>
      </c>
      <c r="B91">
        <v>30</v>
      </c>
      <c r="C91">
        <v>1.6</v>
      </c>
      <c r="D91">
        <v>49.9</v>
      </c>
      <c r="E91">
        <v>0.8</v>
      </c>
      <c r="F91">
        <f t="shared" si="4"/>
        <v>30</v>
      </c>
      <c r="G91">
        <f t="shared" si="5"/>
        <v>22</v>
      </c>
      <c r="H91">
        <f t="shared" si="6"/>
        <v>0.21542501408450704</v>
      </c>
      <c r="I91">
        <f t="shared" si="7"/>
        <v>3.1200000000000006E-2</v>
      </c>
      <c r="J91">
        <v>6.78</v>
      </c>
      <c r="K91">
        <v>0.13441240700000001</v>
      </c>
      <c r="L91">
        <v>7.1760419000000006E-2</v>
      </c>
      <c r="M91">
        <v>79.792846109999999</v>
      </c>
      <c r="O91"/>
      <c r="P91"/>
    </row>
    <row r="92" spans="1:16" x14ac:dyDescent="0.2">
      <c r="A92">
        <v>2</v>
      </c>
      <c r="B92">
        <v>30</v>
      </c>
      <c r="C92">
        <v>1.6</v>
      </c>
      <c r="D92">
        <v>49.9</v>
      </c>
      <c r="E92">
        <v>1</v>
      </c>
      <c r="F92">
        <f t="shared" si="4"/>
        <v>30</v>
      </c>
      <c r="G92">
        <f t="shared" si="5"/>
        <v>21.6</v>
      </c>
      <c r="H92">
        <f t="shared" si="6"/>
        <v>0.21015404746417646</v>
      </c>
      <c r="I92">
        <f t="shared" si="7"/>
        <v>3.0960000000000005E-2</v>
      </c>
      <c r="J92">
        <v>6.78</v>
      </c>
      <c r="K92">
        <v>0.13087992900000001</v>
      </c>
      <c r="L92">
        <v>7.5066883000000001E-2</v>
      </c>
      <c r="M92">
        <v>74.273557999999994</v>
      </c>
      <c r="O92"/>
      <c r="P92"/>
    </row>
    <row r="93" spans="1:16" x14ac:dyDescent="0.2">
      <c r="A93">
        <v>2</v>
      </c>
      <c r="B93">
        <v>30</v>
      </c>
      <c r="C93">
        <v>1.6</v>
      </c>
      <c r="D93">
        <v>49.9</v>
      </c>
      <c r="E93">
        <v>1.2</v>
      </c>
      <c r="F93">
        <f t="shared" si="4"/>
        <v>30</v>
      </c>
      <c r="G93">
        <f t="shared" si="5"/>
        <v>21.2</v>
      </c>
      <c r="H93">
        <f t="shared" si="6"/>
        <v>0.20500508314367757</v>
      </c>
      <c r="I93">
        <f t="shared" si="7"/>
        <v>3.0720000000000004E-2</v>
      </c>
      <c r="J93">
        <v>6.78</v>
      </c>
      <c r="K93">
        <v>0.149357243</v>
      </c>
      <c r="L93">
        <v>7.0229467000000004E-2</v>
      </c>
      <c r="M93">
        <v>90.597555499999999</v>
      </c>
      <c r="O93"/>
      <c r="P93"/>
    </row>
    <row r="94" spans="1:16" x14ac:dyDescent="0.2">
      <c r="A94">
        <v>2</v>
      </c>
      <c r="B94">
        <v>30</v>
      </c>
      <c r="C94">
        <v>1.8</v>
      </c>
      <c r="D94">
        <v>49.9</v>
      </c>
      <c r="E94">
        <v>0.4</v>
      </c>
      <c r="F94">
        <f t="shared" si="4"/>
        <v>30</v>
      </c>
      <c r="G94">
        <f t="shared" si="5"/>
        <v>22</v>
      </c>
      <c r="H94">
        <f t="shared" si="6"/>
        <v>0.21542501408450704</v>
      </c>
      <c r="I94">
        <f t="shared" si="7"/>
        <v>2.7733333333333336E-2</v>
      </c>
      <c r="J94">
        <v>6.78</v>
      </c>
      <c r="K94">
        <v>1.8336879E-2</v>
      </c>
      <c r="L94">
        <v>8.8597703E-2</v>
      </c>
      <c r="M94">
        <v>8.8168313170000001</v>
      </c>
      <c r="O94"/>
      <c r="P94"/>
    </row>
    <row r="95" spans="1:16" x14ac:dyDescent="0.2">
      <c r="A95">
        <v>2</v>
      </c>
      <c r="B95">
        <v>30</v>
      </c>
      <c r="C95">
        <v>1.8</v>
      </c>
      <c r="D95">
        <v>49.9</v>
      </c>
      <c r="E95">
        <v>0.6</v>
      </c>
      <c r="F95">
        <f t="shared" si="4"/>
        <v>30</v>
      </c>
      <c r="G95">
        <f t="shared" si="5"/>
        <v>21.599999999999998</v>
      </c>
      <c r="H95">
        <f t="shared" si="6"/>
        <v>0.2101540474641764</v>
      </c>
      <c r="I95">
        <f t="shared" si="7"/>
        <v>2.7519999999999999E-2</v>
      </c>
      <c r="J95">
        <v>6.78</v>
      </c>
      <c r="K95">
        <v>0.12709859800000001</v>
      </c>
      <c r="L95">
        <v>6.9182746000000003E-2</v>
      </c>
      <c r="M95">
        <v>78.262285770000005</v>
      </c>
      <c r="O95"/>
      <c r="P95"/>
    </row>
    <row r="96" spans="1:16" x14ac:dyDescent="0.2">
      <c r="A96">
        <v>2</v>
      </c>
      <c r="B96">
        <v>30</v>
      </c>
      <c r="C96">
        <v>1.8</v>
      </c>
      <c r="D96">
        <v>49.9</v>
      </c>
      <c r="E96">
        <v>0.8</v>
      </c>
      <c r="F96">
        <f t="shared" si="4"/>
        <v>30</v>
      </c>
      <c r="G96">
        <f t="shared" si="5"/>
        <v>21.2</v>
      </c>
      <c r="H96">
        <f t="shared" si="6"/>
        <v>0.20500508314367757</v>
      </c>
      <c r="I96">
        <f t="shared" si="7"/>
        <v>2.730666666666667E-2</v>
      </c>
      <c r="J96">
        <v>6.78</v>
      </c>
      <c r="K96">
        <v>0.126153449</v>
      </c>
      <c r="L96">
        <v>6.7834931000000001E-2</v>
      </c>
      <c r="M96">
        <v>79.223732609999999</v>
      </c>
      <c r="O96"/>
      <c r="P96"/>
    </row>
    <row r="97" spans="1:16" x14ac:dyDescent="0.2">
      <c r="A97">
        <v>2</v>
      </c>
      <c r="B97">
        <v>30</v>
      </c>
      <c r="C97">
        <v>1.8</v>
      </c>
      <c r="D97">
        <v>49.9</v>
      </c>
      <c r="E97">
        <v>1</v>
      </c>
      <c r="F97">
        <f t="shared" si="4"/>
        <v>30</v>
      </c>
      <c r="G97">
        <f t="shared" si="5"/>
        <v>20.799999999999997</v>
      </c>
      <c r="H97">
        <f t="shared" si="6"/>
        <v>0.19997478484640918</v>
      </c>
      <c r="I97">
        <f t="shared" si="7"/>
        <v>2.7093333333333334E-2</v>
      </c>
      <c r="J97">
        <v>6.78</v>
      </c>
      <c r="K97">
        <v>0.124526411</v>
      </c>
      <c r="L97">
        <v>6.5493522999999998E-2</v>
      </c>
      <c r="M97">
        <v>80.997699069999996</v>
      </c>
      <c r="O97"/>
      <c r="P97"/>
    </row>
    <row r="98" spans="1:16" x14ac:dyDescent="0.2">
      <c r="A98">
        <v>2</v>
      </c>
      <c r="B98">
        <v>30</v>
      </c>
      <c r="C98">
        <v>1.8</v>
      </c>
      <c r="D98">
        <v>49.9</v>
      </c>
      <c r="E98">
        <v>1.2</v>
      </c>
      <c r="F98">
        <f t="shared" si="4"/>
        <v>30</v>
      </c>
      <c r="G98">
        <f t="shared" si="5"/>
        <v>20.399999999999999</v>
      </c>
      <c r="H98">
        <f t="shared" si="6"/>
        <v>0.19505993684210526</v>
      </c>
      <c r="I98">
        <f t="shared" si="7"/>
        <v>2.6880000000000001E-2</v>
      </c>
      <c r="J98">
        <v>6.78</v>
      </c>
      <c r="K98">
        <v>0.119272479</v>
      </c>
      <c r="L98">
        <v>6.4045493999999994E-2</v>
      </c>
      <c r="M98">
        <v>79.334342899999996</v>
      </c>
      <c r="O98"/>
      <c r="P98"/>
    </row>
    <row r="99" spans="1:16" x14ac:dyDescent="0.2">
      <c r="A99">
        <v>2</v>
      </c>
      <c r="B99">
        <v>30</v>
      </c>
      <c r="C99">
        <v>0.4</v>
      </c>
      <c r="D99">
        <v>69.900000000000006</v>
      </c>
      <c r="E99">
        <v>0.2</v>
      </c>
      <c r="F99">
        <f t="shared" si="4"/>
        <v>30</v>
      </c>
      <c r="G99">
        <f t="shared" si="5"/>
        <v>28</v>
      </c>
      <c r="H99">
        <f t="shared" si="6"/>
        <v>0.31184375417585875</v>
      </c>
      <c r="I99">
        <f t="shared" si="7"/>
        <v>0.13920000000000002</v>
      </c>
      <c r="J99">
        <v>6.78</v>
      </c>
      <c r="K99">
        <v>0.236349057</v>
      </c>
      <c r="L99">
        <v>0.19465645400000001</v>
      </c>
      <c r="M99">
        <v>51.724300710000001</v>
      </c>
      <c r="O99"/>
      <c r="P99"/>
    </row>
    <row r="100" spans="1:16" x14ac:dyDescent="0.2">
      <c r="A100">
        <v>2</v>
      </c>
      <c r="B100">
        <v>30</v>
      </c>
      <c r="C100">
        <v>0.8</v>
      </c>
      <c r="D100">
        <v>69.900000000000006</v>
      </c>
      <c r="E100">
        <v>0.4</v>
      </c>
      <c r="F100">
        <f t="shared" si="4"/>
        <v>30</v>
      </c>
      <c r="G100">
        <f t="shared" si="5"/>
        <v>26</v>
      </c>
      <c r="H100">
        <f t="shared" si="6"/>
        <v>0.27567745606694555</v>
      </c>
      <c r="I100">
        <f t="shared" si="7"/>
        <v>6.720000000000001E-2</v>
      </c>
      <c r="J100">
        <v>6.78</v>
      </c>
      <c r="K100">
        <v>0.20193172400000001</v>
      </c>
      <c r="L100">
        <v>0.110039107</v>
      </c>
      <c r="M100">
        <v>78.174849870000003</v>
      </c>
      <c r="O100"/>
      <c r="P100"/>
    </row>
    <row r="101" spans="1:16" x14ac:dyDescent="0.2">
      <c r="A101">
        <v>2</v>
      </c>
      <c r="B101">
        <v>30</v>
      </c>
      <c r="C101">
        <v>0.8</v>
      </c>
      <c r="D101">
        <v>69.900000000000006</v>
      </c>
      <c r="E101">
        <v>0.6</v>
      </c>
      <c r="F101">
        <f t="shared" si="4"/>
        <v>30</v>
      </c>
      <c r="G101">
        <f t="shared" si="5"/>
        <v>25.599999999999998</v>
      </c>
      <c r="H101">
        <f t="shared" si="6"/>
        <v>0.26897191258356495</v>
      </c>
      <c r="I101">
        <f t="shared" si="7"/>
        <v>6.6720000000000002E-2</v>
      </c>
      <c r="J101">
        <v>6.78</v>
      </c>
      <c r="K101">
        <v>0.19270448000000001</v>
      </c>
      <c r="L101">
        <v>0.109611951</v>
      </c>
      <c r="M101">
        <v>74.893385660000007</v>
      </c>
      <c r="O101"/>
      <c r="P101"/>
    </row>
    <row r="102" spans="1:16" x14ac:dyDescent="0.2">
      <c r="A102">
        <v>2</v>
      </c>
      <c r="B102">
        <v>30</v>
      </c>
      <c r="C102">
        <v>0.8</v>
      </c>
      <c r="D102">
        <v>69.900000000000006</v>
      </c>
      <c r="E102">
        <v>0.8</v>
      </c>
      <c r="F102">
        <f t="shared" si="4"/>
        <v>30</v>
      </c>
      <c r="G102">
        <f t="shared" si="5"/>
        <v>25.2</v>
      </c>
      <c r="H102">
        <f t="shared" si="6"/>
        <v>0.26242979957835555</v>
      </c>
      <c r="I102">
        <f t="shared" si="7"/>
        <v>6.6240000000000007E-2</v>
      </c>
      <c r="J102">
        <v>6.78</v>
      </c>
      <c r="K102">
        <v>1.8447351000000001E-2</v>
      </c>
      <c r="L102">
        <v>0.14243311</v>
      </c>
      <c r="M102">
        <v>5.5173764810000003</v>
      </c>
      <c r="O102"/>
      <c r="P102"/>
    </row>
    <row r="103" spans="1:16" x14ac:dyDescent="0.2">
      <c r="A103">
        <v>2</v>
      </c>
      <c r="B103">
        <v>30</v>
      </c>
      <c r="C103">
        <v>0.8</v>
      </c>
      <c r="D103">
        <v>69.900000000000006</v>
      </c>
      <c r="E103">
        <v>1</v>
      </c>
      <c r="F103">
        <f t="shared" si="4"/>
        <v>30</v>
      </c>
      <c r="G103">
        <f t="shared" si="5"/>
        <v>24.799999999999997</v>
      </c>
      <c r="H103">
        <f t="shared" si="6"/>
        <v>0.2560461996405588</v>
      </c>
      <c r="I103">
        <f t="shared" si="7"/>
        <v>6.5760000000000013E-2</v>
      </c>
      <c r="J103">
        <v>6.78</v>
      </c>
      <c r="K103">
        <v>0.18059584200000001</v>
      </c>
      <c r="L103">
        <v>0.109722161</v>
      </c>
      <c r="M103">
        <v>70.116940439999993</v>
      </c>
      <c r="O103"/>
      <c r="P103"/>
    </row>
    <row r="104" spans="1:16" x14ac:dyDescent="0.2">
      <c r="A104">
        <v>2</v>
      </c>
      <c r="B104">
        <v>30</v>
      </c>
      <c r="C104">
        <v>0.8</v>
      </c>
      <c r="D104">
        <v>69.900000000000006</v>
      </c>
      <c r="E104">
        <v>1.2</v>
      </c>
      <c r="F104">
        <f t="shared" si="4"/>
        <v>30</v>
      </c>
      <c r="G104">
        <f t="shared" si="5"/>
        <v>24.4</v>
      </c>
      <c r="H104">
        <f t="shared" si="6"/>
        <v>0.24981639067845246</v>
      </c>
      <c r="I104">
        <f t="shared" si="7"/>
        <v>6.5280000000000005E-2</v>
      </c>
      <c r="J104">
        <v>6.78</v>
      </c>
      <c r="K104">
        <v>0.179413029</v>
      </c>
      <c r="L104">
        <v>0.10455200000000001</v>
      </c>
      <c r="M104">
        <v>73.102326230000003</v>
      </c>
      <c r="O104"/>
      <c r="P104"/>
    </row>
    <row r="105" spans="1:16" x14ac:dyDescent="0.2">
      <c r="A105">
        <v>2</v>
      </c>
      <c r="B105">
        <v>30</v>
      </c>
      <c r="C105">
        <v>1</v>
      </c>
      <c r="D105">
        <v>69.900000000000006</v>
      </c>
      <c r="E105">
        <v>0.4</v>
      </c>
      <c r="F105">
        <f t="shared" si="4"/>
        <v>30</v>
      </c>
      <c r="G105">
        <f t="shared" si="5"/>
        <v>25.2</v>
      </c>
      <c r="H105">
        <f t="shared" si="6"/>
        <v>0.26242979957835555</v>
      </c>
      <c r="I105">
        <f t="shared" si="7"/>
        <v>5.2992000000000011E-2</v>
      </c>
      <c r="J105">
        <v>6.78</v>
      </c>
      <c r="K105">
        <v>0.172462747</v>
      </c>
      <c r="L105">
        <v>9.7551156999999999E-2</v>
      </c>
      <c r="M105">
        <v>75.313431809999997</v>
      </c>
      <c r="O105"/>
      <c r="P105"/>
    </row>
    <row r="106" spans="1:16" x14ac:dyDescent="0.2">
      <c r="A106">
        <v>2</v>
      </c>
      <c r="B106">
        <v>30</v>
      </c>
      <c r="C106">
        <v>1</v>
      </c>
      <c r="D106">
        <v>69.900000000000006</v>
      </c>
      <c r="E106">
        <v>0.6</v>
      </c>
      <c r="F106">
        <f t="shared" si="4"/>
        <v>30</v>
      </c>
      <c r="G106">
        <f t="shared" si="5"/>
        <v>24.8</v>
      </c>
      <c r="H106">
        <f t="shared" si="6"/>
        <v>0.2560461996405588</v>
      </c>
      <c r="I106">
        <f t="shared" si="7"/>
        <v>5.2608000000000009E-2</v>
      </c>
      <c r="J106">
        <v>6.78</v>
      </c>
      <c r="K106">
        <v>0.17976957299999999</v>
      </c>
      <c r="L106">
        <v>0.100243527</v>
      </c>
      <c r="M106">
        <v>76.395787279999993</v>
      </c>
      <c r="O106"/>
      <c r="P106"/>
    </row>
    <row r="107" spans="1:16" x14ac:dyDescent="0.2">
      <c r="A107">
        <v>2</v>
      </c>
      <c r="B107">
        <v>30</v>
      </c>
      <c r="C107">
        <v>1</v>
      </c>
      <c r="D107">
        <v>69.900000000000006</v>
      </c>
      <c r="E107">
        <v>0.8</v>
      </c>
      <c r="F107">
        <f t="shared" si="4"/>
        <v>30</v>
      </c>
      <c r="G107">
        <f t="shared" si="5"/>
        <v>24.4</v>
      </c>
      <c r="H107">
        <f t="shared" si="6"/>
        <v>0.24981639067845246</v>
      </c>
      <c r="I107">
        <f t="shared" si="7"/>
        <v>5.2224000000000007E-2</v>
      </c>
      <c r="J107">
        <v>6.78</v>
      </c>
      <c r="K107">
        <v>0.17642330000000001</v>
      </c>
      <c r="L107">
        <v>9.7250273999999998E-2</v>
      </c>
      <c r="M107">
        <v>77.28134446</v>
      </c>
      <c r="O107"/>
      <c r="P107"/>
    </row>
    <row r="108" spans="1:16" x14ac:dyDescent="0.2">
      <c r="A108">
        <v>2</v>
      </c>
      <c r="B108">
        <v>30</v>
      </c>
      <c r="C108">
        <v>1</v>
      </c>
      <c r="D108">
        <v>69.900000000000006</v>
      </c>
      <c r="E108">
        <v>1</v>
      </c>
      <c r="F108">
        <f t="shared" si="4"/>
        <v>30</v>
      </c>
      <c r="G108">
        <f t="shared" si="5"/>
        <v>24</v>
      </c>
      <c r="H108">
        <f t="shared" si="6"/>
        <v>0.24373583631713555</v>
      </c>
      <c r="I108">
        <f t="shared" si="7"/>
        <v>5.1840000000000011E-2</v>
      </c>
      <c r="J108">
        <v>6.78</v>
      </c>
      <c r="K108">
        <v>0.174770604</v>
      </c>
      <c r="L108">
        <v>9.3791454999999996E-2</v>
      </c>
      <c r="M108">
        <v>79.380654280000002</v>
      </c>
      <c r="O108"/>
      <c r="P108"/>
    </row>
    <row r="109" spans="1:16" x14ac:dyDescent="0.2">
      <c r="A109">
        <v>2</v>
      </c>
      <c r="B109">
        <v>30</v>
      </c>
      <c r="C109">
        <v>1</v>
      </c>
      <c r="D109">
        <v>69.900000000000006</v>
      </c>
      <c r="E109">
        <v>1.2</v>
      </c>
      <c r="F109">
        <f t="shared" si="4"/>
        <v>30</v>
      </c>
      <c r="G109">
        <f t="shared" si="5"/>
        <v>23.6</v>
      </c>
      <c r="H109">
        <f t="shared" si="6"/>
        <v>0.23780017685727151</v>
      </c>
      <c r="I109">
        <f t="shared" si="7"/>
        <v>5.1456000000000009E-2</v>
      </c>
      <c r="J109">
        <v>6.78</v>
      </c>
      <c r="K109">
        <v>0.161693214</v>
      </c>
      <c r="L109">
        <v>9.8773414000000004E-2</v>
      </c>
      <c r="M109">
        <v>69.736683819999996</v>
      </c>
      <c r="O109"/>
      <c r="P109"/>
    </row>
    <row r="110" spans="1:16" x14ac:dyDescent="0.2">
      <c r="A110">
        <v>2</v>
      </c>
      <c r="B110">
        <v>30</v>
      </c>
      <c r="C110">
        <v>1.2</v>
      </c>
      <c r="D110">
        <v>69.900000000000006</v>
      </c>
      <c r="E110">
        <v>0.4</v>
      </c>
      <c r="F110">
        <f t="shared" si="4"/>
        <v>30</v>
      </c>
      <c r="G110">
        <f t="shared" si="5"/>
        <v>24.400000000000002</v>
      </c>
      <c r="H110">
        <f t="shared" si="6"/>
        <v>0.24981639067845257</v>
      </c>
      <c r="I110">
        <f t="shared" si="7"/>
        <v>4.352000000000001E-2</v>
      </c>
      <c r="J110">
        <v>6.78</v>
      </c>
      <c r="K110">
        <v>0.17519358400000001</v>
      </c>
      <c r="L110">
        <v>9.2432675000000006E-2</v>
      </c>
      <c r="M110">
        <v>80.742507939999996</v>
      </c>
      <c r="O110"/>
      <c r="P110"/>
    </row>
    <row r="111" spans="1:16" x14ac:dyDescent="0.2">
      <c r="A111">
        <v>2</v>
      </c>
      <c r="B111">
        <v>30</v>
      </c>
      <c r="C111">
        <v>1.2</v>
      </c>
      <c r="D111">
        <v>69.900000000000006</v>
      </c>
      <c r="E111">
        <v>0.6</v>
      </c>
      <c r="F111">
        <f t="shared" si="4"/>
        <v>30</v>
      </c>
      <c r="G111">
        <f t="shared" si="5"/>
        <v>24</v>
      </c>
      <c r="H111">
        <f t="shared" si="6"/>
        <v>0.24373583631713555</v>
      </c>
      <c r="I111">
        <f t="shared" si="7"/>
        <v>4.3200000000000009E-2</v>
      </c>
      <c r="J111">
        <v>6.78</v>
      </c>
      <c r="K111">
        <v>0.17249608999999999</v>
      </c>
      <c r="L111">
        <v>8.5407754000000002E-2</v>
      </c>
      <c r="M111">
        <v>86.038240360000003</v>
      </c>
      <c r="O111"/>
      <c r="P111"/>
    </row>
    <row r="112" spans="1:16" x14ac:dyDescent="0.2">
      <c r="A112">
        <v>2</v>
      </c>
      <c r="B112">
        <v>30</v>
      </c>
      <c r="C112">
        <v>1.2</v>
      </c>
      <c r="D112">
        <v>69.900000000000006</v>
      </c>
      <c r="E112">
        <v>0.8</v>
      </c>
      <c r="F112">
        <f t="shared" si="4"/>
        <v>30</v>
      </c>
      <c r="G112">
        <f t="shared" si="5"/>
        <v>23.6</v>
      </c>
      <c r="H112">
        <f t="shared" si="6"/>
        <v>0.23780017685727151</v>
      </c>
      <c r="I112">
        <f t="shared" si="7"/>
        <v>4.2880000000000008E-2</v>
      </c>
      <c r="J112">
        <v>6.78</v>
      </c>
      <c r="K112">
        <v>0.158311809</v>
      </c>
      <c r="L112">
        <v>8.49578E-2</v>
      </c>
      <c r="M112">
        <v>79.381557979999997</v>
      </c>
      <c r="O112"/>
      <c r="P112"/>
    </row>
    <row r="113" spans="1:16" x14ac:dyDescent="0.2">
      <c r="A113">
        <v>2</v>
      </c>
      <c r="B113">
        <v>30</v>
      </c>
      <c r="C113">
        <v>1.2</v>
      </c>
      <c r="D113">
        <v>69.900000000000006</v>
      </c>
      <c r="E113">
        <v>1</v>
      </c>
      <c r="F113">
        <f t="shared" si="4"/>
        <v>30</v>
      </c>
      <c r="G113">
        <f t="shared" si="5"/>
        <v>23.200000000000003</v>
      </c>
      <c r="H113">
        <f t="shared" si="6"/>
        <v>0.23200522075692551</v>
      </c>
      <c r="I113">
        <f t="shared" si="7"/>
        <v>4.2560000000000008E-2</v>
      </c>
      <c r="J113">
        <v>6.78</v>
      </c>
      <c r="K113">
        <v>0.15890940200000001</v>
      </c>
      <c r="L113">
        <v>9.3420671999999996E-2</v>
      </c>
      <c r="M113">
        <v>72.462976260000005</v>
      </c>
      <c r="O113"/>
      <c r="P113"/>
    </row>
    <row r="114" spans="1:16" x14ac:dyDescent="0.2">
      <c r="A114">
        <v>2</v>
      </c>
      <c r="B114">
        <v>30</v>
      </c>
      <c r="C114">
        <v>1.2</v>
      </c>
      <c r="D114">
        <v>69.900000000000006</v>
      </c>
      <c r="E114">
        <v>1.2</v>
      </c>
      <c r="F114">
        <f t="shared" si="4"/>
        <v>30</v>
      </c>
      <c r="G114">
        <f t="shared" si="5"/>
        <v>22.8</v>
      </c>
      <c r="H114">
        <f t="shared" si="6"/>
        <v>0.22634693660152366</v>
      </c>
      <c r="I114">
        <f t="shared" si="7"/>
        <v>4.224E-2</v>
      </c>
      <c r="J114">
        <v>6.78</v>
      </c>
      <c r="K114">
        <v>0.153981232</v>
      </c>
      <c r="L114">
        <v>8.3535473999999998E-2</v>
      </c>
      <c r="M114">
        <v>78.524722670000003</v>
      </c>
      <c r="O114"/>
      <c r="P114"/>
    </row>
    <row r="115" spans="1:16" x14ac:dyDescent="0.2">
      <c r="A115">
        <v>2</v>
      </c>
      <c r="B115">
        <v>30</v>
      </c>
      <c r="C115">
        <v>1.4</v>
      </c>
      <c r="D115">
        <v>69.900000000000006</v>
      </c>
      <c r="E115">
        <v>0.4</v>
      </c>
      <c r="F115">
        <f t="shared" si="4"/>
        <v>30</v>
      </c>
      <c r="G115">
        <f t="shared" si="5"/>
        <v>23.599999999999998</v>
      </c>
      <c r="H115">
        <f t="shared" si="6"/>
        <v>0.23780017685727142</v>
      </c>
      <c r="I115">
        <f t="shared" si="7"/>
        <v>3.6754285714285719E-2</v>
      </c>
      <c r="J115">
        <v>6.78</v>
      </c>
      <c r="K115">
        <v>1.9970898000000001E-2</v>
      </c>
      <c r="L115">
        <v>0.115990705</v>
      </c>
      <c r="M115">
        <v>7.3347270980000001</v>
      </c>
      <c r="O115"/>
      <c r="P115"/>
    </row>
    <row r="116" spans="1:16" x14ac:dyDescent="0.2">
      <c r="A116">
        <v>2</v>
      </c>
      <c r="B116">
        <v>30</v>
      </c>
      <c r="C116">
        <v>1.4</v>
      </c>
      <c r="D116">
        <v>69.900000000000006</v>
      </c>
      <c r="E116">
        <v>0.6</v>
      </c>
      <c r="F116">
        <f t="shared" si="4"/>
        <v>30</v>
      </c>
      <c r="G116">
        <f t="shared" si="5"/>
        <v>23.2</v>
      </c>
      <c r="H116">
        <f t="shared" si="6"/>
        <v>0.23200522075692545</v>
      </c>
      <c r="I116">
        <f t="shared" si="7"/>
        <v>3.6480000000000012E-2</v>
      </c>
      <c r="J116">
        <v>6.78</v>
      </c>
      <c r="K116">
        <v>0.15702356100000001</v>
      </c>
      <c r="L116">
        <v>7.9373093000000006E-2</v>
      </c>
      <c r="M116">
        <v>84.275450680000006</v>
      </c>
      <c r="O116"/>
      <c r="P116"/>
    </row>
    <row r="117" spans="1:16" x14ac:dyDescent="0.2">
      <c r="A117">
        <v>2</v>
      </c>
      <c r="B117">
        <v>30</v>
      </c>
      <c r="C117">
        <v>1.4</v>
      </c>
      <c r="D117">
        <v>69.900000000000006</v>
      </c>
      <c r="E117">
        <v>0.8</v>
      </c>
      <c r="F117">
        <f t="shared" si="4"/>
        <v>30</v>
      </c>
      <c r="G117">
        <f t="shared" si="5"/>
        <v>22.8</v>
      </c>
      <c r="H117">
        <f t="shared" si="6"/>
        <v>0.22634693660152366</v>
      </c>
      <c r="I117">
        <f t="shared" si="7"/>
        <v>3.6205714285714292E-2</v>
      </c>
      <c r="J117">
        <v>6.78</v>
      </c>
      <c r="K117">
        <v>0.15369881199999999</v>
      </c>
      <c r="L117">
        <v>7.9856275000000004E-2</v>
      </c>
      <c r="M117">
        <v>81.991914309999999</v>
      </c>
      <c r="O117"/>
      <c r="P117"/>
    </row>
    <row r="118" spans="1:16" x14ac:dyDescent="0.2">
      <c r="A118">
        <v>2</v>
      </c>
      <c r="B118">
        <v>30</v>
      </c>
      <c r="C118">
        <v>1.4</v>
      </c>
      <c r="D118">
        <v>69.900000000000006</v>
      </c>
      <c r="E118">
        <v>1</v>
      </c>
      <c r="F118">
        <f t="shared" si="4"/>
        <v>30</v>
      </c>
      <c r="G118">
        <f t="shared" si="5"/>
        <v>22.4</v>
      </c>
      <c r="H118">
        <f t="shared" si="6"/>
        <v>0.22082144552961114</v>
      </c>
      <c r="I118">
        <f t="shared" si="7"/>
        <v>3.5931428571428579E-2</v>
      </c>
      <c r="J118">
        <v>6.78</v>
      </c>
      <c r="K118">
        <v>0.14253291000000001</v>
      </c>
      <c r="L118">
        <v>7.5779689999999997E-2</v>
      </c>
      <c r="M118">
        <v>80.125709290000003</v>
      </c>
      <c r="O118"/>
      <c r="P118"/>
    </row>
    <row r="119" spans="1:16" x14ac:dyDescent="0.2">
      <c r="A119">
        <v>2</v>
      </c>
      <c r="B119">
        <v>30</v>
      </c>
      <c r="C119">
        <v>1.4</v>
      </c>
      <c r="D119">
        <v>69.900000000000006</v>
      </c>
      <c r="E119">
        <v>1.2</v>
      </c>
      <c r="F119">
        <f t="shared" si="4"/>
        <v>30</v>
      </c>
      <c r="G119">
        <f t="shared" si="5"/>
        <v>22</v>
      </c>
      <c r="H119">
        <f t="shared" si="6"/>
        <v>0.21542501408450704</v>
      </c>
      <c r="I119">
        <f t="shared" si="7"/>
        <v>3.5657142857142866E-2</v>
      </c>
      <c r="J119">
        <v>6.78</v>
      </c>
      <c r="K119">
        <v>0.14286369600000001</v>
      </c>
      <c r="L119">
        <v>7.5815822000000005E-2</v>
      </c>
      <c r="M119">
        <v>80.273388510000004</v>
      </c>
      <c r="O119"/>
      <c r="P119"/>
    </row>
    <row r="120" spans="1:16" x14ac:dyDescent="0.2">
      <c r="A120">
        <v>2</v>
      </c>
      <c r="B120">
        <v>30</v>
      </c>
      <c r="C120">
        <v>1.6</v>
      </c>
      <c r="D120">
        <v>69.900000000000006</v>
      </c>
      <c r="E120">
        <v>0.4</v>
      </c>
      <c r="F120">
        <f t="shared" si="4"/>
        <v>30</v>
      </c>
      <c r="G120">
        <f t="shared" si="5"/>
        <v>22.8</v>
      </c>
      <c r="H120">
        <f t="shared" si="6"/>
        <v>0.22634693660152366</v>
      </c>
      <c r="I120">
        <f t="shared" si="7"/>
        <v>3.168E-2</v>
      </c>
      <c r="J120">
        <v>6.78</v>
      </c>
      <c r="K120">
        <v>0.15323144499999999</v>
      </c>
      <c r="L120">
        <v>7.3216859999999995E-2</v>
      </c>
      <c r="M120">
        <v>89.155134520000004</v>
      </c>
      <c r="O120"/>
      <c r="P120"/>
    </row>
    <row r="121" spans="1:16" x14ac:dyDescent="0.2">
      <c r="A121">
        <v>2</v>
      </c>
      <c r="B121">
        <v>30</v>
      </c>
      <c r="C121">
        <v>1.6</v>
      </c>
      <c r="D121">
        <v>69.900000000000006</v>
      </c>
      <c r="E121">
        <v>0.6</v>
      </c>
      <c r="F121">
        <f t="shared" si="4"/>
        <v>30</v>
      </c>
      <c r="G121">
        <f t="shared" si="5"/>
        <v>22.400000000000002</v>
      </c>
      <c r="H121">
        <f t="shared" si="6"/>
        <v>0.22082144552961122</v>
      </c>
      <c r="I121">
        <f t="shared" si="7"/>
        <v>3.144000000000001E-2</v>
      </c>
      <c r="J121">
        <v>6.78</v>
      </c>
      <c r="K121">
        <v>0.150854402</v>
      </c>
      <c r="L121">
        <v>7.7591704999999997E-2</v>
      </c>
      <c r="M121">
        <v>82.823247660000007</v>
      </c>
      <c r="O121"/>
      <c r="P121"/>
    </row>
    <row r="122" spans="1:16" x14ac:dyDescent="0.2">
      <c r="A122">
        <v>2</v>
      </c>
      <c r="B122">
        <v>30</v>
      </c>
      <c r="C122">
        <v>1.6</v>
      </c>
      <c r="D122">
        <v>69.900000000000006</v>
      </c>
      <c r="E122">
        <v>0.8</v>
      </c>
      <c r="F122">
        <f t="shared" si="4"/>
        <v>30</v>
      </c>
      <c r="G122">
        <f t="shared" si="5"/>
        <v>22</v>
      </c>
      <c r="H122">
        <f t="shared" si="6"/>
        <v>0.21542501408450704</v>
      </c>
      <c r="I122">
        <f t="shared" si="7"/>
        <v>3.1200000000000006E-2</v>
      </c>
      <c r="J122">
        <v>6.78</v>
      </c>
      <c r="K122">
        <v>0.12521492200000001</v>
      </c>
      <c r="L122">
        <v>7.2465744999999998E-2</v>
      </c>
      <c r="M122">
        <v>73.609333640000003</v>
      </c>
      <c r="O122"/>
      <c r="P122"/>
    </row>
    <row r="123" spans="1:16" x14ac:dyDescent="0.2">
      <c r="A123">
        <v>2</v>
      </c>
      <c r="B123">
        <v>30</v>
      </c>
      <c r="C123">
        <v>1.6</v>
      </c>
      <c r="D123">
        <v>69.900000000000006</v>
      </c>
      <c r="E123">
        <v>1</v>
      </c>
      <c r="F123">
        <f t="shared" si="4"/>
        <v>30</v>
      </c>
      <c r="G123">
        <f t="shared" si="5"/>
        <v>21.6</v>
      </c>
      <c r="H123">
        <f t="shared" si="6"/>
        <v>0.21015404746417646</v>
      </c>
      <c r="I123">
        <f t="shared" si="7"/>
        <v>3.0960000000000005E-2</v>
      </c>
      <c r="J123">
        <v>6.78</v>
      </c>
      <c r="K123">
        <v>0.12916496299999999</v>
      </c>
      <c r="L123">
        <v>7.1533140999999995E-2</v>
      </c>
      <c r="M123">
        <v>76.921366969999994</v>
      </c>
      <c r="O123"/>
      <c r="P123"/>
    </row>
    <row r="124" spans="1:16" x14ac:dyDescent="0.2">
      <c r="A124">
        <v>2</v>
      </c>
      <c r="B124">
        <v>30</v>
      </c>
      <c r="C124">
        <v>1.6</v>
      </c>
      <c r="D124">
        <v>69.900000000000006</v>
      </c>
      <c r="E124">
        <v>1.2</v>
      </c>
      <c r="F124">
        <f t="shared" si="4"/>
        <v>30</v>
      </c>
      <c r="G124">
        <f t="shared" si="5"/>
        <v>21.2</v>
      </c>
      <c r="H124">
        <f t="shared" si="6"/>
        <v>0.20500508314367757</v>
      </c>
      <c r="I124">
        <f t="shared" si="7"/>
        <v>3.0720000000000004E-2</v>
      </c>
      <c r="J124">
        <v>6.78</v>
      </c>
      <c r="K124">
        <v>0.13589090600000001</v>
      </c>
      <c r="L124">
        <v>6.8706425000000002E-2</v>
      </c>
      <c r="M124">
        <v>84.256343020000003</v>
      </c>
      <c r="O124"/>
      <c r="P124"/>
    </row>
    <row r="125" spans="1:16" x14ac:dyDescent="0.2">
      <c r="A125">
        <v>2</v>
      </c>
      <c r="B125">
        <v>30</v>
      </c>
      <c r="C125">
        <v>1.8</v>
      </c>
      <c r="D125">
        <v>69.900000000000006</v>
      </c>
      <c r="E125">
        <v>0.4</v>
      </c>
      <c r="F125">
        <f t="shared" si="4"/>
        <v>30</v>
      </c>
      <c r="G125">
        <f t="shared" si="5"/>
        <v>22</v>
      </c>
      <c r="H125">
        <f t="shared" si="6"/>
        <v>0.21542501408450704</v>
      </c>
      <c r="I125">
        <f t="shared" si="7"/>
        <v>2.7733333333333336E-2</v>
      </c>
      <c r="J125">
        <v>6.78</v>
      </c>
      <c r="K125">
        <v>0.14567497700000001</v>
      </c>
      <c r="L125">
        <v>7.2057072E-2</v>
      </c>
      <c r="M125">
        <v>86.122754139999998</v>
      </c>
      <c r="O125"/>
      <c r="P125"/>
    </row>
    <row r="126" spans="1:16" x14ac:dyDescent="0.2">
      <c r="A126">
        <v>2</v>
      </c>
      <c r="B126">
        <v>30</v>
      </c>
      <c r="C126">
        <v>1.8</v>
      </c>
      <c r="D126">
        <v>69.900000000000006</v>
      </c>
      <c r="E126">
        <v>0.6</v>
      </c>
      <c r="F126">
        <f t="shared" si="4"/>
        <v>30</v>
      </c>
      <c r="G126">
        <f t="shared" si="5"/>
        <v>21.599999999999998</v>
      </c>
      <c r="H126">
        <f t="shared" si="6"/>
        <v>0.2101540474641764</v>
      </c>
      <c r="I126">
        <f t="shared" si="7"/>
        <v>2.7519999999999999E-2</v>
      </c>
      <c r="J126">
        <v>6.78</v>
      </c>
      <c r="K126">
        <v>0.128240838</v>
      </c>
      <c r="L126">
        <v>6.9998057000000002E-2</v>
      </c>
      <c r="M126">
        <v>78.045869940000003</v>
      </c>
      <c r="O126"/>
      <c r="P126"/>
    </row>
    <row r="127" spans="1:16" x14ac:dyDescent="0.2">
      <c r="A127">
        <v>2</v>
      </c>
      <c r="B127">
        <v>30</v>
      </c>
      <c r="C127">
        <v>1.8</v>
      </c>
      <c r="D127">
        <v>69.900000000000006</v>
      </c>
      <c r="E127">
        <v>0.8</v>
      </c>
      <c r="F127">
        <f t="shared" si="4"/>
        <v>30</v>
      </c>
      <c r="G127">
        <f t="shared" si="5"/>
        <v>21.2</v>
      </c>
      <c r="H127">
        <f t="shared" si="6"/>
        <v>0.20500508314367757</v>
      </c>
      <c r="I127">
        <f t="shared" si="7"/>
        <v>2.730666666666667E-2</v>
      </c>
      <c r="J127">
        <v>6.78</v>
      </c>
      <c r="K127">
        <v>0.14224344999999999</v>
      </c>
      <c r="L127">
        <v>6.5325756999999998E-2</v>
      </c>
      <c r="M127">
        <v>92.759284359999995</v>
      </c>
      <c r="O127"/>
      <c r="P127"/>
    </row>
    <row r="128" spans="1:16" x14ac:dyDescent="0.2">
      <c r="A128">
        <v>2</v>
      </c>
      <c r="B128">
        <v>30</v>
      </c>
      <c r="C128">
        <v>1.8</v>
      </c>
      <c r="D128">
        <v>69.900000000000006</v>
      </c>
      <c r="E128">
        <v>1</v>
      </c>
      <c r="F128">
        <f t="shared" si="4"/>
        <v>30</v>
      </c>
      <c r="G128">
        <f t="shared" si="5"/>
        <v>20.799999999999997</v>
      </c>
      <c r="H128">
        <f t="shared" si="6"/>
        <v>0.19997478484640918</v>
      </c>
      <c r="I128">
        <f t="shared" si="7"/>
        <v>2.7093333333333334E-2</v>
      </c>
      <c r="J128">
        <v>6.78</v>
      </c>
      <c r="K128">
        <v>0.131679992</v>
      </c>
      <c r="L128">
        <v>6.5027822999999998E-2</v>
      </c>
      <c r="M128">
        <v>86.264108780000001</v>
      </c>
      <c r="O128"/>
      <c r="P128"/>
    </row>
    <row r="129" spans="1:16" x14ac:dyDescent="0.2">
      <c r="A129">
        <v>2</v>
      </c>
      <c r="B129">
        <v>30</v>
      </c>
      <c r="C129">
        <v>1.8</v>
      </c>
      <c r="D129">
        <v>69.900000000000006</v>
      </c>
      <c r="E129">
        <v>1.2</v>
      </c>
      <c r="F129">
        <f t="shared" si="4"/>
        <v>30</v>
      </c>
      <c r="G129">
        <f t="shared" si="5"/>
        <v>20.399999999999999</v>
      </c>
      <c r="H129">
        <f t="shared" si="6"/>
        <v>0.19505993684210526</v>
      </c>
      <c r="I129">
        <f t="shared" si="7"/>
        <v>2.6880000000000001E-2</v>
      </c>
      <c r="J129">
        <v>6.78</v>
      </c>
      <c r="K129">
        <v>0.115869554</v>
      </c>
      <c r="L129">
        <v>6.3633258999999998E-2</v>
      </c>
      <c r="M129">
        <v>77.570167659999996</v>
      </c>
      <c r="O129"/>
      <c r="P129"/>
    </row>
    <row r="130" spans="1:16" x14ac:dyDescent="0.2">
      <c r="A130">
        <v>2</v>
      </c>
      <c r="B130">
        <v>30</v>
      </c>
      <c r="C130">
        <v>0.8</v>
      </c>
      <c r="D130">
        <v>89.9</v>
      </c>
      <c r="E130">
        <v>0.4</v>
      </c>
      <c r="F130">
        <f t="shared" ref="F130:F193" si="8">B130</f>
        <v>30</v>
      </c>
      <c r="G130">
        <f t="shared" ref="G130:G193" si="9">F130-(A130-1)*2*(C130+E130)-2*C130</f>
        <v>26</v>
      </c>
      <c r="H130">
        <f t="shared" ref="H130:H193" si="10">2.34*0.000001257*(0.5*A130^2*(F130+G130))/(1+2.73*(F130-G130)/(F130+G130))*1000</f>
        <v>0.27567745606694555</v>
      </c>
      <c r="I130">
        <f t="shared" si="7"/>
        <v>6.720000000000001E-2</v>
      </c>
      <c r="J130">
        <v>6.78</v>
      </c>
      <c r="K130">
        <v>0.185111887</v>
      </c>
      <c r="L130">
        <v>0.107452326</v>
      </c>
      <c r="M130">
        <v>73.388506190000001</v>
      </c>
      <c r="O130"/>
      <c r="P130"/>
    </row>
    <row r="131" spans="1:16" x14ac:dyDescent="0.2">
      <c r="A131">
        <v>2</v>
      </c>
      <c r="B131">
        <v>30</v>
      </c>
      <c r="C131">
        <v>0.8</v>
      </c>
      <c r="D131">
        <v>89.9</v>
      </c>
      <c r="E131">
        <v>0.6</v>
      </c>
      <c r="F131">
        <f t="shared" si="8"/>
        <v>30</v>
      </c>
      <c r="G131">
        <f t="shared" si="9"/>
        <v>25.599999999999998</v>
      </c>
      <c r="H131">
        <f t="shared" si="10"/>
        <v>0.26897191258356495</v>
      </c>
      <c r="I131">
        <f t="shared" ref="I131:I194" si="11">0.0000000168*4*A131*0.5*(F131+G131)/(0.00007*C131)</f>
        <v>6.6720000000000002E-2</v>
      </c>
      <c r="J131">
        <v>6.78</v>
      </c>
      <c r="K131">
        <v>0.18724927099999999</v>
      </c>
      <c r="L131">
        <v>0.10549485</v>
      </c>
      <c r="M131">
        <v>75.613342880000005</v>
      </c>
      <c r="O131"/>
      <c r="P131"/>
    </row>
    <row r="132" spans="1:16" x14ac:dyDescent="0.2">
      <c r="A132">
        <v>2</v>
      </c>
      <c r="B132">
        <v>30</v>
      </c>
      <c r="C132">
        <v>0.8</v>
      </c>
      <c r="D132">
        <v>89.9</v>
      </c>
      <c r="E132">
        <v>0.8</v>
      </c>
      <c r="F132">
        <f t="shared" si="8"/>
        <v>30</v>
      </c>
      <c r="G132">
        <f t="shared" si="9"/>
        <v>25.2</v>
      </c>
      <c r="H132">
        <f t="shared" si="10"/>
        <v>0.26242979957835555</v>
      </c>
      <c r="I132">
        <f t="shared" si="11"/>
        <v>6.6240000000000007E-2</v>
      </c>
      <c r="J132">
        <v>6.78</v>
      </c>
      <c r="K132">
        <v>0.17244261399999999</v>
      </c>
      <c r="L132">
        <v>0.110515509</v>
      </c>
      <c r="M132">
        <v>66.470804279999996</v>
      </c>
      <c r="O132"/>
      <c r="P132"/>
    </row>
    <row r="133" spans="1:16" x14ac:dyDescent="0.2">
      <c r="A133">
        <v>2</v>
      </c>
      <c r="B133">
        <v>30</v>
      </c>
      <c r="C133">
        <v>0.8</v>
      </c>
      <c r="D133">
        <v>89.9</v>
      </c>
      <c r="E133">
        <v>1</v>
      </c>
      <c r="F133">
        <f t="shared" si="8"/>
        <v>30</v>
      </c>
      <c r="G133">
        <f t="shared" si="9"/>
        <v>24.799999999999997</v>
      </c>
      <c r="H133">
        <f t="shared" si="10"/>
        <v>0.2560461996405588</v>
      </c>
      <c r="I133">
        <f t="shared" si="11"/>
        <v>6.5760000000000013E-2</v>
      </c>
      <c r="J133">
        <v>6.78</v>
      </c>
      <c r="K133">
        <v>0.169881478</v>
      </c>
      <c r="L133">
        <v>0.107223819</v>
      </c>
      <c r="M133">
        <v>67.493868719999995</v>
      </c>
      <c r="O133"/>
      <c r="P133"/>
    </row>
    <row r="134" spans="1:16" x14ac:dyDescent="0.2">
      <c r="A134">
        <v>2</v>
      </c>
      <c r="B134">
        <v>30</v>
      </c>
      <c r="C134">
        <v>0.8</v>
      </c>
      <c r="D134">
        <v>89.9</v>
      </c>
      <c r="E134">
        <v>1.2</v>
      </c>
      <c r="F134">
        <f t="shared" si="8"/>
        <v>30</v>
      </c>
      <c r="G134">
        <f t="shared" si="9"/>
        <v>24.4</v>
      </c>
      <c r="H134">
        <f t="shared" si="10"/>
        <v>0.24981639067845246</v>
      </c>
      <c r="I134">
        <f t="shared" si="11"/>
        <v>6.5280000000000005E-2</v>
      </c>
      <c r="J134">
        <v>6.78</v>
      </c>
      <c r="K134">
        <v>0.17202100200000001</v>
      </c>
      <c r="L134">
        <v>0.102379546</v>
      </c>
      <c r="M134">
        <v>71.577716129999999</v>
      </c>
      <c r="O134"/>
      <c r="P134"/>
    </row>
    <row r="135" spans="1:16" x14ac:dyDescent="0.2">
      <c r="A135">
        <v>2</v>
      </c>
      <c r="B135">
        <v>30</v>
      </c>
      <c r="C135">
        <v>1</v>
      </c>
      <c r="D135">
        <v>89.9</v>
      </c>
      <c r="E135">
        <v>0.4</v>
      </c>
      <c r="F135">
        <f t="shared" si="8"/>
        <v>30</v>
      </c>
      <c r="G135">
        <f t="shared" si="9"/>
        <v>25.2</v>
      </c>
      <c r="H135">
        <f t="shared" si="10"/>
        <v>0.26242979957835555</v>
      </c>
      <c r="I135">
        <f t="shared" si="11"/>
        <v>5.2992000000000011E-2</v>
      </c>
      <c r="J135">
        <v>6.78</v>
      </c>
      <c r="K135">
        <v>0.17505631399999999</v>
      </c>
      <c r="L135">
        <v>9.5543825999999998E-2</v>
      </c>
      <c r="M135">
        <v>78.052121970000002</v>
      </c>
      <c r="O135"/>
      <c r="P135"/>
    </row>
    <row r="136" spans="1:16" x14ac:dyDescent="0.2">
      <c r="A136">
        <v>2</v>
      </c>
      <c r="B136">
        <v>30</v>
      </c>
      <c r="C136">
        <v>1</v>
      </c>
      <c r="D136">
        <v>89.9</v>
      </c>
      <c r="E136">
        <v>0.6</v>
      </c>
      <c r="F136">
        <f t="shared" si="8"/>
        <v>30</v>
      </c>
      <c r="G136">
        <f t="shared" si="9"/>
        <v>24.8</v>
      </c>
      <c r="H136">
        <f t="shared" si="10"/>
        <v>0.2560461996405588</v>
      </c>
      <c r="I136">
        <f t="shared" si="11"/>
        <v>5.2608000000000009E-2</v>
      </c>
      <c r="J136">
        <v>6.78</v>
      </c>
      <c r="K136">
        <v>0.17206117500000001</v>
      </c>
      <c r="L136">
        <v>0.101425024</v>
      </c>
      <c r="M136">
        <v>72.268215029999993</v>
      </c>
      <c r="O136"/>
      <c r="P136"/>
    </row>
    <row r="137" spans="1:16" x14ac:dyDescent="0.2">
      <c r="A137">
        <v>2</v>
      </c>
      <c r="B137">
        <v>30</v>
      </c>
      <c r="C137">
        <v>1</v>
      </c>
      <c r="D137">
        <v>89.9</v>
      </c>
      <c r="E137">
        <v>0.8</v>
      </c>
      <c r="F137">
        <f t="shared" si="8"/>
        <v>30</v>
      </c>
      <c r="G137">
        <f t="shared" si="9"/>
        <v>24.4</v>
      </c>
      <c r="H137">
        <f t="shared" si="10"/>
        <v>0.24981639067845246</v>
      </c>
      <c r="I137">
        <f t="shared" si="11"/>
        <v>5.2224000000000007E-2</v>
      </c>
      <c r="J137">
        <v>6.78</v>
      </c>
      <c r="K137">
        <v>0.165308069</v>
      </c>
      <c r="L137">
        <v>9.2339748999999999E-2</v>
      </c>
      <c r="M137">
        <v>76.263182749999999</v>
      </c>
      <c r="O137"/>
      <c r="P137"/>
    </row>
    <row r="138" spans="1:16" x14ac:dyDescent="0.2">
      <c r="A138">
        <v>2</v>
      </c>
      <c r="B138">
        <v>30</v>
      </c>
      <c r="C138">
        <v>1</v>
      </c>
      <c r="D138">
        <v>89.9</v>
      </c>
      <c r="E138">
        <v>1</v>
      </c>
      <c r="F138">
        <f t="shared" si="8"/>
        <v>30</v>
      </c>
      <c r="G138">
        <f t="shared" si="9"/>
        <v>24</v>
      </c>
      <c r="H138">
        <f t="shared" si="10"/>
        <v>0.24373583631713555</v>
      </c>
      <c r="I138">
        <f t="shared" si="11"/>
        <v>5.1840000000000011E-2</v>
      </c>
      <c r="J138">
        <v>6.78</v>
      </c>
      <c r="K138">
        <v>0.153777884</v>
      </c>
      <c r="L138">
        <v>9.2509467999999997E-2</v>
      </c>
      <c r="M138">
        <v>70.813695210000006</v>
      </c>
      <c r="O138"/>
      <c r="P138"/>
    </row>
    <row r="139" spans="1:16" x14ac:dyDescent="0.2">
      <c r="A139">
        <v>2</v>
      </c>
      <c r="B139">
        <v>30</v>
      </c>
      <c r="C139">
        <v>1</v>
      </c>
      <c r="D139">
        <v>89.9</v>
      </c>
      <c r="E139">
        <v>1.2</v>
      </c>
      <c r="F139">
        <f t="shared" si="8"/>
        <v>30</v>
      </c>
      <c r="G139">
        <f t="shared" si="9"/>
        <v>23.6</v>
      </c>
      <c r="H139">
        <f t="shared" si="10"/>
        <v>0.23780017685727151</v>
      </c>
      <c r="I139">
        <f t="shared" si="11"/>
        <v>5.1456000000000009E-2</v>
      </c>
      <c r="J139">
        <v>6.78</v>
      </c>
      <c r="K139">
        <v>0.159949645</v>
      </c>
      <c r="L139">
        <v>9.6527895000000002E-2</v>
      </c>
      <c r="M139">
        <v>70.589484499999998</v>
      </c>
      <c r="O139"/>
      <c r="P139"/>
    </row>
    <row r="140" spans="1:16" x14ac:dyDescent="0.2">
      <c r="A140">
        <v>2</v>
      </c>
      <c r="B140">
        <v>30</v>
      </c>
      <c r="C140">
        <v>1.2</v>
      </c>
      <c r="D140">
        <v>89.9</v>
      </c>
      <c r="E140">
        <v>0.4</v>
      </c>
      <c r="F140">
        <f t="shared" si="8"/>
        <v>30</v>
      </c>
      <c r="G140">
        <f t="shared" si="9"/>
        <v>24.400000000000002</v>
      </c>
      <c r="H140">
        <f t="shared" si="10"/>
        <v>0.24981639067845257</v>
      </c>
      <c r="I140">
        <f t="shared" si="11"/>
        <v>4.352000000000001E-2</v>
      </c>
      <c r="J140">
        <v>6.78</v>
      </c>
      <c r="K140">
        <v>0.168990899</v>
      </c>
      <c r="L140">
        <v>8.172712E-2</v>
      </c>
      <c r="M140">
        <v>88.085958059999996</v>
      </c>
      <c r="O140"/>
      <c r="P140"/>
    </row>
    <row r="141" spans="1:16" x14ac:dyDescent="0.2">
      <c r="A141">
        <v>2</v>
      </c>
      <c r="B141">
        <v>30</v>
      </c>
      <c r="C141">
        <v>1.2</v>
      </c>
      <c r="D141">
        <v>89.9</v>
      </c>
      <c r="E141">
        <v>0.6</v>
      </c>
      <c r="F141">
        <f t="shared" si="8"/>
        <v>30</v>
      </c>
      <c r="G141">
        <f t="shared" si="9"/>
        <v>24</v>
      </c>
      <c r="H141">
        <f t="shared" si="10"/>
        <v>0.24373583631713555</v>
      </c>
      <c r="I141">
        <f t="shared" si="11"/>
        <v>4.3200000000000009E-2</v>
      </c>
      <c r="J141">
        <v>6.78</v>
      </c>
      <c r="K141">
        <v>0.16049757100000001</v>
      </c>
      <c r="L141">
        <v>8.4243660999999997E-2</v>
      </c>
      <c r="M141">
        <v>81.159767459999998</v>
      </c>
      <c r="O141"/>
      <c r="P141"/>
    </row>
    <row r="142" spans="1:16" x14ac:dyDescent="0.2">
      <c r="A142">
        <v>2</v>
      </c>
      <c r="B142">
        <v>30</v>
      </c>
      <c r="C142">
        <v>1.2</v>
      </c>
      <c r="D142">
        <v>89.9</v>
      </c>
      <c r="E142">
        <v>0.8</v>
      </c>
      <c r="F142">
        <f t="shared" si="8"/>
        <v>30</v>
      </c>
      <c r="G142">
        <f t="shared" si="9"/>
        <v>23.6</v>
      </c>
      <c r="H142">
        <f t="shared" si="10"/>
        <v>0.23780017685727151</v>
      </c>
      <c r="I142">
        <f t="shared" si="11"/>
        <v>4.2880000000000008E-2</v>
      </c>
      <c r="J142">
        <v>6.78</v>
      </c>
      <c r="K142">
        <v>0.13541724899999999</v>
      </c>
      <c r="L142">
        <v>9.2793392000000002E-2</v>
      </c>
      <c r="M142">
        <v>62.167943139999998</v>
      </c>
      <c r="O142"/>
      <c r="P142"/>
    </row>
    <row r="143" spans="1:16" x14ac:dyDescent="0.2">
      <c r="A143">
        <v>2</v>
      </c>
      <c r="B143">
        <v>30</v>
      </c>
      <c r="C143">
        <v>1.2</v>
      </c>
      <c r="D143">
        <v>89.9</v>
      </c>
      <c r="E143">
        <v>1</v>
      </c>
      <c r="F143">
        <f t="shared" si="8"/>
        <v>30</v>
      </c>
      <c r="G143">
        <f t="shared" si="9"/>
        <v>23.200000000000003</v>
      </c>
      <c r="H143">
        <f t="shared" si="10"/>
        <v>0.23200522075692551</v>
      </c>
      <c r="I143">
        <f t="shared" si="11"/>
        <v>4.2560000000000008E-2</v>
      </c>
      <c r="J143">
        <v>6.78</v>
      </c>
      <c r="K143">
        <v>0.154184766</v>
      </c>
      <c r="L143">
        <v>8.0981964000000004E-2</v>
      </c>
      <c r="M143">
        <v>81.107819370000001</v>
      </c>
      <c r="O143"/>
      <c r="P143"/>
    </row>
    <row r="144" spans="1:16" x14ac:dyDescent="0.2">
      <c r="A144">
        <v>2</v>
      </c>
      <c r="B144">
        <v>30</v>
      </c>
      <c r="C144">
        <v>1.2</v>
      </c>
      <c r="D144">
        <v>89.9</v>
      </c>
      <c r="E144">
        <v>1.2</v>
      </c>
      <c r="F144">
        <f t="shared" si="8"/>
        <v>30</v>
      </c>
      <c r="G144">
        <f t="shared" si="9"/>
        <v>22.8</v>
      </c>
      <c r="H144">
        <f t="shared" si="10"/>
        <v>0.22634693660152366</v>
      </c>
      <c r="I144">
        <f t="shared" si="11"/>
        <v>4.224E-2</v>
      </c>
      <c r="J144">
        <v>6.78</v>
      </c>
      <c r="K144">
        <v>0.12948658099999999</v>
      </c>
      <c r="L144">
        <v>8.7377927999999994E-2</v>
      </c>
      <c r="M144">
        <v>63.129534360000001</v>
      </c>
      <c r="O144"/>
      <c r="P144"/>
    </row>
    <row r="145" spans="1:16" x14ac:dyDescent="0.2">
      <c r="A145">
        <v>2</v>
      </c>
      <c r="B145">
        <v>30</v>
      </c>
      <c r="C145">
        <v>1.4</v>
      </c>
      <c r="D145">
        <v>89.9</v>
      </c>
      <c r="E145">
        <v>0.4</v>
      </c>
      <c r="F145">
        <f t="shared" si="8"/>
        <v>30</v>
      </c>
      <c r="G145">
        <f t="shared" si="9"/>
        <v>23.599999999999998</v>
      </c>
      <c r="H145">
        <f t="shared" si="10"/>
        <v>0.23780017685727142</v>
      </c>
      <c r="I145">
        <f t="shared" si="11"/>
        <v>3.6754285714285719E-2</v>
      </c>
      <c r="J145">
        <v>6.78</v>
      </c>
      <c r="K145">
        <v>0.15776705199999999</v>
      </c>
      <c r="L145">
        <v>7.7126121000000006E-2</v>
      </c>
      <c r="M145">
        <v>87.141369850000004</v>
      </c>
      <c r="O145"/>
      <c r="P145"/>
    </row>
    <row r="146" spans="1:16" x14ac:dyDescent="0.2">
      <c r="A146">
        <v>2</v>
      </c>
      <c r="B146">
        <v>30</v>
      </c>
      <c r="C146">
        <v>1.4</v>
      </c>
      <c r="D146">
        <v>89.9</v>
      </c>
      <c r="E146">
        <v>0.6</v>
      </c>
      <c r="F146">
        <f t="shared" si="8"/>
        <v>30</v>
      </c>
      <c r="G146">
        <f t="shared" si="9"/>
        <v>23.2</v>
      </c>
      <c r="H146">
        <f t="shared" si="10"/>
        <v>0.23200522075692545</v>
      </c>
      <c r="I146">
        <f t="shared" si="11"/>
        <v>3.6480000000000012E-2</v>
      </c>
      <c r="J146">
        <v>6.78</v>
      </c>
      <c r="K146">
        <v>0.13323220999999999</v>
      </c>
      <c r="L146">
        <v>8.2792897000000004E-2</v>
      </c>
      <c r="M146">
        <v>68.552881229999997</v>
      </c>
      <c r="O146"/>
      <c r="P146"/>
    </row>
    <row r="147" spans="1:16" x14ac:dyDescent="0.2">
      <c r="A147">
        <v>2</v>
      </c>
      <c r="B147">
        <v>30</v>
      </c>
      <c r="C147">
        <v>1.4</v>
      </c>
      <c r="D147">
        <v>89.9</v>
      </c>
      <c r="E147">
        <v>0.8</v>
      </c>
      <c r="F147">
        <f t="shared" si="8"/>
        <v>30</v>
      </c>
      <c r="G147">
        <f t="shared" si="9"/>
        <v>22.8</v>
      </c>
      <c r="H147">
        <f t="shared" si="10"/>
        <v>0.22634693660152366</v>
      </c>
      <c r="I147">
        <f t="shared" si="11"/>
        <v>3.6205714285714292E-2</v>
      </c>
      <c r="J147">
        <v>6.78</v>
      </c>
      <c r="K147">
        <v>0.14474388999999999</v>
      </c>
      <c r="L147">
        <v>7.6724899999999999E-2</v>
      </c>
      <c r="M147">
        <v>80.366207329999995</v>
      </c>
      <c r="O147"/>
      <c r="P147"/>
    </row>
    <row r="148" spans="1:16" x14ac:dyDescent="0.2">
      <c r="A148">
        <v>2</v>
      </c>
      <c r="B148">
        <v>30</v>
      </c>
      <c r="C148">
        <v>1.4</v>
      </c>
      <c r="D148">
        <v>89.9</v>
      </c>
      <c r="E148">
        <v>1</v>
      </c>
      <c r="F148">
        <f t="shared" si="8"/>
        <v>30</v>
      </c>
      <c r="G148">
        <f t="shared" si="9"/>
        <v>22.4</v>
      </c>
      <c r="H148">
        <f t="shared" si="10"/>
        <v>0.22082144552961114</v>
      </c>
      <c r="I148">
        <f t="shared" si="11"/>
        <v>3.5931428571428579E-2</v>
      </c>
      <c r="J148">
        <v>6.78</v>
      </c>
      <c r="K148">
        <v>0.14059192100000001</v>
      </c>
      <c r="L148">
        <v>7.4732185000000007E-2</v>
      </c>
      <c r="M148">
        <v>80.142382019999999</v>
      </c>
      <c r="O148"/>
      <c r="P148"/>
    </row>
    <row r="149" spans="1:16" x14ac:dyDescent="0.2">
      <c r="A149">
        <v>2</v>
      </c>
      <c r="B149">
        <v>30</v>
      </c>
      <c r="C149">
        <v>1.4</v>
      </c>
      <c r="D149">
        <v>89.9</v>
      </c>
      <c r="E149">
        <v>1.2</v>
      </c>
      <c r="F149">
        <f t="shared" si="8"/>
        <v>30</v>
      </c>
      <c r="G149">
        <f t="shared" si="9"/>
        <v>22</v>
      </c>
      <c r="H149">
        <f t="shared" si="10"/>
        <v>0.21542501408450704</v>
      </c>
      <c r="I149">
        <f t="shared" si="11"/>
        <v>3.5657142857142866E-2</v>
      </c>
      <c r="J149">
        <v>6.78</v>
      </c>
      <c r="K149">
        <v>0.12409010299999999</v>
      </c>
      <c r="L149">
        <v>7.3313907999999997E-2</v>
      </c>
      <c r="M149">
        <v>72.10416223</v>
      </c>
      <c r="O149"/>
      <c r="P149"/>
    </row>
    <row r="150" spans="1:16" x14ac:dyDescent="0.2">
      <c r="A150">
        <v>2</v>
      </c>
      <c r="B150">
        <v>30</v>
      </c>
      <c r="C150">
        <v>1.6</v>
      </c>
      <c r="D150">
        <v>89.9</v>
      </c>
      <c r="E150">
        <v>0.4</v>
      </c>
      <c r="F150">
        <f t="shared" si="8"/>
        <v>30</v>
      </c>
      <c r="G150">
        <f t="shared" si="9"/>
        <v>22.8</v>
      </c>
      <c r="H150">
        <f t="shared" si="10"/>
        <v>0.22634693660152366</v>
      </c>
      <c r="I150">
        <f t="shared" si="11"/>
        <v>3.168E-2</v>
      </c>
      <c r="J150">
        <v>6.78</v>
      </c>
      <c r="K150">
        <v>0.15120977899999999</v>
      </c>
      <c r="L150">
        <v>7.4745329999999999E-2</v>
      </c>
      <c r="M150">
        <v>86.17977999</v>
      </c>
      <c r="O150"/>
      <c r="P150"/>
    </row>
    <row r="151" spans="1:16" x14ac:dyDescent="0.2">
      <c r="A151">
        <v>2</v>
      </c>
      <c r="B151">
        <v>30</v>
      </c>
      <c r="C151">
        <v>1.6</v>
      </c>
      <c r="D151">
        <v>89.9</v>
      </c>
      <c r="E151">
        <v>0.6</v>
      </c>
      <c r="F151">
        <f t="shared" si="8"/>
        <v>30</v>
      </c>
      <c r="G151">
        <f t="shared" si="9"/>
        <v>22.400000000000002</v>
      </c>
      <c r="H151">
        <f t="shared" si="10"/>
        <v>0.22082144552961122</v>
      </c>
      <c r="I151">
        <f t="shared" si="11"/>
        <v>3.144000000000001E-2</v>
      </c>
      <c r="J151">
        <v>6.78</v>
      </c>
      <c r="K151">
        <v>0.144819106</v>
      </c>
      <c r="L151">
        <v>7.1705844000000005E-2</v>
      </c>
      <c r="M151">
        <v>86.036130630000002</v>
      </c>
      <c r="O151"/>
      <c r="P151"/>
    </row>
    <row r="152" spans="1:16" x14ac:dyDescent="0.2">
      <c r="A152">
        <v>2</v>
      </c>
      <c r="B152">
        <v>30</v>
      </c>
      <c r="C152">
        <v>1.6</v>
      </c>
      <c r="D152">
        <v>89.9</v>
      </c>
      <c r="E152">
        <v>0.8</v>
      </c>
      <c r="F152">
        <f t="shared" si="8"/>
        <v>30</v>
      </c>
      <c r="G152">
        <f t="shared" si="9"/>
        <v>22</v>
      </c>
      <c r="H152">
        <f t="shared" si="10"/>
        <v>0.21542501408450704</v>
      </c>
      <c r="I152">
        <f t="shared" si="11"/>
        <v>3.1200000000000006E-2</v>
      </c>
      <c r="J152">
        <v>6.78</v>
      </c>
      <c r="K152">
        <v>0.121137572</v>
      </c>
      <c r="L152">
        <v>6.7635001E-2</v>
      </c>
      <c r="M152">
        <v>76.298663529999999</v>
      </c>
      <c r="O152"/>
      <c r="P152"/>
    </row>
    <row r="153" spans="1:16" x14ac:dyDescent="0.2">
      <c r="A153">
        <v>2</v>
      </c>
      <c r="B153">
        <v>30</v>
      </c>
      <c r="C153">
        <v>1.6</v>
      </c>
      <c r="D153">
        <v>89.9</v>
      </c>
      <c r="E153">
        <v>1</v>
      </c>
      <c r="F153">
        <f t="shared" si="8"/>
        <v>30</v>
      </c>
      <c r="G153">
        <f t="shared" si="9"/>
        <v>21.6</v>
      </c>
      <c r="H153">
        <f t="shared" si="10"/>
        <v>0.21015404746417646</v>
      </c>
      <c r="I153">
        <f t="shared" si="11"/>
        <v>3.0960000000000005E-2</v>
      </c>
      <c r="J153">
        <v>6.78</v>
      </c>
      <c r="K153">
        <v>0.116592821</v>
      </c>
      <c r="L153">
        <v>6.7499260000000005E-2</v>
      </c>
      <c r="M153">
        <v>73.58382512</v>
      </c>
      <c r="O153"/>
      <c r="P153"/>
    </row>
    <row r="154" spans="1:16" x14ac:dyDescent="0.2">
      <c r="A154">
        <v>2</v>
      </c>
      <c r="B154">
        <v>30</v>
      </c>
      <c r="C154">
        <v>1.6</v>
      </c>
      <c r="D154">
        <v>89.9</v>
      </c>
      <c r="E154">
        <v>1.2</v>
      </c>
      <c r="F154">
        <f t="shared" si="8"/>
        <v>30</v>
      </c>
      <c r="G154">
        <f t="shared" si="9"/>
        <v>21.2</v>
      </c>
      <c r="H154">
        <f t="shared" si="10"/>
        <v>0.20500508314367757</v>
      </c>
      <c r="I154">
        <f t="shared" si="11"/>
        <v>3.0720000000000004E-2</v>
      </c>
      <c r="J154">
        <v>6.78</v>
      </c>
      <c r="K154">
        <v>0.11740413399999999</v>
      </c>
      <c r="L154">
        <v>6.9491133999999996E-2</v>
      </c>
      <c r="M154">
        <v>71.971996660000002</v>
      </c>
      <c r="O154"/>
      <c r="P154"/>
    </row>
    <row r="155" spans="1:16" x14ac:dyDescent="0.2">
      <c r="A155">
        <v>2</v>
      </c>
      <c r="B155">
        <v>30</v>
      </c>
      <c r="C155">
        <v>1.8</v>
      </c>
      <c r="D155">
        <v>89.9</v>
      </c>
      <c r="E155">
        <v>0.4</v>
      </c>
      <c r="F155">
        <f t="shared" si="8"/>
        <v>30</v>
      </c>
      <c r="G155">
        <f t="shared" si="9"/>
        <v>22</v>
      </c>
      <c r="H155">
        <f t="shared" si="10"/>
        <v>0.21542501408450704</v>
      </c>
      <c r="I155">
        <f t="shared" si="11"/>
        <v>2.7733333333333336E-2</v>
      </c>
      <c r="J155">
        <v>6.78</v>
      </c>
      <c r="K155">
        <v>0.134923495</v>
      </c>
      <c r="L155">
        <v>7.0433560000000006E-2</v>
      </c>
      <c r="M155">
        <v>81.605138890000006</v>
      </c>
      <c r="O155"/>
      <c r="P155"/>
    </row>
    <row r="156" spans="1:16" x14ac:dyDescent="0.2">
      <c r="A156">
        <v>2</v>
      </c>
      <c r="B156">
        <v>30</v>
      </c>
      <c r="C156">
        <v>1.8</v>
      </c>
      <c r="D156">
        <v>89.9</v>
      </c>
      <c r="E156">
        <v>0.6</v>
      </c>
      <c r="F156">
        <f t="shared" si="8"/>
        <v>30</v>
      </c>
      <c r="G156">
        <f t="shared" si="9"/>
        <v>21.599999999999998</v>
      </c>
      <c r="H156">
        <f t="shared" si="10"/>
        <v>0.2101540474641764</v>
      </c>
      <c r="I156">
        <f t="shared" si="11"/>
        <v>2.7519999999999999E-2</v>
      </c>
      <c r="J156">
        <v>6.78</v>
      </c>
      <c r="K156">
        <v>0.12630087100000001</v>
      </c>
      <c r="L156">
        <v>6.4514484999999996E-2</v>
      </c>
      <c r="M156">
        <v>83.39858323</v>
      </c>
      <c r="O156"/>
      <c r="P156"/>
    </row>
    <row r="157" spans="1:16" x14ac:dyDescent="0.2">
      <c r="A157">
        <v>2</v>
      </c>
      <c r="B157">
        <v>30</v>
      </c>
      <c r="C157">
        <v>1.8</v>
      </c>
      <c r="D157">
        <v>89.9</v>
      </c>
      <c r="E157">
        <v>0.8</v>
      </c>
      <c r="F157">
        <f t="shared" si="8"/>
        <v>30</v>
      </c>
      <c r="G157">
        <f t="shared" si="9"/>
        <v>21.2</v>
      </c>
      <c r="H157">
        <f t="shared" si="10"/>
        <v>0.20500508314367757</v>
      </c>
      <c r="I157">
        <f t="shared" si="11"/>
        <v>2.730666666666667E-2</v>
      </c>
      <c r="J157">
        <v>6.78</v>
      </c>
      <c r="K157">
        <v>0.120037279</v>
      </c>
      <c r="L157">
        <v>6.6463510000000003E-2</v>
      </c>
      <c r="M157">
        <v>76.938272870000006</v>
      </c>
      <c r="O157"/>
      <c r="P157"/>
    </row>
    <row r="158" spans="1:16" x14ac:dyDescent="0.2">
      <c r="A158">
        <v>2</v>
      </c>
      <c r="B158">
        <v>30</v>
      </c>
      <c r="C158">
        <v>1.8</v>
      </c>
      <c r="D158">
        <v>89.9</v>
      </c>
      <c r="E158">
        <v>1</v>
      </c>
      <c r="F158">
        <f t="shared" si="8"/>
        <v>30</v>
      </c>
      <c r="G158">
        <f t="shared" si="9"/>
        <v>20.799999999999997</v>
      </c>
      <c r="H158">
        <f t="shared" si="10"/>
        <v>0.19997478484640918</v>
      </c>
      <c r="I158">
        <f t="shared" si="11"/>
        <v>2.7093333333333334E-2</v>
      </c>
      <c r="J158">
        <v>6.78</v>
      </c>
      <c r="K158">
        <v>0.12698616400000001</v>
      </c>
      <c r="L158">
        <v>6.3248385000000004E-2</v>
      </c>
      <c r="M158">
        <v>85.529617200000004</v>
      </c>
      <c r="O158"/>
      <c r="P158"/>
    </row>
    <row r="159" spans="1:16" x14ac:dyDescent="0.2">
      <c r="A159">
        <v>2</v>
      </c>
      <c r="B159">
        <v>30</v>
      </c>
      <c r="C159">
        <v>1.8</v>
      </c>
      <c r="D159">
        <v>89.9</v>
      </c>
      <c r="E159">
        <v>1.2</v>
      </c>
      <c r="F159">
        <f t="shared" si="8"/>
        <v>30</v>
      </c>
      <c r="G159">
        <f t="shared" si="9"/>
        <v>20.399999999999999</v>
      </c>
      <c r="H159">
        <f t="shared" si="10"/>
        <v>0.19505993684210526</v>
      </c>
      <c r="I159">
        <f t="shared" si="11"/>
        <v>2.6880000000000001E-2</v>
      </c>
      <c r="J159">
        <v>6.78</v>
      </c>
      <c r="K159">
        <v>0.114130396</v>
      </c>
      <c r="L159">
        <v>7.3238687999999996E-2</v>
      </c>
      <c r="M159">
        <v>66.385056469999995</v>
      </c>
      <c r="O159"/>
      <c r="P159"/>
    </row>
    <row r="160" spans="1:16" x14ac:dyDescent="0.2">
      <c r="A160">
        <v>2</v>
      </c>
      <c r="B160">
        <v>35</v>
      </c>
      <c r="C160">
        <v>0.8</v>
      </c>
      <c r="D160">
        <v>9.9</v>
      </c>
      <c r="E160">
        <v>0.4</v>
      </c>
      <c r="F160">
        <f t="shared" si="8"/>
        <v>35</v>
      </c>
      <c r="G160">
        <f t="shared" si="9"/>
        <v>31</v>
      </c>
      <c r="H160">
        <f t="shared" si="10"/>
        <v>0.33314225897035876</v>
      </c>
      <c r="I160">
        <f t="shared" si="11"/>
        <v>7.9200000000000007E-2</v>
      </c>
      <c r="J160">
        <v>6.78</v>
      </c>
      <c r="K160">
        <v>0.28467630799999999</v>
      </c>
      <c r="L160">
        <v>0.150830251</v>
      </c>
      <c r="M160">
        <v>80.403033140000005</v>
      </c>
      <c r="O160"/>
      <c r="P160"/>
    </row>
    <row r="161" spans="1:16" x14ac:dyDescent="0.2">
      <c r="A161">
        <v>2</v>
      </c>
      <c r="B161">
        <v>35</v>
      </c>
      <c r="C161">
        <v>0.8</v>
      </c>
      <c r="D161">
        <v>9.9</v>
      </c>
      <c r="E161">
        <v>0.6</v>
      </c>
      <c r="F161">
        <f t="shared" si="8"/>
        <v>35</v>
      </c>
      <c r="G161">
        <f t="shared" si="9"/>
        <v>30.6</v>
      </c>
      <c r="H161">
        <f t="shared" si="10"/>
        <v>0.326181957346802</v>
      </c>
      <c r="I161">
        <f t="shared" si="11"/>
        <v>7.8720000000000012E-2</v>
      </c>
      <c r="J161">
        <v>6.78</v>
      </c>
      <c r="K161">
        <v>0.27674386600000001</v>
      </c>
      <c r="L161">
        <v>0.14595746100000001</v>
      </c>
      <c r="M161">
        <v>80.772079840000004</v>
      </c>
      <c r="O161"/>
      <c r="P161"/>
    </row>
    <row r="162" spans="1:16" x14ac:dyDescent="0.2">
      <c r="A162">
        <v>2</v>
      </c>
      <c r="B162">
        <v>35</v>
      </c>
      <c r="C162">
        <v>0.8</v>
      </c>
      <c r="D162">
        <v>9.9</v>
      </c>
      <c r="E162">
        <v>0.8</v>
      </c>
      <c r="F162">
        <f t="shared" si="8"/>
        <v>35</v>
      </c>
      <c r="G162">
        <f t="shared" si="9"/>
        <v>30.2</v>
      </c>
      <c r="H162">
        <f t="shared" si="10"/>
        <v>0.31936871769513686</v>
      </c>
      <c r="I162">
        <f t="shared" si="11"/>
        <v>7.8240000000000004E-2</v>
      </c>
      <c r="J162">
        <v>6.78</v>
      </c>
      <c r="K162">
        <v>0.26934571000000002</v>
      </c>
      <c r="L162">
        <v>0.145898052</v>
      </c>
      <c r="M162">
        <v>78.644821239999999</v>
      </c>
      <c r="O162"/>
      <c r="P162"/>
    </row>
    <row r="163" spans="1:16" x14ac:dyDescent="0.2">
      <c r="A163">
        <v>2</v>
      </c>
      <c r="B163">
        <v>35</v>
      </c>
      <c r="C163">
        <v>0.8</v>
      </c>
      <c r="D163">
        <v>9.9</v>
      </c>
      <c r="E163">
        <v>1</v>
      </c>
      <c r="F163">
        <f t="shared" si="8"/>
        <v>35</v>
      </c>
      <c r="G163">
        <f t="shared" si="9"/>
        <v>29.799999999999997</v>
      </c>
      <c r="H163">
        <f t="shared" si="10"/>
        <v>0.31269867525444317</v>
      </c>
      <c r="I163">
        <f t="shared" si="11"/>
        <v>7.776000000000001E-2</v>
      </c>
      <c r="J163">
        <v>6.78</v>
      </c>
      <c r="K163">
        <v>0.26379128099999999</v>
      </c>
      <c r="L163">
        <v>0.141752973</v>
      </c>
      <c r="M163">
        <v>79.275287219999996</v>
      </c>
      <c r="O163"/>
      <c r="P163"/>
    </row>
    <row r="164" spans="1:16" x14ac:dyDescent="0.2">
      <c r="A164">
        <v>2</v>
      </c>
      <c r="B164">
        <v>35</v>
      </c>
      <c r="C164">
        <v>0.8</v>
      </c>
      <c r="D164">
        <v>9.9</v>
      </c>
      <c r="E164">
        <v>1.2</v>
      </c>
      <c r="F164">
        <f t="shared" si="8"/>
        <v>35</v>
      </c>
      <c r="G164">
        <f t="shared" si="9"/>
        <v>29.4</v>
      </c>
      <c r="H164">
        <f t="shared" si="10"/>
        <v>0.30616809950808149</v>
      </c>
      <c r="I164">
        <f t="shared" si="11"/>
        <v>7.7280000000000001E-2</v>
      </c>
      <c r="J164">
        <v>6.78</v>
      </c>
      <c r="K164">
        <v>0.25896566100000001</v>
      </c>
      <c r="L164">
        <v>0.13721831600000001</v>
      </c>
      <c r="M164">
        <v>80.396965769999994</v>
      </c>
      <c r="O164"/>
      <c r="P164"/>
    </row>
    <row r="165" spans="1:16" x14ac:dyDescent="0.2">
      <c r="A165">
        <v>2</v>
      </c>
      <c r="B165">
        <v>35</v>
      </c>
      <c r="C165">
        <v>1</v>
      </c>
      <c r="D165">
        <v>9.9</v>
      </c>
      <c r="E165">
        <v>0.4</v>
      </c>
      <c r="F165">
        <f t="shared" si="8"/>
        <v>35</v>
      </c>
      <c r="G165">
        <f t="shared" si="9"/>
        <v>30.200000000000003</v>
      </c>
      <c r="H165">
        <f t="shared" si="10"/>
        <v>0.31936871769513692</v>
      </c>
      <c r="I165">
        <f t="shared" si="11"/>
        <v>6.2592000000000009E-2</v>
      </c>
      <c r="J165">
        <v>6.78</v>
      </c>
      <c r="K165">
        <v>0.26488750999999999</v>
      </c>
      <c r="L165">
        <v>0.13162025399999999</v>
      </c>
      <c r="M165">
        <v>85.733058799999995</v>
      </c>
      <c r="O165"/>
      <c r="P165"/>
    </row>
    <row r="166" spans="1:16" x14ac:dyDescent="0.2">
      <c r="A166">
        <v>2</v>
      </c>
      <c r="B166">
        <v>35</v>
      </c>
      <c r="C166">
        <v>1</v>
      </c>
      <c r="D166">
        <v>9.9</v>
      </c>
      <c r="E166">
        <v>0.6</v>
      </c>
      <c r="F166">
        <f t="shared" si="8"/>
        <v>35</v>
      </c>
      <c r="G166">
        <f t="shared" si="9"/>
        <v>29.8</v>
      </c>
      <c r="H166">
        <f t="shared" si="10"/>
        <v>0.31269867525444328</v>
      </c>
      <c r="I166">
        <f t="shared" si="11"/>
        <v>6.2208000000000013E-2</v>
      </c>
      <c r="J166">
        <v>6.78</v>
      </c>
      <c r="K166">
        <v>0.25790178899999999</v>
      </c>
      <c r="L166">
        <v>0.13645374299999999</v>
      </c>
      <c r="M166">
        <v>80.515308829999995</v>
      </c>
      <c r="O166"/>
      <c r="P166"/>
    </row>
    <row r="167" spans="1:16" x14ac:dyDescent="0.2">
      <c r="A167">
        <v>2</v>
      </c>
      <c r="B167">
        <v>35</v>
      </c>
      <c r="C167">
        <v>1</v>
      </c>
      <c r="D167">
        <v>9.9</v>
      </c>
      <c r="E167">
        <v>0.8</v>
      </c>
      <c r="F167">
        <f t="shared" si="8"/>
        <v>35</v>
      </c>
      <c r="G167">
        <f t="shared" si="9"/>
        <v>29.4</v>
      </c>
      <c r="H167">
        <f t="shared" si="10"/>
        <v>0.30616809950808149</v>
      </c>
      <c r="I167">
        <f t="shared" si="11"/>
        <v>6.1824000000000011E-2</v>
      </c>
      <c r="J167">
        <v>6.78</v>
      </c>
      <c r="K167">
        <v>0.25259784200000002</v>
      </c>
      <c r="L167">
        <v>0.125828303</v>
      </c>
      <c r="M167">
        <v>85.51865463</v>
      </c>
      <c r="O167"/>
      <c r="P167"/>
    </row>
    <row r="168" spans="1:16" x14ac:dyDescent="0.2">
      <c r="A168">
        <v>2</v>
      </c>
      <c r="B168">
        <v>35</v>
      </c>
      <c r="C168">
        <v>1</v>
      </c>
      <c r="D168">
        <v>9.9</v>
      </c>
      <c r="E168">
        <v>1</v>
      </c>
      <c r="F168">
        <f t="shared" si="8"/>
        <v>35</v>
      </c>
      <c r="G168">
        <f t="shared" si="9"/>
        <v>29</v>
      </c>
      <c r="H168">
        <f t="shared" si="10"/>
        <v>0.29977338840507589</v>
      </c>
      <c r="I168">
        <f t="shared" si="11"/>
        <v>6.1440000000000008E-2</v>
      </c>
      <c r="J168">
        <v>6.78</v>
      </c>
      <c r="K168">
        <v>0.24714049499999999</v>
      </c>
      <c r="L168">
        <v>0.12458676</v>
      </c>
      <c r="M168">
        <v>84.504839380000007</v>
      </c>
      <c r="O168"/>
      <c r="P168"/>
    </row>
    <row r="169" spans="1:16" x14ac:dyDescent="0.2">
      <c r="A169">
        <v>2</v>
      </c>
      <c r="B169">
        <v>35</v>
      </c>
      <c r="C169">
        <v>1</v>
      </c>
      <c r="D169">
        <v>9.9</v>
      </c>
      <c r="E169">
        <v>1.2</v>
      </c>
      <c r="F169">
        <f t="shared" si="8"/>
        <v>35</v>
      </c>
      <c r="G169">
        <f t="shared" si="9"/>
        <v>28.6</v>
      </c>
      <c r="H169">
        <f t="shared" si="10"/>
        <v>0.29351106287744227</v>
      </c>
      <c r="I169">
        <f t="shared" si="11"/>
        <v>6.1056000000000013E-2</v>
      </c>
      <c r="J169">
        <v>6.78</v>
      </c>
      <c r="K169">
        <v>0.242140623</v>
      </c>
      <c r="L169">
        <v>0.124990219</v>
      </c>
      <c r="M169">
        <v>82.527975319999996</v>
      </c>
      <c r="O169"/>
      <c r="P169"/>
    </row>
    <row r="170" spans="1:16" x14ac:dyDescent="0.2">
      <c r="A170">
        <v>2</v>
      </c>
      <c r="B170">
        <v>35</v>
      </c>
      <c r="C170">
        <v>1.2</v>
      </c>
      <c r="D170">
        <v>9.9</v>
      </c>
      <c r="E170">
        <v>0.4</v>
      </c>
      <c r="F170">
        <f t="shared" si="8"/>
        <v>35</v>
      </c>
      <c r="G170">
        <f t="shared" si="9"/>
        <v>29.400000000000002</v>
      </c>
      <c r="H170">
        <f t="shared" si="10"/>
        <v>0.30616809950808155</v>
      </c>
      <c r="I170">
        <f t="shared" si="11"/>
        <v>5.152000000000001E-2</v>
      </c>
      <c r="J170">
        <v>6.78</v>
      </c>
      <c r="K170">
        <v>0.25163965199999999</v>
      </c>
      <c r="L170">
        <v>0.114543087</v>
      </c>
      <c r="M170">
        <v>93.587910960000002</v>
      </c>
      <c r="O170"/>
      <c r="P170"/>
    </row>
    <row r="171" spans="1:16" x14ac:dyDescent="0.2">
      <c r="A171">
        <v>2</v>
      </c>
      <c r="B171">
        <v>35</v>
      </c>
      <c r="C171">
        <v>1.2</v>
      </c>
      <c r="D171">
        <v>9.9</v>
      </c>
      <c r="E171">
        <v>0.6</v>
      </c>
      <c r="F171">
        <f t="shared" si="8"/>
        <v>35</v>
      </c>
      <c r="G171">
        <f t="shared" si="9"/>
        <v>29</v>
      </c>
      <c r="H171">
        <f t="shared" si="10"/>
        <v>0.29977338840507589</v>
      </c>
      <c r="I171">
        <f t="shared" si="11"/>
        <v>5.1200000000000009E-2</v>
      </c>
      <c r="J171">
        <v>6.78</v>
      </c>
      <c r="K171">
        <v>0.248135351</v>
      </c>
      <c r="L171">
        <v>0.114285329</v>
      </c>
      <c r="M171">
        <v>92.492756049999997</v>
      </c>
      <c r="O171"/>
      <c r="P171"/>
    </row>
    <row r="172" spans="1:16" x14ac:dyDescent="0.2">
      <c r="A172">
        <v>2</v>
      </c>
      <c r="B172">
        <v>35</v>
      </c>
      <c r="C172">
        <v>1.2</v>
      </c>
      <c r="D172">
        <v>9.9</v>
      </c>
      <c r="E172">
        <v>0.8</v>
      </c>
      <c r="F172">
        <f t="shared" si="8"/>
        <v>35</v>
      </c>
      <c r="G172">
        <f t="shared" si="9"/>
        <v>28.6</v>
      </c>
      <c r="H172">
        <f t="shared" si="10"/>
        <v>0.29351106287744227</v>
      </c>
      <c r="I172">
        <f t="shared" si="11"/>
        <v>5.0880000000000009E-2</v>
      </c>
      <c r="J172">
        <v>6.78</v>
      </c>
      <c r="K172">
        <v>0.24116004299999999</v>
      </c>
      <c r="L172">
        <v>0.111415416</v>
      </c>
      <c r="M172">
        <v>92.208218389999999</v>
      </c>
      <c r="O172"/>
      <c r="P172"/>
    </row>
    <row r="173" spans="1:16" x14ac:dyDescent="0.2">
      <c r="A173">
        <v>2</v>
      </c>
      <c r="B173">
        <v>35</v>
      </c>
      <c r="C173">
        <v>1.2</v>
      </c>
      <c r="D173">
        <v>9.9</v>
      </c>
      <c r="E173">
        <v>1</v>
      </c>
      <c r="F173">
        <f t="shared" si="8"/>
        <v>35</v>
      </c>
      <c r="G173">
        <f t="shared" si="9"/>
        <v>28.200000000000003</v>
      </c>
      <c r="H173">
        <f t="shared" si="10"/>
        <v>0.28737776163592776</v>
      </c>
      <c r="I173">
        <f t="shared" si="11"/>
        <v>5.0560000000000008E-2</v>
      </c>
      <c r="J173">
        <v>6.78</v>
      </c>
      <c r="K173">
        <v>0.19775974199999999</v>
      </c>
      <c r="L173">
        <v>0.11785061600000001</v>
      </c>
      <c r="M173">
        <v>71.485110370000001</v>
      </c>
      <c r="O173"/>
      <c r="P173"/>
    </row>
    <row r="174" spans="1:16" x14ac:dyDescent="0.2">
      <c r="A174">
        <v>2</v>
      </c>
      <c r="B174">
        <v>35</v>
      </c>
      <c r="C174">
        <v>1.2</v>
      </c>
      <c r="D174">
        <v>9.9</v>
      </c>
      <c r="E174">
        <v>1.2</v>
      </c>
      <c r="F174">
        <f t="shared" si="8"/>
        <v>35</v>
      </c>
      <c r="G174">
        <f t="shared" si="9"/>
        <v>27.8</v>
      </c>
      <c r="H174">
        <f t="shared" si="10"/>
        <v>0.28137023622780633</v>
      </c>
      <c r="I174">
        <f t="shared" si="11"/>
        <v>5.0240000000000007E-2</v>
      </c>
      <c r="J174">
        <v>6.78</v>
      </c>
      <c r="K174">
        <v>0.22510664399999999</v>
      </c>
      <c r="L174">
        <v>0.111396595</v>
      </c>
      <c r="M174">
        <v>86.084698180000004</v>
      </c>
      <c r="O174"/>
      <c r="P174"/>
    </row>
    <row r="175" spans="1:16" x14ac:dyDescent="0.2">
      <c r="A175">
        <v>2</v>
      </c>
      <c r="B175">
        <v>35</v>
      </c>
      <c r="C175">
        <v>1.4</v>
      </c>
      <c r="D175">
        <v>9.9</v>
      </c>
      <c r="E175">
        <v>0.4</v>
      </c>
      <c r="F175">
        <f t="shared" si="8"/>
        <v>35</v>
      </c>
      <c r="G175">
        <f t="shared" si="9"/>
        <v>28.599999999999998</v>
      </c>
      <c r="H175">
        <f t="shared" si="10"/>
        <v>0.29351106287744222</v>
      </c>
      <c r="I175">
        <f t="shared" si="11"/>
        <v>4.3611428571428586E-2</v>
      </c>
      <c r="J175">
        <v>6.78</v>
      </c>
      <c r="K175">
        <v>0.23807795500000001</v>
      </c>
      <c r="L175">
        <v>0.110366985</v>
      </c>
      <c r="M175">
        <v>91.894509709999994</v>
      </c>
      <c r="O175"/>
      <c r="P175"/>
    </row>
    <row r="176" spans="1:16" x14ac:dyDescent="0.2">
      <c r="A176">
        <v>2</v>
      </c>
      <c r="B176">
        <v>35</v>
      </c>
      <c r="C176">
        <v>1.4</v>
      </c>
      <c r="D176">
        <v>9.9</v>
      </c>
      <c r="E176">
        <v>0.6</v>
      </c>
      <c r="F176">
        <f t="shared" si="8"/>
        <v>35</v>
      </c>
      <c r="G176">
        <f t="shared" si="9"/>
        <v>28.2</v>
      </c>
      <c r="H176">
        <f t="shared" si="10"/>
        <v>0.28737776163592776</v>
      </c>
      <c r="I176">
        <f t="shared" si="11"/>
        <v>4.3337142857142866E-2</v>
      </c>
      <c r="J176">
        <v>6.78</v>
      </c>
      <c r="K176">
        <v>0.234108071</v>
      </c>
      <c r="L176">
        <v>0.102875181</v>
      </c>
      <c r="M176">
        <v>96.942750610000004</v>
      </c>
      <c r="O176"/>
      <c r="P176"/>
    </row>
    <row r="177" spans="1:16" x14ac:dyDescent="0.2">
      <c r="A177">
        <v>2</v>
      </c>
      <c r="B177">
        <v>35</v>
      </c>
      <c r="C177">
        <v>1.4</v>
      </c>
      <c r="D177">
        <v>9.9</v>
      </c>
      <c r="E177">
        <v>0.8</v>
      </c>
      <c r="F177">
        <f t="shared" si="8"/>
        <v>35</v>
      </c>
      <c r="G177">
        <f t="shared" si="9"/>
        <v>27.8</v>
      </c>
      <c r="H177">
        <f t="shared" si="10"/>
        <v>0.28137023622780633</v>
      </c>
      <c r="I177">
        <f t="shared" si="11"/>
        <v>4.3062857142857153E-2</v>
      </c>
      <c r="J177">
        <v>6.78</v>
      </c>
      <c r="K177">
        <v>0.230155525</v>
      </c>
      <c r="L177">
        <v>0.102036029</v>
      </c>
      <c r="M177">
        <v>96.089829190000003</v>
      </c>
      <c r="O177"/>
      <c r="P177"/>
    </row>
    <row r="178" spans="1:16" x14ac:dyDescent="0.2">
      <c r="A178">
        <v>2</v>
      </c>
      <c r="B178">
        <v>35</v>
      </c>
      <c r="C178">
        <v>1.4</v>
      </c>
      <c r="D178">
        <v>9.9</v>
      </c>
      <c r="E178">
        <v>1</v>
      </c>
      <c r="F178">
        <f t="shared" si="8"/>
        <v>35</v>
      </c>
      <c r="G178">
        <f t="shared" si="9"/>
        <v>27.4</v>
      </c>
      <c r="H178">
        <f t="shared" si="10"/>
        <v>0.27548534634146338</v>
      </c>
      <c r="I178">
        <f t="shared" si="11"/>
        <v>4.278857142857144E-2</v>
      </c>
      <c r="J178">
        <v>6.78</v>
      </c>
      <c r="K178">
        <v>0.222930614</v>
      </c>
      <c r="L178">
        <v>0.101127592</v>
      </c>
      <c r="M178">
        <v>93.909517789999995</v>
      </c>
      <c r="O178"/>
      <c r="P178"/>
    </row>
    <row r="179" spans="1:16" x14ac:dyDescent="0.2">
      <c r="A179">
        <v>2</v>
      </c>
      <c r="B179">
        <v>35</v>
      </c>
      <c r="C179">
        <v>1.4</v>
      </c>
      <c r="D179">
        <v>9.9</v>
      </c>
      <c r="E179">
        <v>1.2</v>
      </c>
      <c r="F179">
        <f t="shared" si="8"/>
        <v>35</v>
      </c>
      <c r="G179">
        <f t="shared" si="9"/>
        <v>27</v>
      </c>
      <c r="H179">
        <f t="shared" si="10"/>
        <v>0.26972005534351146</v>
      </c>
      <c r="I179">
        <f t="shared" si="11"/>
        <v>4.2514285714285727E-2</v>
      </c>
      <c r="J179">
        <v>6.78</v>
      </c>
      <c r="K179">
        <v>0.217605452</v>
      </c>
      <c r="L179">
        <v>9.8165472000000004E-2</v>
      </c>
      <c r="M179">
        <v>94.432301600000002</v>
      </c>
      <c r="O179"/>
      <c r="P179"/>
    </row>
    <row r="180" spans="1:16" x14ac:dyDescent="0.2">
      <c r="A180">
        <v>2</v>
      </c>
      <c r="B180">
        <v>35</v>
      </c>
      <c r="C180">
        <v>1.6</v>
      </c>
      <c r="D180">
        <v>9.9</v>
      </c>
      <c r="E180">
        <v>0.4</v>
      </c>
      <c r="F180">
        <f t="shared" si="8"/>
        <v>35</v>
      </c>
      <c r="G180">
        <f t="shared" si="9"/>
        <v>27.8</v>
      </c>
      <c r="H180">
        <f t="shared" si="10"/>
        <v>0.28137023622780633</v>
      </c>
      <c r="I180">
        <f t="shared" si="11"/>
        <v>3.7680000000000005E-2</v>
      </c>
      <c r="J180">
        <v>6.78</v>
      </c>
      <c r="K180">
        <v>0.22626063599999999</v>
      </c>
      <c r="L180">
        <v>9.7185129999999995E-2</v>
      </c>
      <c r="M180">
        <v>99.178776749999997</v>
      </c>
      <c r="O180"/>
      <c r="P180"/>
    </row>
    <row r="181" spans="1:16" x14ac:dyDescent="0.2">
      <c r="A181">
        <v>2</v>
      </c>
      <c r="B181">
        <v>35</v>
      </c>
      <c r="C181">
        <v>1.6</v>
      </c>
      <c r="D181">
        <v>9.9</v>
      </c>
      <c r="E181">
        <v>0.6</v>
      </c>
      <c r="F181">
        <f t="shared" si="8"/>
        <v>35</v>
      </c>
      <c r="G181">
        <f t="shared" si="9"/>
        <v>27.400000000000002</v>
      </c>
      <c r="H181">
        <f t="shared" si="10"/>
        <v>0.27548534634146349</v>
      </c>
      <c r="I181">
        <f t="shared" si="11"/>
        <v>3.7440000000000008E-2</v>
      </c>
      <c r="J181">
        <v>6.78</v>
      </c>
      <c r="K181">
        <v>0.18737287</v>
      </c>
      <c r="L181">
        <v>0.10029581799999999</v>
      </c>
      <c r="M181">
        <v>79.5854073</v>
      </c>
      <c r="O181"/>
      <c r="P181"/>
    </row>
    <row r="182" spans="1:16" x14ac:dyDescent="0.2">
      <c r="A182">
        <v>2</v>
      </c>
      <c r="B182">
        <v>35</v>
      </c>
      <c r="C182">
        <v>1.6</v>
      </c>
      <c r="D182">
        <v>9.9</v>
      </c>
      <c r="E182">
        <v>0.8</v>
      </c>
      <c r="F182">
        <f t="shared" si="8"/>
        <v>35</v>
      </c>
      <c r="G182">
        <f t="shared" si="9"/>
        <v>27</v>
      </c>
      <c r="H182">
        <f t="shared" si="10"/>
        <v>0.26972005534351146</v>
      </c>
      <c r="I182">
        <f t="shared" si="11"/>
        <v>3.7200000000000004E-2</v>
      </c>
      <c r="J182">
        <v>6.78</v>
      </c>
      <c r="K182">
        <v>0.216350184</v>
      </c>
      <c r="L182">
        <v>9.1873054999999995E-2</v>
      </c>
      <c r="M182">
        <v>100.3179559</v>
      </c>
      <c r="O182"/>
      <c r="P182"/>
    </row>
    <row r="183" spans="1:16" x14ac:dyDescent="0.2">
      <c r="A183">
        <v>2</v>
      </c>
      <c r="B183">
        <v>35</v>
      </c>
      <c r="C183">
        <v>1.6</v>
      </c>
      <c r="D183">
        <v>9.9</v>
      </c>
      <c r="E183">
        <v>1</v>
      </c>
      <c r="F183">
        <f t="shared" si="8"/>
        <v>35</v>
      </c>
      <c r="G183">
        <f t="shared" si="9"/>
        <v>26.6</v>
      </c>
      <c r="H183">
        <f t="shared" si="10"/>
        <v>0.26407142603511102</v>
      </c>
      <c r="I183">
        <f t="shared" si="11"/>
        <v>3.6960000000000007E-2</v>
      </c>
      <c r="J183">
        <v>6.78</v>
      </c>
      <c r="K183">
        <v>0.21150002800000001</v>
      </c>
      <c r="L183">
        <v>9.2135888999999999E-2</v>
      </c>
      <c r="M183">
        <v>97.789259920000006</v>
      </c>
      <c r="O183"/>
      <c r="P183"/>
    </row>
    <row r="184" spans="1:16" x14ac:dyDescent="0.2">
      <c r="A184">
        <v>2</v>
      </c>
      <c r="B184">
        <v>35</v>
      </c>
      <c r="C184">
        <v>1.6</v>
      </c>
      <c r="D184">
        <v>9.9</v>
      </c>
      <c r="E184">
        <v>1.2</v>
      </c>
      <c r="F184">
        <f t="shared" si="8"/>
        <v>35</v>
      </c>
      <c r="G184">
        <f t="shared" si="9"/>
        <v>26.2</v>
      </c>
      <c r="H184">
        <f t="shared" si="10"/>
        <v>0.25853661661503802</v>
      </c>
      <c r="I184">
        <f t="shared" si="11"/>
        <v>3.6720000000000003E-2</v>
      </c>
      <c r="J184">
        <v>6.78</v>
      </c>
      <c r="K184">
        <v>0.20713081999999999</v>
      </c>
      <c r="L184">
        <v>9.0275743000000006E-2</v>
      </c>
      <c r="M184">
        <v>97.742448710000005</v>
      </c>
      <c r="O184"/>
      <c r="P184"/>
    </row>
    <row r="185" spans="1:16" x14ac:dyDescent="0.2">
      <c r="A185">
        <v>2</v>
      </c>
      <c r="B185">
        <v>35</v>
      </c>
      <c r="C185">
        <v>1.8</v>
      </c>
      <c r="D185">
        <v>9.9</v>
      </c>
      <c r="E185">
        <v>0.4</v>
      </c>
      <c r="F185">
        <f t="shared" si="8"/>
        <v>35</v>
      </c>
      <c r="G185">
        <f t="shared" si="9"/>
        <v>27</v>
      </c>
      <c r="H185">
        <f t="shared" si="10"/>
        <v>0.26972005534351146</v>
      </c>
      <c r="I185">
        <f t="shared" si="11"/>
        <v>3.3066666666666668E-2</v>
      </c>
      <c r="J185">
        <v>6.78</v>
      </c>
      <c r="K185">
        <v>0.21533692300000001</v>
      </c>
      <c r="L185">
        <v>9.0420481999999996E-2</v>
      </c>
      <c r="M185">
        <v>101.4521486</v>
      </c>
      <c r="O185"/>
      <c r="P185"/>
    </row>
    <row r="186" spans="1:16" x14ac:dyDescent="0.2">
      <c r="A186">
        <v>2</v>
      </c>
      <c r="B186">
        <v>35</v>
      </c>
      <c r="C186">
        <v>1.8</v>
      </c>
      <c r="D186">
        <v>9.9</v>
      </c>
      <c r="E186">
        <v>0.6</v>
      </c>
      <c r="F186">
        <f t="shared" si="8"/>
        <v>35</v>
      </c>
      <c r="G186">
        <f t="shared" si="9"/>
        <v>26.599999999999998</v>
      </c>
      <c r="H186">
        <f t="shared" si="10"/>
        <v>0.26407142603511091</v>
      </c>
      <c r="I186">
        <f t="shared" si="11"/>
        <v>3.2853333333333332E-2</v>
      </c>
      <c r="J186">
        <v>6.78</v>
      </c>
      <c r="K186">
        <v>0.21335094099999999</v>
      </c>
      <c r="L186">
        <v>8.5379145000000004E-2</v>
      </c>
      <c r="M186">
        <v>106.4516326</v>
      </c>
      <c r="O186"/>
      <c r="P186"/>
    </row>
    <row r="187" spans="1:16" x14ac:dyDescent="0.2">
      <c r="A187">
        <v>2</v>
      </c>
      <c r="B187">
        <v>35</v>
      </c>
      <c r="C187">
        <v>1.8</v>
      </c>
      <c r="D187">
        <v>9.9</v>
      </c>
      <c r="E187">
        <v>0.8</v>
      </c>
      <c r="F187">
        <f t="shared" si="8"/>
        <v>35</v>
      </c>
      <c r="G187">
        <f t="shared" si="9"/>
        <v>26.2</v>
      </c>
      <c r="H187">
        <f t="shared" si="10"/>
        <v>0.25853661661503802</v>
      </c>
      <c r="I187">
        <f t="shared" si="11"/>
        <v>3.2640000000000002E-2</v>
      </c>
      <c r="J187">
        <v>6.78</v>
      </c>
      <c r="K187">
        <v>0.20693903699999999</v>
      </c>
      <c r="L187">
        <v>8.3698352000000004E-2</v>
      </c>
      <c r="M187">
        <v>105.3258761</v>
      </c>
      <c r="O187"/>
      <c r="P187"/>
    </row>
    <row r="188" spans="1:16" x14ac:dyDescent="0.2">
      <c r="A188">
        <v>2</v>
      </c>
      <c r="B188">
        <v>35</v>
      </c>
      <c r="C188">
        <v>1.8</v>
      </c>
      <c r="D188">
        <v>9.9</v>
      </c>
      <c r="E188">
        <v>1</v>
      </c>
      <c r="F188">
        <f t="shared" si="8"/>
        <v>35</v>
      </c>
      <c r="G188">
        <f t="shared" si="9"/>
        <v>25.799999999999997</v>
      </c>
      <c r="H188">
        <f t="shared" si="10"/>
        <v>0.25311287683784162</v>
      </c>
      <c r="I188">
        <f t="shared" si="11"/>
        <v>3.2426666666666673E-2</v>
      </c>
      <c r="J188">
        <v>6.78</v>
      </c>
      <c r="K188">
        <v>0.20014369100000001</v>
      </c>
      <c r="L188">
        <v>8.6146127000000003E-2</v>
      </c>
      <c r="M188">
        <v>98.972766750000005</v>
      </c>
      <c r="O188"/>
      <c r="P188"/>
    </row>
    <row r="189" spans="1:16" x14ac:dyDescent="0.2">
      <c r="A189">
        <v>2</v>
      </c>
      <c r="B189">
        <v>35</v>
      </c>
      <c r="C189">
        <v>1.8</v>
      </c>
      <c r="D189">
        <v>9.9</v>
      </c>
      <c r="E189">
        <v>1.2</v>
      </c>
      <c r="F189">
        <f t="shared" si="8"/>
        <v>35</v>
      </c>
      <c r="G189">
        <f t="shared" si="9"/>
        <v>25.4</v>
      </c>
      <c r="H189">
        <f t="shared" si="10"/>
        <v>0.24779754435617957</v>
      </c>
      <c r="I189">
        <f t="shared" si="11"/>
        <v>3.2213333333333337E-2</v>
      </c>
      <c r="J189">
        <v>6.78</v>
      </c>
      <c r="K189">
        <v>0.19503431600000001</v>
      </c>
      <c r="L189">
        <v>8.3083036999999998E-2</v>
      </c>
      <c r="M189">
        <v>100.00189570000001</v>
      </c>
      <c r="O189"/>
      <c r="P189"/>
    </row>
    <row r="190" spans="1:16" x14ac:dyDescent="0.2">
      <c r="A190">
        <v>2</v>
      </c>
      <c r="B190">
        <v>35</v>
      </c>
      <c r="C190">
        <v>0.8</v>
      </c>
      <c r="D190">
        <v>29.9</v>
      </c>
      <c r="E190">
        <v>0.4</v>
      </c>
      <c r="F190">
        <f t="shared" si="8"/>
        <v>35</v>
      </c>
      <c r="G190">
        <f t="shared" si="9"/>
        <v>31</v>
      </c>
      <c r="H190">
        <f t="shared" si="10"/>
        <v>0.33314225897035876</v>
      </c>
      <c r="I190">
        <f t="shared" si="11"/>
        <v>7.9200000000000007E-2</v>
      </c>
      <c r="J190">
        <v>6.78</v>
      </c>
      <c r="K190">
        <v>0.27022164399999998</v>
      </c>
      <c r="L190">
        <v>0.146267383</v>
      </c>
      <c r="M190">
        <v>78.701353979999993</v>
      </c>
      <c r="O190"/>
      <c r="P190"/>
    </row>
    <row r="191" spans="1:16" x14ac:dyDescent="0.2">
      <c r="A191">
        <v>2</v>
      </c>
      <c r="B191">
        <v>35</v>
      </c>
      <c r="C191">
        <v>0.8</v>
      </c>
      <c r="D191">
        <v>29.9</v>
      </c>
      <c r="E191">
        <v>0.6</v>
      </c>
      <c r="F191">
        <f t="shared" si="8"/>
        <v>35</v>
      </c>
      <c r="G191">
        <f t="shared" si="9"/>
        <v>30.6</v>
      </c>
      <c r="H191">
        <f t="shared" si="10"/>
        <v>0.326181957346802</v>
      </c>
      <c r="I191">
        <f t="shared" si="11"/>
        <v>7.8720000000000012E-2</v>
      </c>
      <c r="J191">
        <v>6.78</v>
      </c>
      <c r="K191">
        <v>0.26705007200000003</v>
      </c>
      <c r="L191">
        <v>0.13549892399999999</v>
      </c>
      <c r="M191">
        <v>83.958837279999997</v>
      </c>
      <c r="O191"/>
      <c r="P191"/>
    </row>
    <row r="192" spans="1:16" x14ac:dyDescent="0.2">
      <c r="A192">
        <v>2</v>
      </c>
      <c r="B192">
        <v>35</v>
      </c>
      <c r="C192">
        <v>0.8</v>
      </c>
      <c r="D192">
        <v>29.9</v>
      </c>
      <c r="E192">
        <v>0.8</v>
      </c>
      <c r="F192">
        <f t="shared" si="8"/>
        <v>35</v>
      </c>
      <c r="G192">
        <f t="shared" si="9"/>
        <v>30.2</v>
      </c>
      <c r="H192">
        <f t="shared" si="10"/>
        <v>0.31936871769513686</v>
      </c>
      <c r="I192">
        <f t="shared" si="11"/>
        <v>7.8240000000000004E-2</v>
      </c>
      <c r="J192">
        <v>6.78</v>
      </c>
      <c r="K192">
        <v>0.25859219700000002</v>
      </c>
      <c r="L192">
        <v>0.134362922</v>
      </c>
      <c r="M192">
        <v>81.987102300000004</v>
      </c>
      <c r="O192"/>
      <c r="P192"/>
    </row>
    <row r="193" spans="1:16" x14ac:dyDescent="0.2">
      <c r="A193">
        <v>2</v>
      </c>
      <c r="B193">
        <v>35</v>
      </c>
      <c r="C193">
        <v>0.8</v>
      </c>
      <c r="D193">
        <v>29.9</v>
      </c>
      <c r="E193">
        <v>1</v>
      </c>
      <c r="F193">
        <f t="shared" si="8"/>
        <v>35</v>
      </c>
      <c r="G193">
        <f t="shared" si="9"/>
        <v>29.799999999999997</v>
      </c>
      <c r="H193">
        <f t="shared" si="10"/>
        <v>0.31269867525444317</v>
      </c>
      <c r="I193">
        <f t="shared" si="11"/>
        <v>7.776000000000001E-2</v>
      </c>
      <c r="J193">
        <v>6.78</v>
      </c>
      <c r="K193">
        <v>0.252538174</v>
      </c>
      <c r="L193">
        <v>0.13234753799999999</v>
      </c>
      <c r="M193">
        <v>81.286932030000003</v>
      </c>
      <c r="O193"/>
      <c r="P193"/>
    </row>
    <row r="194" spans="1:16" x14ac:dyDescent="0.2">
      <c r="A194">
        <v>2</v>
      </c>
      <c r="B194">
        <v>35</v>
      </c>
      <c r="C194">
        <v>0.8</v>
      </c>
      <c r="D194">
        <v>29.9</v>
      </c>
      <c r="E194">
        <v>1.2</v>
      </c>
      <c r="F194">
        <f t="shared" ref="F194:F257" si="12">B194</f>
        <v>35</v>
      </c>
      <c r="G194">
        <f t="shared" ref="G194:G257" si="13">F194-(A194-1)*2*(C194+E194)-2*C194</f>
        <v>29.4</v>
      </c>
      <c r="H194">
        <f t="shared" ref="H194:H257" si="14">2.34*0.000001257*(0.5*A194^2*(F194+G194))/(1+2.73*(F194-G194)/(F194+G194))*1000</f>
        <v>0.30616809950808149</v>
      </c>
      <c r="I194">
        <f t="shared" si="11"/>
        <v>7.7280000000000001E-2</v>
      </c>
      <c r="J194">
        <v>6.78</v>
      </c>
      <c r="K194">
        <v>0.243811581</v>
      </c>
      <c r="L194">
        <v>0.13065800799999999</v>
      </c>
      <c r="M194">
        <v>79.492812180000001</v>
      </c>
      <c r="O194"/>
      <c r="P194"/>
    </row>
    <row r="195" spans="1:16" x14ac:dyDescent="0.2">
      <c r="A195">
        <v>2</v>
      </c>
      <c r="B195">
        <v>35</v>
      </c>
      <c r="C195">
        <v>1</v>
      </c>
      <c r="D195">
        <v>29.9</v>
      </c>
      <c r="E195">
        <v>0.4</v>
      </c>
      <c r="F195">
        <f t="shared" si="12"/>
        <v>35</v>
      </c>
      <c r="G195">
        <f t="shared" si="13"/>
        <v>30.200000000000003</v>
      </c>
      <c r="H195">
        <f t="shared" si="14"/>
        <v>0.31936871769513692</v>
      </c>
      <c r="I195">
        <f t="shared" ref="I195:I258" si="15">0.0000000168*4*A195*0.5*(F195+G195)/(0.00007*C195)</f>
        <v>6.2592000000000009E-2</v>
      </c>
      <c r="J195">
        <v>6.78</v>
      </c>
      <c r="K195">
        <v>0.25641734599999999</v>
      </c>
      <c r="L195">
        <v>0.116636369</v>
      </c>
      <c r="M195">
        <v>93.653275879999995</v>
      </c>
      <c r="O195"/>
      <c r="P195"/>
    </row>
    <row r="196" spans="1:16" x14ac:dyDescent="0.2">
      <c r="A196">
        <v>2</v>
      </c>
      <c r="B196">
        <v>35</v>
      </c>
      <c r="C196">
        <v>1</v>
      </c>
      <c r="D196">
        <v>29.9</v>
      </c>
      <c r="E196">
        <v>0.6</v>
      </c>
      <c r="F196">
        <f t="shared" si="12"/>
        <v>35</v>
      </c>
      <c r="G196">
        <f t="shared" si="13"/>
        <v>29.8</v>
      </c>
      <c r="H196">
        <f t="shared" si="14"/>
        <v>0.31269867525444328</v>
      </c>
      <c r="I196">
        <f t="shared" si="15"/>
        <v>6.2208000000000013E-2</v>
      </c>
      <c r="J196">
        <v>6.78</v>
      </c>
      <c r="K196">
        <v>0.24949491200000001</v>
      </c>
      <c r="L196">
        <v>0.121772899</v>
      </c>
      <c r="M196">
        <v>87.281180480000003</v>
      </c>
      <c r="O196"/>
      <c r="P196"/>
    </row>
    <row r="197" spans="1:16" x14ac:dyDescent="0.2">
      <c r="A197">
        <v>2</v>
      </c>
      <c r="B197">
        <v>35</v>
      </c>
      <c r="C197">
        <v>1</v>
      </c>
      <c r="D197">
        <v>29.9</v>
      </c>
      <c r="E197">
        <v>0.8</v>
      </c>
      <c r="F197">
        <f t="shared" si="12"/>
        <v>35</v>
      </c>
      <c r="G197">
        <f t="shared" si="13"/>
        <v>29.4</v>
      </c>
      <c r="H197">
        <f t="shared" si="14"/>
        <v>0.30616809950808149</v>
      </c>
      <c r="I197">
        <f t="shared" si="15"/>
        <v>6.1824000000000011E-2</v>
      </c>
      <c r="J197">
        <v>6.78</v>
      </c>
      <c r="K197">
        <v>0.24429863600000001</v>
      </c>
      <c r="L197">
        <v>0.11756543699999999</v>
      </c>
      <c r="M197">
        <v>88.521943419999999</v>
      </c>
      <c r="O197"/>
      <c r="P197"/>
    </row>
    <row r="198" spans="1:16" x14ac:dyDescent="0.2">
      <c r="A198">
        <v>2</v>
      </c>
      <c r="B198">
        <v>35</v>
      </c>
      <c r="C198">
        <v>1</v>
      </c>
      <c r="D198">
        <v>29.9</v>
      </c>
      <c r="E198">
        <v>1</v>
      </c>
      <c r="F198">
        <f t="shared" si="12"/>
        <v>35</v>
      </c>
      <c r="G198">
        <f t="shared" si="13"/>
        <v>29</v>
      </c>
      <c r="H198">
        <f t="shared" si="14"/>
        <v>0.29977338840507589</v>
      </c>
      <c r="I198">
        <f t="shared" si="15"/>
        <v>6.1440000000000008E-2</v>
      </c>
      <c r="J198">
        <v>6.78</v>
      </c>
      <c r="K198">
        <v>0.237967763</v>
      </c>
      <c r="L198">
        <v>0.116840815</v>
      </c>
      <c r="M198">
        <v>86.762711069999995</v>
      </c>
      <c r="O198"/>
      <c r="P198"/>
    </row>
    <row r="199" spans="1:16" x14ac:dyDescent="0.2">
      <c r="A199">
        <v>2</v>
      </c>
      <c r="B199">
        <v>35</v>
      </c>
      <c r="C199">
        <v>1</v>
      </c>
      <c r="D199">
        <v>29.9</v>
      </c>
      <c r="E199">
        <v>1.2</v>
      </c>
      <c r="F199">
        <f t="shared" si="12"/>
        <v>35</v>
      </c>
      <c r="G199">
        <f t="shared" si="13"/>
        <v>28.6</v>
      </c>
      <c r="H199">
        <f t="shared" si="14"/>
        <v>0.29351106287744227</v>
      </c>
      <c r="I199">
        <f t="shared" si="15"/>
        <v>6.1056000000000013E-2</v>
      </c>
      <c r="J199">
        <v>6.78</v>
      </c>
      <c r="K199">
        <v>0.234905319</v>
      </c>
      <c r="L199">
        <v>0.11707364200000001</v>
      </c>
      <c r="M199">
        <v>85.475821539999998</v>
      </c>
      <c r="O199"/>
      <c r="P199"/>
    </row>
    <row r="200" spans="1:16" x14ac:dyDescent="0.2">
      <c r="A200">
        <v>2</v>
      </c>
      <c r="B200">
        <v>35</v>
      </c>
      <c r="C200">
        <v>1.2</v>
      </c>
      <c r="D200">
        <v>29.9</v>
      </c>
      <c r="E200">
        <v>0.4</v>
      </c>
      <c r="F200">
        <f t="shared" si="12"/>
        <v>35</v>
      </c>
      <c r="G200">
        <f t="shared" si="13"/>
        <v>29.400000000000002</v>
      </c>
      <c r="H200">
        <f t="shared" si="14"/>
        <v>0.30616809950808155</v>
      </c>
      <c r="I200">
        <f t="shared" si="15"/>
        <v>5.152000000000001E-2</v>
      </c>
      <c r="J200">
        <v>6.78</v>
      </c>
      <c r="K200">
        <v>0.243282898</v>
      </c>
      <c r="L200">
        <v>0.111906807</v>
      </c>
      <c r="M200">
        <v>92.611440380000005</v>
      </c>
      <c r="O200"/>
      <c r="P200"/>
    </row>
    <row r="201" spans="1:16" x14ac:dyDescent="0.2">
      <c r="A201">
        <v>2</v>
      </c>
      <c r="B201">
        <v>35</v>
      </c>
      <c r="C201">
        <v>1.2</v>
      </c>
      <c r="D201">
        <v>29.9</v>
      </c>
      <c r="E201">
        <v>0.6</v>
      </c>
      <c r="F201">
        <f t="shared" si="12"/>
        <v>35</v>
      </c>
      <c r="G201">
        <f t="shared" si="13"/>
        <v>29</v>
      </c>
      <c r="H201">
        <f t="shared" si="14"/>
        <v>0.29977338840507589</v>
      </c>
      <c r="I201">
        <f t="shared" si="15"/>
        <v>5.1200000000000009E-2</v>
      </c>
      <c r="J201">
        <v>6.78</v>
      </c>
      <c r="K201">
        <v>0.236232948</v>
      </c>
      <c r="L201">
        <v>0.107372284</v>
      </c>
      <c r="M201">
        <v>93.725516459999994</v>
      </c>
      <c r="O201"/>
      <c r="P201"/>
    </row>
    <row r="202" spans="1:16" x14ac:dyDescent="0.2">
      <c r="A202">
        <v>2</v>
      </c>
      <c r="B202">
        <v>35</v>
      </c>
      <c r="C202">
        <v>1.2</v>
      </c>
      <c r="D202">
        <v>29.9</v>
      </c>
      <c r="E202">
        <v>0.8</v>
      </c>
      <c r="F202">
        <f t="shared" si="12"/>
        <v>35</v>
      </c>
      <c r="G202">
        <f t="shared" si="13"/>
        <v>28.6</v>
      </c>
      <c r="H202">
        <f t="shared" si="14"/>
        <v>0.29351106287744227</v>
      </c>
      <c r="I202">
        <f t="shared" si="15"/>
        <v>5.0880000000000009E-2</v>
      </c>
      <c r="J202">
        <v>6.78</v>
      </c>
      <c r="K202">
        <v>0.230257134</v>
      </c>
      <c r="L202">
        <v>0.10791653399999999</v>
      </c>
      <c r="M202">
        <v>90.893885639999993</v>
      </c>
      <c r="O202"/>
      <c r="P202"/>
    </row>
    <row r="203" spans="1:16" x14ac:dyDescent="0.2">
      <c r="A203">
        <v>2</v>
      </c>
      <c r="B203">
        <v>35</v>
      </c>
      <c r="C203">
        <v>1.2</v>
      </c>
      <c r="D203">
        <v>29.9</v>
      </c>
      <c r="E203">
        <v>1</v>
      </c>
      <c r="F203">
        <f t="shared" si="12"/>
        <v>35</v>
      </c>
      <c r="G203">
        <f t="shared" si="13"/>
        <v>28.200000000000003</v>
      </c>
      <c r="H203">
        <f t="shared" si="14"/>
        <v>0.28737776163592776</v>
      </c>
      <c r="I203">
        <f t="shared" si="15"/>
        <v>5.0560000000000008E-2</v>
      </c>
      <c r="J203">
        <v>6.78</v>
      </c>
      <c r="K203">
        <v>0.22825420900000001</v>
      </c>
      <c r="L203">
        <v>0.105491904</v>
      </c>
      <c r="M203">
        <v>92.174167609999998</v>
      </c>
      <c r="O203"/>
      <c r="P203"/>
    </row>
    <row r="204" spans="1:16" x14ac:dyDescent="0.2">
      <c r="A204">
        <v>2</v>
      </c>
      <c r="B204">
        <v>35</v>
      </c>
      <c r="C204">
        <v>1.2</v>
      </c>
      <c r="D204">
        <v>29.9</v>
      </c>
      <c r="E204">
        <v>1.2</v>
      </c>
      <c r="F204">
        <f t="shared" si="12"/>
        <v>35</v>
      </c>
      <c r="G204">
        <f t="shared" si="13"/>
        <v>27.8</v>
      </c>
      <c r="H204">
        <f t="shared" si="14"/>
        <v>0.28137023622780633</v>
      </c>
      <c r="I204">
        <f t="shared" si="15"/>
        <v>5.0240000000000007E-2</v>
      </c>
      <c r="J204">
        <v>6.78</v>
      </c>
      <c r="K204">
        <v>0.22069182200000001</v>
      </c>
      <c r="L204">
        <v>0.10103701800000001</v>
      </c>
      <c r="M204">
        <v>93.049765129999997</v>
      </c>
      <c r="O204"/>
      <c r="P204"/>
    </row>
    <row r="205" spans="1:16" x14ac:dyDescent="0.2">
      <c r="A205">
        <v>2</v>
      </c>
      <c r="B205">
        <v>35</v>
      </c>
      <c r="C205">
        <v>1.4</v>
      </c>
      <c r="D205">
        <v>29.9</v>
      </c>
      <c r="E205">
        <v>0.4</v>
      </c>
      <c r="F205">
        <f t="shared" si="12"/>
        <v>35</v>
      </c>
      <c r="G205">
        <f t="shared" si="13"/>
        <v>28.599999999999998</v>
      </c>
      <c r="H205">
        <f t="shared" si="14"/>
        <v>0.29351106287744222</v>
      </c>
      <c r="I205">
        <f t="shared" si="15"/>
        <v>4.3611428571428586E-2</v>
      </c>
      <c r="J205">
        <v>6.78</v>
      </c>
      <c r="K205">
        <v>0.23125537099999999</v>
      </c>
      <c r="L205">
        <v>0.10165502799999999</v>
      </c>
      <c r="M205">
        <v>96.910877139999997</v>
      </c>
      <c r="O205"/>
      <c r="P205"/>
    </row>
    <row r="206" spans="1:16" x14ac:dyDescent="0.2">
      <c r="A206">
        <v>2</v>
      </c>
      <c r="B206">
        <v>35</v>
      </c>
      <c r="C206">
        <v>1.4</v>
      </c>
      <c r="D206">
        <v>29.9</v>
      </c>
      <c r="E206">
        <v>0.6</v>
      </c>
      <c r="F206">
        <f t="shared" si="12"/>
        <v>35</v>
      </c>
      <c r="G206">
        <f t="shared" si="13"/>
        <v>28.2</v>
      </c>
      <c r="H206">
        <f t="shared" si="14"/>
        <v>0.28737776163592776</v>
      </c>
      <c r="I206">
        <f t="shared" si="15"/>
        <v>4.3337142857142866E-2</v>
      </c>
      <c r="J206">
        <v>6.78</v>
      </c>
      <c r="K206">
        <v>0.22288553899999999</v>
      </c>
      <c r="L206">
        <v>0.103352889</v>
      </c>
      <c r="M206">
        <v>91.868967220000002</v>
      </c>
      <c r="O206"/>
      <c r="P206"/>
    </row>
    <row r="207" spans="1:16" x14ac:dyDescent="0.2">
      <c r="A207">
        <v>2</v>
      </c>
      <c r="B207">
        <v>35</v>
      </c>
      <c r="C207">
        <v>1.4</v>
      </c>
      <c r="D207">
        <v>29.9</v>
      </c>
      <c r="E207">
        <v>0.8</v>
      </c>
      <c r="F207">
        <f t="shared" si="12"/>
        <v>35</v>
      </c>
      <c r="G207">
        <f t="shared" si="13"/>
        <v>27.8</v>
      </c>
      <c r="H207">
        <f t="shared" si="14"/>
        <v>0.28137023622780633</v>
      </c>
      <c r="I207">
        <f t="shared" si="15"/>
        <v>4.3062857142857153E-2</v>
      </c>
      <c r="J207">
        <v>6.78</v>
      </c>
      <c r="K207">
        <v>0.21771120899999999</v>
      </c>
      <c r="L207">
        <v>9.5672282999999997E-2</v>
      </c>
      <c r="M207">
        <v>96.940267899999995</v>
      </c>
      <c r="O207"/>
      <c r="P207"/>
    </row>
    <row r="208" spans="1:16" x14ac:dyDescent="0.2">
      <c r="A208">
        <v>2</v>
      </c>
      <c r="B208">
        <v>35</v>
      </c>
      <c r="C208">
        <v>1.4</v>
      </c>
      <c r="D208">
        <v>29.9</v>
      </c>
      <c r="E208">
        <v>1</v>
      </c>
      <c r="F208">
        <f t="shared" si="12"/>
        <v>35</v>
      </c>
      <c r="G208">
        <f t="shared" si="13"/>
        <v>27.4</v>
      </c>
      <c r="H208">
        <f t="shared" si="14"/>
        <v>0.27548534634146338</v>
      </c>
      <c r="I208">
        <f t="shared" si="15"/>
        <v>4.278857142857144E-2</v>
      </c>
      <c r="J208">
        <v>6.78</v>
      </c>
      <c r="K208">
        <v>0.21428573400000001</v>
      </c>
      <c r="L208">
        <v>9.5582791E-2</v>
      </c>
      <c r="M208">
        <v>95.504341629999999</v>
      </c>
      <c r="O208"/>
      <c r="P208"/>
    </row>
    <row r="209" spans="1:16" x14ac:dyDescent="0.2">
      <c r="A209">
        <v>2</v>
      </c>
      <c r="B209">
        <v>35</v>
      </c>
      <c r="C209">
        <v>1.4</v>
      </c>
      <c r="D209">
        <v>29.9</v>
      </c>
      <c r="E209">
        <v>1.2</v>
      </c>
      <c r="F209">
        <f t="shared" si="12"/>
        <v>35</v>
      </c>
      <c r="G209">
        <f t="shared" si="13"/>
        <v>27</v>
      </c>
      <c r="H209">
        <f t="shared" si="14"/>
        <v>0.26972005534351146</v>
      </c>
      <c r="I209">
        <f t="shared" si="15"/>
        <v>4.2514285714285727E-2</v>
      </c>
      <c r="J209">
        <v>6.78</v>
      </c>
      <c r="K209">
        <v>0.21122089999999999</v>
      </c>
      <c r="L209">
        <v>9.0518236000000002E-2</v>
      </c>
      <c r="M209">
        <v>99.405490020000002</v>
      </c>
      <c r="O209"/>
      <c r="P209"/>
    </row>
    <row r="210" spans="1:16" x14ac:dyDescent="0.2">
      <c r="A210">
        <v>2</v>
      </c>
      <c r="B210">
        <v>35</v>
      </c>
      <c r="C210">
        <v>1.6</v>
      </c>
      <c r="D210">
        <v>29.9</v>
      </c>
      <c r="E210">
        <v>0.4</v>
      </c>
      <c r="F210">
        <f t="shared" si="12"/>
        <v>35</v>
      </c>
      <c r="G210">
        <f t="shared" si="13"/>
        <v>27.8</v>
      </c>
      <c r="H210">
        <f t="shared" si="14"/>
        <v>0.28137023622780633</v>
      </c>
      <c r="I210">
        <f t="shared" si="15"/>
        <v>3.7680000000000005E-2</v>
      </c>
      <c r="J210">
        <v>6.78</v>
      </c>
      <c r="K210">
        <v>0.21913861800000001</v>
      </c>
      <c r="L210">
        <v>9.4378821000000002E-2</v>
      </c>
      <c r="M210">
        <v>98.913127849999995</v>
      </c>
      <c r="O210"/>
      <c r="P210"/>
    </row>
    <row r="211" spans="1:16" x14ac:dyDescent="0.2">
      <c r="A211">
        <v>2</v>
      </c>
      <c r="B211">
        <v>35</v>
      </c>
      <c r="C211">
        <v>1.6</v>
      </c>
      <c r="D211">
        <v>29.9</v>
      </c>
      <c r="E211">
        <v>0.6</v>
      </c>
      <c r="F211">
        <f t="shared" si="12"/>
        <v>35</v>
      </c>
      <c r="G211">
        <f t="shared" si="13"/>
        <v>27.400000000000002</v>
      </c>
      <c r="H211">
        <f t="shared" si="14"/>
        <v>0.27548534634146349</v>
      </c>
      <c r="I211">
        <f t="shared" si="15"/>
        <v>3.7440000000000008E-2</v>
      </c>
      <c r="J211">
        <v>6.78</v>
      </c>
      <c r="K211">
        <v>0.21485547899999999</v>
      </c>
      <c r="L211">
        <v>8.9003371999999997E-2</v>
      </c>
      <c r="M211">
        <v>102.83703199999999</v>
      </c>
      <c r="O211"/>
      <c r="P211"/>
    </row>
    <row r="212" spans="1:16" x14ac:dyDescent="0.2">
      <c r="A212">
        <v>2</v>
      </c>
      <c r="B212">
        <v>35</v>
      </c>
      <c r="C212">
        <v>1.6</v>
      </c>
      <c r="D212">
        <v>29.9</v>
      </c>
      <c r="E212">
        <v>0.8</v>
      </c>
      <c r="F212">
        <f t="shared" si="12"/>
        <v>35</v>
      </c>
      <c r="G212">
        <f t="shared" si="13"/>
        <v>27</v>
      </c>
      <c r="H212">
        <f t="shared" si="14"/>
        <v>0.26972005534351146</v>
      </c>
      <c r="I212">
        <f t="shared" si="15"/>
        <v>3.7200000000000004E-2</v>
      </c>
      <c r="J212">
        <v>6.78</v>
      </c>
      <c r="K212">
        <v>0.21108586700000001</v>
      </c>
      <c r="L212">
        <v>8.5380461000000005E-2</v>
      </c>
      <c r="M212">
        <v>105.3198483</v>
      </c>
      <c r="O212"/>
      <c r="P212"/>
    </row>
    <row r="213" spans="1:16" x14ac:dyDescent="0.2">
      <c r="A213">
        <v>2</v>
      </c>
      <c r="B213">
        <v>35</v>
      </c>
      <c r="C213">
        <v>1.6</v>
      </c>
      <c r="D213">
        <v>29.9</v>
      </c>
      <c r="E213">
        <v>1</v>
      </c>
      <c r="F213">
        <f t="shared" si="12"/>
        <v>35</v>
      </c>
      <c r="G213">
        <f t="shared" si="13"/>
        <v>26.6</v>
      </c>
      <c r="H213">
        <f t="shared" si="14"/>
        <v>0.26407142603511102</v>
      </c>
      <c r="I213">
        <f t="shared" si="15"/>
        <v>3.6960000000000007E-2</v>
      </c>
      <c r="J213">
        <v>6.78</v>
      </c>
      <c r="K213">
        <v>0.19948912899999999</v>
      </c>
      <c r="L213">
        <v>8.8113327000000005E-2</v>
      </c>
      <c r="M213">
        <v>96.446661579999997</v>
      </c>
      <c r="O213"/>
      <c r="P213"/>
    </row>
    <row r="214" spans="1:16" x14ac:dyDescent="0.2">
      <c r="A214">
        <v>2</v>
      </c>
      <c r="B214">
        <v>35</v>
      </c>
      <c r="C214">
        <v>1.6</v>
      </c>
      <c r="D214">
        <v>29.9</v>
      </c>
      <c r="E214">
        <v>1.2</v>
      </c>
      <c r="F214">
        <f t="shared" si="12"/>
        <v>35</v>
      </c>
      <c r="G214">
        <f t="shared" si="13"/>
        <v>26.2</v>
      </c>
      <c r="H214">
        <f t="shared" si="14"/>
        <v>0.25853661661503802</v>
      </c>
      <c r="I214">
        <f t="shared" si="15"/>
        <v>3.6720000000000003E-2</v>
      </c>
      <c r="J214">
        <v>6.78</v>
      </c>
      <c r="K214">
        <v>0.19939058600000001</v>
      </c>
      <c r="L214">
        <v>8.5091563999999995E-2</v>
      </c>
      <c r="M214">
        <v>99.822330210000004</v>
      </c>
      <c r="O214"/>
      <c r="P214"/>
    </row>
    <row r="215" spans="1:16" x14ac:dyDescent="0.2">
      <c r="A215">
        <v>2</v>
      </c>
      <c r="B215">
        <v>35</v>
      </c>
      <c r="C215">
        <v>1.8</v>
      </c>
      <c r="D215">
        <v>29.9</v>
      </c>
      <c r="E215">
        <v>0.4</v>
      </c>
      <c r="F215">
        <f t="shared" si="12"/>
        <v>35</v>
      </c>
      <c r="G215">
        <f t="shared" si="13"/>
        <v>27</v>
      </c>
      <c r="H215">
        <f t="shared" si="14"/>
        <v>0.26972005534351146</v>
      </c>
      <c r="I215">
        <f t="shared" si="15"/>
        <v>3.3066666666666668E-2</v>
      </c>
      <c r="J215">
        <v>6.78</v>
      </c>
      <c r="K215">
        <v>0.209626809</v>
      </c>
      <c r="L215">
        <v>8.4272395999999999E-2</v>
      </c>
      <c r="M215">
        <v>105.9670982</v>
      </c>
      <c r="O215"/>
      <c r="P215"/>
    </row>
    <row r="216" spans="1:16" x14ac:dyDescent="0.2">
      <c r="A216">
        <v>2</v>
      </c>
      <c r="B216">
        <v>35</v>
      </c>
      <c r="C216">
        <v>1.8</v>
      </c>
      <c r="D216">
        <v>29.9</v>
      </c>
      <c r="E216">
        <v>0.6</v>
      </c>
      <c r="F216">
        <f t="shared" si="12"/>
        <v>35</v>
      </c>
      <c r="G216">
        <f t="shared" si="13"/>
        <v>26.599999999999998</v>
      </c>
      <c r="H216">
        <f t="shared" si="14"/>
        <v>0.26407142603511091</v>
      </c>
      <c r="I216">
        <f t="shared" si="15"/>
        <v>3.2853333333333332E-2</v>
      </c>
      <c r="J216">
        <v>6.78</v>
      </c>
      <c r="K216">
        <v>0.201018528</v>
      </c>
      <c r="L216">
        <v>8.5856354999999995E-2</v>
      </c>
      <c r="M216">
        <v>99.740882049999996</v>
      </c>
      <c r="O216"/>
      <c r="P216"/>
    </row>
    <row r="217" spans="1:16" x14ac:dyDescent="0.2">
      <c r="A217">
        <v>2</v>
      </c>
      <c r="B217">
        <v>35</v>
      </c>
      <c r="C217">
        <v>1.8</v>
      </c>
      <c r="D217">
        <v>29.9</v>
      </c>
      <c r="E217">
        <v>0.8</v>
      </c>
      <c r="F217">
        <f t="shared" si="12"/>
        <v>35</v>
      </c>
      <c r="G217">
        <f t="shared" si="13"/>
        <v>26.2</v>
      </c>
      <c r="H217">
        <f t="shared" si="14"/>
        <v>0.25853661661503802</v>
      </c>
      <c r="I217">
        <f t="shared" si="15"/>
        <v>3.2640000000000002E-2</v>
      </c>
      <c r="J217">
        <v>6.78</v>
      </c>
      <c r="K217">
        <v>0.19929720400000001</v>
      </c>
      <c r="L217">
        <v>8.1453830000000005E-2</v>
      </c>
      <c r="M217">
        <v>104.2315645</v>
      </c>
      <c r="O217"/>
      <c r="P217"/>
    </row>
    <row r="218" spans="1:16" x14ac:dyDescent="0.2">
      <c r="A218">
        <v>2</v>
      </c>
      <c r="B218">
        <v>35</v>
      </c>
      <c r="C218">
        <v>1.8</v>
      </c>
      <c r="D218">
        <v>29.9</v>
      </c>
      <c r="E218">
        <v>1</v>
      </c>
      <c r="F218">
        <f t="shared" si="12"/>
        <v>35</v>
      </c>
      <c r="G218">
        <f t="shared" si="13"/>
        <v>25.799999999999997</v>
      </c>
      <c r="H218">
        <f t="shared" si="14"/>
        <v>0.25311287683784162</v>
      </c>
      <c r="I218">
        <f t="shared" si="15"/>
        <v>3.2426666666666673E-2</v>
      </c>
      <c r="J218">
        <v>6.78</v>
      </c>
      <c r="K218">
        <v>0.19274059299999999</v>
      </c>
      <c r="L218">
        <v>8.1565943000000002E-2</v>
      </c>
      <c r="M218">
        <v>100.663932</v>
      </c>
      <c r="O218"/>
      <c r="P218"/>
    </row>
    <row r="219" spans="1:16" x14ac:dyDescent="0.2">
      <c r="A219">
        <v>2</v>
      </c>
      <c r="B219">
        <v>35</v>
      </c>
      <c r="C219">
        <v>1.8</v>
      </c>
      <c r="D219">
        <v>29.9</v>
      </c>
      <c r="E219">
        <v>1.2</v>
      </c>
      <c r="F219">
        <f t="shared" si="12"/>
        <v>35</v>
      </c>
      <c r="G219">
        <f t="shared" si="13"/>
        <v>25.4</v>
      </c>
      <c r="H219">
        <f t="shared" si="14"/>
        <v>0.24779754435617957</v>
      </c>
      <c r="I219">
        <f t="shared" si="15"/>
        <v>3.2213333333333337E-2</v>
      </c>
      <c r="J219">
        <v>6.78</v>
      </c>
      <c r="K219">
        <v>0.185647803</v>
      </c>
      <c r="L219">
        <v>8.0449303999999999E-2</v>
      </c>
      <c r="M219">
        <v>98.305334119999998</v>
      </c>
      <c r="O219"/>
      <c r="P219"/>
    </row>
    <row r="220" spans="1:16" x14ac:dyDescent="0.2">
      <c r="A220">
        <v>2</v>
      </c>
      <c r="B220">
        <v>35</v>
      </c>
      <c r="C220">
        <v>0.8</v>
      </c>
      <c r="D220">
        <v>49.9</v>
      </c>
      <c r="E220">
        <v>0.4</v>
      </c>
      <c r="F220">
        <f t="shared" si="12"/>
        <v>35</v>
      </c>
      <c r="G220">
        <f t="shared" si="13"/>
        <v>31</v>
      </c>
      <c r="H220">
        <f t="shared" si="14"/>
        <v>0.33314225897035876</v>
      </c>
      <c r="I220">
        <f t="shared" si="15"/>
        <v>7.9200000000000007E-2</v>
      </c>
      <c r="J220">
        <v>6.78</v>
      </c>
      <c r="K220">
        <v>0.25886986099999998</v>
      </c>
      <c r="L220">
        <v>0.13936035499999999</v>
      </c>
      <c r="M220">
        <v>79.131939430000003</v>
      </c>
      <c r="O220"/>
      <c r="P220"/>
    </row>
    <row r="221" spans="1:16" x14ac:dyDescent="0.2">
      <c r="A221">
        <v>2</v>
      </c>
      <c r="B221">
        <v>35</v>
      </c>
      <c r="C221">
        <v>0.8</v>
      </c>
      <c r="D221">
        <v>49.9</v>
      </c>
      <c r="E221">
        <v>0.6</v>
      </c>
      <c r="F221">
        <f t="shared" si="12"/>
        <v>35</v>
      </c>
      <c r="G221">
        <f t="shared" si="13"/>
        <v>30.6</v>
      </c>
      <c r="H221">
        <f t="shared" si="14"/>
        <v>0.326181957346802</v>
      </c>
      <c r="I221">
        <f t="shared" si="15"/>
        <v>7.8720000000000012E-2</v>
      </c>
      <c r="J221">
        <v>6.78</v>
      </c>
      <c r="K221">
        <v>0.25293881000000001</v>
      </c>
      <c r="L221">
        <v>0.13120495900000001</v>
      </c>
      <c r="M221">
        <v>82.124886869999997</v>
      </c>
      <c r="O221"/>
      <c r="P221"/>
    </row>
    <row r="222" spans="1:16" x14ac:dyDescent="0.2">
      <c r="A222">
        <v>2</v>
      </c>
      <c r="B222">
        <v>35</v>
      </c>
      <c r="C222">
        <v>0.8</v>
      </c>
      <c r="D222">
        <v>49.9</v>
      </c>
      <c r="E222">
        <v>0.8</v>
      </c>
      <c r="F222">
        <f t="shared" si="12"/>
        <v>35</v>
      </c>
      <c r="G222">
        <f t="shared" si="13"/>
        <v>30.2</v>
      </c>
      <c r="H222">
        <f t="shared" si="14"/>
        <v>0.31936871769513686</v>
      </c>
      <c r="I222">
        <f t="shared" si="15"/>
        <v>7.8240000000000004E-2</v>
      </c>
      <c r="J222">
        <v>6.78</v>
      </c>
      <c r="K222">
        <v>0.24723938500000001</v>
      </c>
      <c r="L222">
        <v>0.12984295100000001</v>
      </c>
      <c r="M222">
        <v>81.116432169999996</v>
      </c>
      <c r="O222"/>
      <c r="P222"/>
    </row>
    <row r="223" spans="1:16" x14ac:dyDescent="0.2">
      <c r="A223">
        <v>2</v>
      </c>
      <c r="B223">
        <v>35</v>
      </c>
      <c r="C223">
        <v>0.8</v>
      </c>
      <c r="D223">
        <v>49.9</v>
      </c>
      <c r="E223">
        <v>1</v>
      </c>
      <c r="F223">
        <f t="shared" si="12"/>
        <v>35</v>
      </c>
      <c r="G223">
        <f t="shared" si="13"/>
        <v>29.799999999999997</v>
      </c>
      <c r="H223">
        <f t="shared" si="14"/>
        <v>0.31269867525444317</v>
      </c>
      <c r="I223">
        <f t="shared" si="15"/>
        <v>7.776000000000001E-2</v>
      </c>
      <c r="J223">
        <v>6.78</v>
      </c>
      <c r="K223">
        <v>0.24246820999999999</v>
      </c>
      <c r="L223">
        <v>0.130157036</v>
      </c>
      <c r="M223">
        <v>79.359097360000007</v>
      </c>
      <c r="O223"/>
      <c r="P223"/>
    </row>
    <row r="224" spans="1:16" x14ac:dyDescent="0.2">
      <c r="A224">
        <v>2</v>
      </c>
      <c r="B224">
        <v>35</v>
      </c>
      <c r="C224">
        <v>0.8</v>
      </c>
      <c r="D224">
        <v>49.9</v>
      </c>
      <c r="E224">
        <v>1.2</v>
      </c>
      <c r="F224">
        <f t="shared" si="12"/>
        <v>35</v>
      </c>
      <c r="G224">
        <f t="shared" si="13"/>
        <v>29.4</v>
      </c>
      <c r="H224">
        <f t="shared" si="14"/>
        <v>0.30616809950808149</v>
      </c>
      <c r="I224">
        <f t="shared" si="15"/>
        <v>7.7280000000000001E-2</v>
      </c>
      <c r="J224">
        <v>6.78</v>
      </c>
      <c r="K224">
        <v>0.23479667700000001</v>
      </c>
      <c r="L224">
        <v>0.12959312100000001</v>
      </c>
      <c r="M224">
        <v>77.182627229999994</v>
      </c>
      <c r="O224"/>
      <c r="P224"/>
    </row>
    <row r="225" spans="1:16" x14ac:dyDescent="0.2">
      <c r="A225">
        <v>2</v>
      </c>
      <c r="B225">
        <v>35</v>
      </c>
      <c r="C225">
        <v>1</v>
      </c>
      <c r="D225">
        <v>49.9</v>
      </c>
      <c r="E225">
        <v>0.4</v>
      </c>
      <c r="F225">
        <f t="shared" si="12"/>
        <v>35</v>
      </c>
      <c r="G225">
        <f t="shared" si="13"/>
        <v>30.200000000000003</v>
      </c>
      <c r="H225">
        <f t="shared" si="14"/>
        <v>0.31936871769513692</v>
      </c>
      <c r="I225">
        <f t="shared" si="15"/>
        <v>6.2592000000000009E-2</v>
      </c>
      <c r="J225">
        <v>6.78</v>
      </c>
      <c r="K225">
        <v>0.24514581599999999</v>
      </c>
      <c r="L225">
        <v>0.12150809899999999</v>
      </c>
      <c r="M225">
        <v>85.946623720000005</v>
      </c>
      <c r="O225"/>
      <c r="P225"/>
    </row>
    <row r="226" spans="1:16" x14ac:dyDescent="0.2">
      <c r="A226">
        <v>2</v>
      </c>
      <c r="B226">
        <v>35</v>
      </c>
      <c r="C226">
        <v>1</v>
      </c>
      <c r="D226">
        <v>49.9</v>
      </c>
      <c r="E226">
        <v>0.6</v>
      </c>
      <c r="F226">
        <f t="shared" si="12"/>
        <v>35</v>
      </c>
      <c r="G226">
        <f t="shared" si="13"/>
        <v>29.8</v>
      </c>
      <c r="H226">
        <f t="shared" si="14"/>
        <v>0.31269867525444328</v>
      </c>
      <c r="I226">
        <f t="shared" si="15"/>
        <v>6.2208000000000013E-2</v>
      </c>
      <c r="J226">
        <v>6.78</v>
      </c>
      <c r="K226">
        <v>0.240233274</v>
      </c>
      <c r="L226">
        <v>0.11267621799999999</v>
      </c>
      <c r="M226">
        <v>90.826057059999997</v>
      </c>
      <c r="O226"/>
      <c r="P226"/>
    </row>
    <row r="227" spans="1:16" x14ac:dyDescent="0.2">
      <c r="A227">
        <v>2</v>
      </c>
      <c r="B227">
        <v>35</v>
      </c>
      <c r="C227">
        <v>1</v>
      </c>
      <c r="D227">
        <v>49.9</v>
      </c>
      <c r="E227">
        <v>0.8</v>
      </c>
      <c r="F227">
        <f t="shared" si="12"/>
        <v>35</v>
      </c>
      <c r="G227">
        <f t="shared" si="13"/>
        <v>29.4</v>
      </c>
      <c r="H227">
        <f t="shared" si="14"/>
        <v>0.30616809950808149</v>
      </c>
      <c r="I227">
        <f t="shared" si="15"/>
        <v>6.1824000000000011E-2</v>
      </c>
      <c r="J227">
        <v>6.78</v>
      </c>
      <c r="K227">
        <v>0.234437434</v>
      </c>
      <c r="L227">
        <v>0.11363161400000001</v>
      </c>
      <c r="M227">
        <v>87.889571040000007</v>
      </c>
      <c r="O227"/>
      <c r="P227"/>
    </row>
    <row r="228" spans="1:16" x14ac:dyDescent="0.2">
      <c r="A228">
        <v>2</v>
      </c>
      <c r="B228">
        <v>35</v>
      </c>
      <c r="C228">
        <v>1</v>
      </c>
      <c r="D228">
        <v>49.9</v>
      </c>
      <c r="E228">
        <v>1</v>
      </c>
      <c r="F228">
        <f t="shared" si="12"/>
        <v>35</v>
      </c>
      <c r="G228">
        <f t="shared" si="13"/>
        <v>29</v>
      </c>
      <c r="H228">
        <f t="shared" si="14"/>
        <v>0.29977338840507589</v>
      </c>
      <c r="I228">
        <f t="shared" si="15"/>
        <v>6.1440000000000008E-2</v>
      </c>
      <c r="J228">
        <v>6.78</v>
      </c>
      <c r="K228">
        <v>0.22826761300000001</v>
      </c>
      <c r="L228">
        <v>0.112586019</v>
      </c>
      <c r="M228">
        <v>86.371288070000006</v>
      </c>
      <c r="O228"/>
      <c r="P228"/>
    </row>
    <row r="229" spans="1:16" x14ac:dyDescent="0.2">
      <c r="A229">
        <v>2</v>
      </c>
      <c r="B229">
        <v>35</v>
      </c>
      <c r="C229">
        <v>1</v>
      </c>
      <c r="D229">
        <v>49.9</v>
      </c>
      <c r="E229">
        <v>1.2</v>
      </c>
      <c r="F229">
        <f t="shared" si="12"/>
        <v>35</v>
      </c>
      <c r="G229">
        <f t="shared" si="13"/>
        <v>28.6</v>
      </c>
      <c r="H229">
        <f t="shared" si="14"/>
        <v>0.29351106287744227</v>
      </c>
      <c r="I229">
        <f t="shared" si="15"/>
        <v>6.1056000000000013E-2</v>
      </c>
      <c r="J229">
        <v>6.78</v>
      </c>
      <c r="K229">
        <v>0.21717276499999999</v>
      </c>
      <c r="L229">
        <v>0.11288358699999999</v>
      </c>
      <c r="M229">
        <v>81.956635570000003</v>
      </c>
      <c r="O229"/>
      <c r="P229"/>
    </row>
    <row r="230" spans="1:16" x14ac:dyDescent="0.2">
      <c r="A230">
        <v>2</v>
      </c>
      <c r="B230">
        <v>35</v>
      </c>
      <c r="C230">
        <v>1.2</v>
      </c>
      <c r="D230">
        <v>49.9</v>
      </c>
      <c r="E230">
        <v>0.4</v>
      </c>
      <c r="F230">
        <f t="shared" si="12"/>
        <v>35</v>
      </c>
      <c r="G230">
        <f t="shared" si="13"/>
        <v>29.400000000000002</v>
      </c>
      <c r="H230">
        <f t="shared" si="14"/>
        <v>0.30616809950808155</v>
      </c>
      <c r="I230">
        <f t="shared" si="15"/>
        <v>5.152000000000001E-2</v>
      </c>
      <c r="J230">
        <v>6.78</v>
      </c>
      <c r="K230">
        <v>0.234258359</v>
      </c>
      <c r="L230">
        <v>0.10350221599999999</v>
      </c>
      <c r="M230">
        <v>96.417310310000005</v>
      </c>
      <c r="O230"/>
      <c r="P230"/>
    </row>
    <row r="231" spans="1:16" x14ac:dyDescent="0.2">
      <c r="A231">
        <v>2</v>
      </c>
      <c r="B231">
        <v>35</v>
      </c>
      <c r="C231">
        <v>1.2</v>
      </c>
      <c r="D231">
        <v>49.9</v>
      </c>
      <c r="E231">
        <v>0.6</v>
      </c>
      <c r="F231">
        <f t="shared" si="12"/>
        <v>35</v>
      </c>
      <c r="G231">
        <f t="shared" si="13"/>
        <v>29</v>
      </c>
      <c r="H231">
        <f t="shared" si="14"/>
        <v>0.29977338840507589</v>
      </c>
      <c r="I231">
        <f t="shared" si="15"/>
        <v>5.1200000000000009E-2</v>
      </c>
      <c r="J231">
        <v>6.78</v>
      </c>
      <c r="K231">
        <v>0.22395204399999999</v>
      </c>
      <c r="L231">
        <v>0.105132793</v>
      </c>
      <c r="M231">
        <v>90.745770359999995</v>
      </c>
      <c r="O231"/>
      <c r="P231"/>
    </row>
    <row r="232" spans="1:16" x14ac:dyDescent="0.2">
      <c r="A232">
        <v>2</v>
      </c>
      <c r="B232">
        <v>35</v>
      </c>
      <c r="C232">
        <v>1.2</v>
      </c>
      <c r="D232">
        <v>49.9</v>
      </c>
      <c r="E232">
        <v>0.8</v>
      </c>
      <c r="F232">
        <f t="shared" si="12"/>
        <v>35</v>
      </c>
      <c r="G232">
        <f t="shared" si="13"/>
        <v>28.6</v>
      </c>
      <c r="H232">
        <f t="shared" si="14"/>
        <v>0.29351106287744227</v>
      </c>
      <c r="I232">
        <f t="shared" si="15"/>
        <v>5.0880000000000009E-2</v>
      </c>
      <c r="J232">
        <v>6.78</v>
      </c>
      <c r="K232">
        <v>0.219428024</v>
      </c>
      <c r="L232">
        <v>0.10689834400000001</v>
      </c>
      <c r="M232">
        <v>87.44413333</v>
      </c>
      <c r="O232"/>
      <c r="P232"/>
    </row>
    <row r="233" spans="1:16" x14ac:dyDescent="0.2">
      <c r="A233">
        <v>2</v>
      </c>
      <c r="B233">
        <v>35</v>
      </c>
      <c r="C233">
        <v>1.2</v>
      </c>
      <c r="D233">
        <v>49.9</v>
      </c>
      <c r="E233">
        <v>1</v>
      </c>
      <c r="F233">
        <f t="shared" si="12"/>
        <v>35</v>
      </c>
      <c r="G233">
        <f t="shared" si="13"/>
        <v>28.200000000000003</v>
      </c>
      <c r="H233">
        <f t="shared" si="14"/>
        <v>0.28737776163592776</v>
      </c>
      <c r="I233">
        <f t="shared" si="15"/>
        <v>5.0560000000000008E-2</v>
      </c>
      <c r="J233">
        <v>6.78</v>
      </c>
      <c r="K233">
        <v>0.21678039900000001</v>
      </c>
      <c r="L233">
        <v>9.9444795000000002E-2</v>
      </c>
      <c r="M233">
        <v>92.864027370000002</v>
      </c>
      <c r="O233"/>
      <c r="P233"/>
    </row>
    <row r="234" spans="1:16" x14ac:dyDescent="0.2">
      <c r="A234">
        <v>2</v>
      </c>
      <c r="B234">
        <v>35</v>
      </c>
      <c r="C234">
        <v>1.2</v>
      </c>
      <c r="D234">
        <v>49.9</v>
      </c>
      <c r="E234">
        <v>1.2</v>
      </c>
      <c r="F234">
        <f t="shared" si="12"/>
        <v>35</v>
      </c>
      <c r="G234">
        <f t="shared" si="13"/>
        <v>27.8</v>
      </c>
      <c r="H234">
        <f t="shared" si="14"/>
        <v>0.28137023622780633</v>
      </c>
      <c r="I234">
        <f t="shared" si="15"/>
        <v>5.0240000000000007E-2</v>
      </c>
      <c r="J234">
        <v>6.78</v>
      </c>
      <c r="K234">
        <v>0.20624873099999999</v>
      </c>
      <c r="L234">
        <v>0.10375941599999999</v>
      </c>
      <c r="M234">
        <v>84.678533759999993</v>
      </c>
      <c r="O234"/>
      <c r="P234"/>
    </row>
    <row r="235" spans="1:16" x14ac:dyDescent="0.2">
      <c r="A235">
        <v>2</v>
      </c>
      <c r="B235">
        <v>35</v>
      </c>
      <c r="C235">
        <v>1.4</v>
      </c>
      <c r="D235">
        <v>49.9</v>
      </c>
      <c r="E235">
        <v>0.4</v>
      </c>
      <c r="F235">
        <f t="shared" si="12"/>
        <v>35</v>
      </c>
      <c r="G235">
        <f t="shared" si="13"/>
        <v>28.599999999999998</v>
      </c>
      <c r="H235">
        <f t="shared" si="14"/>
        <v>0.29351106287744222</v>
      </c>
      <c r="I235">
        <f t="shared" si="15"/>
        <v>4.3611428571428586E-2</v>
      </c>
      <c r="J235">
        <v>6.78</v>
      </c>
      <c r="K235">
        <v>0.221361895</v>
      </c>
      <c r="L235">
        <v>9.5818160999999999E-2</v>
      </c>
      <c r="M235">
        <v>98.415747409999994</v>
      </c>
      <c r="O235"/>
      <c r="P235"/>
    </row>
    <row r="236" spans="1:16" x14ac:dyDescent="0.2">
      <c r="A236">
        <v>2</v>
      </c>
      <c r="B236">
        <v>35</v>
      </c>
      <c r="C236">
        <v>1.4</v>
      </c>
      <c r="D236">
        <v>49.9</v>
      </c>
      <c r="E236">
        <v>0.6</v>
      </c>
      <c r="F236">
        <f t="shared" si="12"/>
        <v>35</v>
      </c>
      <c r="G236">
        <f t="shared" si="13"/>
        <v>28.2</v>
      </c>
      <c r="H236">
        <f t="shared" si="14"/>
        <v>0.28737776163592776</v>
      </c>
      <c r="I236">
        <f t="shared" si="15"/>
        <v>4.3337142857142866E-2</v>
      </c>
      <c r="J236">
        <v>6.78</v>
      </c>
      <c r="K236">
        <v>0.21531381099999999</v>
      </c>
      <c r="L236">
        <v>9.6531810999999995E-2</v>
      </c>
      <c r="M236">
        <v>95.019118789999993</v>
      </c>
      <c r="O236"/>
      <c r="P236"/>
    </row>
    <row r="237" spans="1:16" x14ac:dyDescent="0.2">
      <c r="A237">
        <v>2</v>
      </c>
      <c r="B237">
        <v>35</v>
      </c>
      <c r="C237">
        <v>1.4</v>
      </c>
      <c r="D237">
        <v>49.9</v>
      </c>
      <c r="E237">
        <v>0.8</v>
      </c>
      <c r="F237">
        <f t="shared" si="12"/>
        <v>35</v>
      </c>
      <c r="G237">
        <f t="shared" si="13"/>
        <v>27.8</v>
      </c>
      <c r="H237">
        <f t="shared" si="14"/>
        <v>0.28137023622780633</v>
      </c>
      <c r="I237">
        <f t="shared" si="15"/>
        <v>4.3062857142857153E-2</v>
      </c>
      <c r="J237">
        <v>6.78</v>
      </c>
      <c r="K237">
        <v>0.21093459000000001</v>
      </c>
      <c r="L237">
        <v>9.2758488E-2</v>
      </c>
      <c r="M237">
        <v>96.873213010000001</v>
      </c>
      <c r="O237"/>
      <c r="P237"/>
    </row>
    <row r="238" spans="1:16" x14ac:dyDescent="0.2">
      <c r="A238">
        <v>2</v>
      </c>
      <c r="B238">
        <v>35</v>
      </c>
      <c r="C238">
        <v>1.4</v>
      </c>
      <c r="D238">
        <v>49.9</v>
      </c>
      <c r="E238">
        <v>1</v>
      </c>
      <c r="F238">
        <f t="shared" si="12"/>
        <v>35</v>
      </c>
      <c r="G238">
        <f t="shared" si="13"/>
        <v>27.4</v>
      </c>
      <c r="H238">
        <f t="shared" si="14"/>
        <v>0.27548534634146338</v>
      </c>
      <c r="I238">
        <f t="shared" si="15"/>
        <v>4.278857142857144E-2</v>
      </c>
      <c r="J238">
        <v>6.78</v>
      </c>
      <c r="K238">
        <v>0.20566817000000001</v>
      </c>
      <c r="L238">
        <v>9.2624370999999997E-2</v>
      </c>
      <c r="M238">
        <v>94.591339559999994</v>
      </c>
      <c r="O238"/>
      <c r="P238"/>
    </row>
    <row r="239" spans="1:16" x14ac:dyDescent="0.2">
      <c r="A239">
        <v>2</v>
      </c>
      <c r="B239">
        <v>35</v>
      </c>
      <c r="C239">
        <v>1.4</v>
      </c>
      <c r="D239">
        <v>49.9</v>
      </c>
      <c r="E239">
        <v>1.2</v>
      </c>
      <c r="F239">
        <f t="shared" si="12"/>
        <v>35</v>
      </c>
      <c r="G239">
        <f t="shared" si="13"/>
        <v>27</v>
      </c>
      <c r="H239">
        <f t="shared" si="14"/>
        <v>0.26972005534351146</v>
      </c>
      <c r="I239">
        <f t="shared" si="15"/>
        <v>4.2514285714285727E-2</v>
      </c>
      <c r="J239">
        <v>6.78</v>
      </c>
      <c r="K239">
        <v>0.19850003599999999</v>
      </c>
      <c r="L239">
        <v>8.9291494999999999E-2</v>
      </c>
      <c r="M239">
        <v>94.702198210000006</v>
      </c>
      <c r="O239"/>
      <c r="P239"/>
    </row>
    <row r="240" spans="1:16" x14ac:dyDescent="0.2">
      <c r="A240">
        <v>2</v>
      </c>
      <c r="B240">
        <v>35</v>
      </c>
      <c r="C240">
        <v>1.6</v>
      </c>
      <c r="D240">
        <v>49.9</v>
      </c>
      <c r="E240">
        <v>0.4</v>
      </c>
      <c r="F240">
        <f t="shared" si="12"/>
        <v>35</v>
      </c>
      <c r="G240">
        <f t="shared" si="13"/>
        <v>27.8</v>
      </c>
      <c r="H240">
        <f t="shared" si="14"/>
        <v>0.28137023622780633</v>
      </c>
      <c r="I240">
        <f t="shared" si="15"/>
        <v>3.7680000000000005E-2</v>
      </c>
      <c r="J240">
        <v>6.78</v>
      </c>
      <c r="K240">
        <v>0.20998518999999999</v>
      </c>
      <c r="L240">
        <v>9.0573126000000004E-2</v>
      </c>
      <c r="M240">
        <v>98.764045490000001</v>
      </c>
      <c r="O240"/>
      <c r="P240"/>
    </row>
    <row r="241" spans="1:16" x14ac:dyDescent="0.2">
      <c r="A241">
        <v>2</v>
      </c>
      <c r="B241">
        <v>35</v>
      </c>
      <c r="C241">
        <v>1.6</v>
      </c>
      <c r="D241">
        <v>49.9</v>
      </c>
      <c r="E241">
        <v>0.6</v>
      </c>
      <c r="F241">
        <f t="shared" si="12"/>
        <v>35</v>
      </c>
      <c r="G241">
        <f t="shared" si="13"/>
        <v>27.400000000000002</v>
      </c>
      <c r="H241">
        <f t="shared" si="14"/>
        <v>0.27548534634146349</v>
      </c>
      <c r="I241">
        <f t="shared" si="15"/>
        <v>3.7440000000000008E-2</v>
      </c>
      <c r="J241">
        <v>6.78</v>
      </c>
      <c r="K241">
        <v>0.207124633</v>
      </c>
      <c r="L241">
        <v>8.4072119000000001E-2</v>
      </c>
      <c r="M241">
        <v>104.9516617</v>
      </c>
      <c r="O241"/>
      <c r="P241"/>
    </row>
    <row r="242" spans="1:16" x14ac:dyDescent="0.2">
      <c r="A242">
        <v>2</v>
      </c>
      <c r="B242">
        <v>35</v>
      </c>
      <c r="C242">
        <v>1.6</v>
      </c>
      <c r="D242">
        <v>49.9</v>
      </c>
      <c r="E242">
        <v>0.8</v>
      </c>
      <c r="F242">
        <f t="shared" si="12"/>
        <v>35</v>
      </c>
      <c r="G242">
        <f t="shared" si="13"/>
        <v>27</v>
      </c>
      <c r="H242">
        <f t="shared" si="14"/>
        <v>0.26972005534351146</v>
      </c>
      <c r="I242">
        <f t="shared" si="15"/>
        <v>3.7200000000000004E-2</v>
      </c>
      <c r="J242">
        <v>6.78</v>
      </c>
      <c r="K242">
        <v>0.19756226299999999</v>
      </c>
      <c r="L242">
        <v>9.2641345E-2</v>
      </c>
      <c r="M242">
        <v>90.846605330000003</v>
      </c>
      <c r="O242"/>
      <c r="P242"/>
    </row>
    <row r="243" spans="1:16" x14ac:dyDescent="0.2">
      <c r="A243">
        <v>2</v>
      </c>
      <c r="B243">
        <v>35</v>
      </c>
      <c r="C243">
        <v>1.6</v>
      </c>
      <c r="D243">
        <v>49.9</v>
      </c>
      <c r="E243">
        <v>1</v>
      </c>
      <c r="F243">
        <f t="shared" si="12"/>
        <v>35</v>
      </c>
      <c r="G243">
        <f t="shared" si="13"/>
        <v>26.6</v>
      </c>
      <c r="H243">
        <f t="shared" si="14"/>
        <v>0.26407142603511102</v>
      </c>
      <c r="I243">
        <f t="shared" si="15"/>
        <v>3.6960000000000007E-2</v>
      </c>
      <c r="J243">
        <v>6.78</v>
      </c>
      <c r="K243">
        <v>0.19488458</v>
      </c>
      <c r="L243">
        <v>8.4671969E-2</v>
      </c>
      <c r="M243">
        <v>98.049950580000001</v>
      </c>
      <c r="O243"/>
      <c r="P243"/>
    </row>
    <row r="244" spans="1:16" x14ac:dyDescent="0.2">
      <c r="A244">
        <v>2</v>
      </c>
      <c r="B244">
        <v>35</v>
      </c>
      <c r="C244">
        <v>1.6</v>
      </c>
      <c r="D244">
        <v>49.9</v>
      </c>
      <c r="E244">
        <v>1.2</v>
      </c>
      <c r="F244">
        <f t="shared" si="12"/>
        <v>35</v>
      </c>
      <c r="G244">
        <f t="shared" si="13"/>
        <v>26.2</v>
      </c>
      <c r="H244">
        <f t="shared" si="14"/>
        <v>0.25853661661503802</v>
      </c>
      <c r="I244">
        <f t="shared" si="15"/>
        <v>3.6720000000000003E-2</v>
      </c>
      <c r="J244">
        <v>6.78</v>
      </c>
      <c r="K244">
        <v>0.19125894299999999</v>
      </c>
      <c r="L244">
        <v>8.2131576999999997E-2</v>
      </c>
      <c r="M244">
        <v>99.202165730000004</v>
      </c>
      <c r="O244"/>
      <c r="P244"/>
    </row>
    <row r="245" spans="1:16" x14ac:dyDescent="0.2">
      <c r="A245">
        <v>2</v>
      </c>
      <c r="B245">
        <v>35</v>
      </c>
      <c r="C245">
        <v>1.8</v>
      </c>
      <c r="D245">
        <v>49.9</v>
      </c>
      <c r="E245">
        <v>0.4</v>
      </c>
      <c r="F245">
        <f t="shared" si="12"/>
        <v>35</v>
      </c>
      <c r="G245">
        <f t="shared" si="13"/>
        <v>27</v>
      </c>
      <c r="H245">
        <f t="shared" si="14"/>
        <v>0.26972005534351146</v>
      </c>
      <c r="I245">
        <f t="shared" si="15"/>
        <v>3.3066666666666668E-2</v>
      </c>
      <c r="J245">
        <v>6.78</v>
      </c>
      <c r="K245">
        <v>0.198175399</v>
      </c>
      <c r="L245">
        <v>8.0256178999999997E-2</v>
      </c>
      <c r="M245">
        <v>105.19154330000001</v>
      </c>
      <c r="O245"/>
      <c r="P245"/>
    </row>
    <row r="246" spans="1:16" x14ac:dyDescent="0.2">
      <c r="A246">
        <v>2</v>
      </c>
      <c r="B246">
        <v>35</v>
      </c>
      <c r="C246">
        <v>1.8</v>
      </c>
      <c r="D246">
        <v>49.9</v>
      </c>
      <c r="E246">
        <v>0.6</v>
      </c>
      <c r="F246">
        <f t="shared" si="12"/>
        <v>35</v>
      </c>
      <c r="G246">
        <f t="shared" si="13"/>
        <v>26.599999999999998</v>
      </c>
      <c r="H246">
        <f t="shared" si="14"/>
        <v>0.26407142603511091</v>
      </c>
      <c r="I246">
        <f t="shared" si="15"/>
        <v>3.2853333333333332E-2</v>
      </c>
      <c r="J246">
        <v>6.78</v>
      </c>
      <c r="K246">
        <v>0.19337190200000001</v>
      </c>
      <c r="L246">
        <v>8.1949577999999995E-2</v>
      </c>
      <c r="M246">
        <v>100.52086300000001</v>
      </c>
      <c r="O246"/>
      <c r="P246"/>
    </row>
    <row r="247" spans="1:16" x14ac:dyDescent="0.2">
      <c r="A247">
        <v>2</v>
      </c>
      <c r="B247">
        <v>35</v>
      </c>
      <c r="C247">
        <v>1.8</v>
      </c>
      <c r="D247">
        <v>49.9</v>
      </c>
      <c r="E247">
        <v>0.8</v>
      </c>
      <c r="F247">
        <f t="shared" si="12"/>
        <v>35</v>
      </c>
      <c r="G247">
        <f t="shared" si="13"/>
        <v>26.2</v>
      </c>
      <c r="H247">
        <f t="shared" si="14"/>
        <v>0.25853661661503802</v>
      </c>
      <c r="I247">
        <f t="shared" si="15"/>
        <v>3.2640000000000002E-2</v>
      </c>
      <c r="J247">
        <v>6.78</v>
      </c>
      <c r="K247">
        <v>0.19120075</v>
      </c>
      <c r="L247">
        <v>7.6801419999999995E-2</v>
      </c>
      <c r="M247">
        <v>106.0546956</v>
      </c>
      <c r="O247"/>
      <c r="P247"/>
    </row>
    <row r="248" spans="1:16" x14ac:dyDescent="0.2">
      <c r="A248">
        <v>2</v>
      </c>
      <c r="B248">
        <v>35</v>
      </c>
      <c r="C248">
        <v>1.8</v>
      </c>
      <c r="D248">
        <v>49.9</v>
      </c>
      <c r="E248">
        <v>1</v>
      </c>
      <c r="F248">
        <f t="shared" si="12"/>
        <v>35</v>
      </c>
      <c r="G248">
        <f t="shared" si="13"/>
        <v>25.799999999999997</v>
      </c>
      <c r="H248">
        <f t="shared" si="14"/>
        <v>0.25311287683784162</v>
      </c>
      <c r="I248">
        <f t="shared" si="15"/>
        <v>3.2426666666666673E-2</v>
      </c>
      <c r="J248">
        <v>6.78</v>
      </c>
      <c r="K248">
        <v>0.185818767</v>
      </c>
      <c r="L248">
        <v>7.6333189999999995E-2</v>
      </c>
      <c r="M248">
        <v>103.70166330000001</v>
      </c>
      <c r="O248"/>
      <c r="P248"/>
    </row>
    <row r="249" spans="1:16" x14ac:dyDescent="0.2">
      <c r="A249">
        <v>2</v>
      </c>
      <c r="B249">
        <v>35</v>
      </c>
      <c r="C249">
        <v>1.8</v>
      </c>
      <c r="D249">
        <v>49.9</v>
      </c>
      <c r="E249">
        <v>1.2</v>
      </c>
      <c r="F249">
        <f t="shared" si="12"/>
        <v>35</v>
      </c>
      <c r="G249">
        <f t="shared" si="13"/>
        <v>25.4</v>
      </c>
      <c r="H249">
        <f t="shared" si="14"/>
        <v>0.24779754435617957</v>
      </c>
      <c r="I249">
        <f t="shared" si="15"/>
        <v>3.2213333333333337E-2</v>
      </c>
      <c r="J249">
        <v>6.78</v>
      </c>
      <c r="K249">
        <v>0.17674570000000001</v>
      </c>
      <c r="L249">
        <v>7.7382033000000003E-2</v>
      </c>
      <c r="M249">
        <v>97.301219990000007</v>
      </c>
      <c r="O249"/>
      <c r="P249"/>
    </row>
    <row r="250" spans="1:16" x14ac:dyDescent="0.2">
      <c r="A250">
        <v>2</v>
      </c>
      <c r="B250">
        <v>35</v>
      </c>
      <c r="C250">
        <v>0.8</v>
      </c>
      <c r="D250">
        <v>69.900000000000006</v>
      </c>
      <c r="E250">
        <v>0.4</v>
      </c>
      <c r="F250">
        <f t="shared" si="12"/>
        <v>35</v>
      </c>
      <c r="G250">
        <f t="shared" si="13"/>
        <v>31</v>
      </c>
      <c r="H250">
        <f t="shared" si="14"/>
        <v>0.33314225897035876</v>
      </c>
      <c r="I250">
        <f t="shared" si="15"/>
        <v>7.9200000000000007E-2</v>
      </c>
      <c r="J250">
        <v>6.78</v>
      </c>
      <c r="K250">
        <v>0.24978212699999999</v>
      </c>
      <c r="L250">
        <v>0.12986279100000001</v>
      </c>
      <c r="M250">
        <v>81.93815678</v>
      </c>
      <c r="O250"/>
      <c r="P250"/>
    </row>
    <row r="251" spans="1:16" x14ac:dyDescent="0.2">
      <c r="A251">
        <v>2</v>
      </c>
      <c r="B251">
        <v>35</v>
      </c>
      <c r="C251">
        <v>0.8</v>
      </c>
      <c r="D251">
        <v>69.900000000000006</v>
      </c>
      <c r="E251">
        <v>0.6</v>
      </c>
      <c r="F251">
        <f t="shared" si="12"/>
        <v>35</v>
      </c>
      <c r="G251">
        <f t="shared" si="13"/>
        <v>30.6</v>
      </c>
      <c r="H251">
        <f t="shared" si="14"/>
        <v>0.326181957346802</v>
      </c>
      <c r="I251">
        <f t="shared" si="15"/>
        <v>7.8720000000000012E-2</v>
      </c>
      <c r="J251">
        <v>6.78</v>
      </c>
      <c r="K251">
        <v>0.241341847</v>
      </c>
      <c r="L251">
        <v>0.12994065699999999</v>
      </c>
      <c r="M251">
        <v>79.121977619999996</v>
      </c>
      <c r="O251"/>
      <c r="P251"/>
    </row>
    <row r="252" spans="1:16" x14ac:dyDescent="0.2">
      <c r="A252">
        <v>2</v>
      </c>
      <c r="B252">
        <v>35</v>
      </c>
      <c r="C252">
        <v>0.8</v>
      </c>
      <c r="D252">
        <v>69.900000000000006</v>
      </c>
      <c r="E252">
        <v>0.8</v>
      </c>
      <c r="F252">
        <f t="shared" si="12"/>
        <v>35</v>
      </c>
      <c r="G252">
        <f t="shared" si="13"/>
        <v>30.2</v>
      </c>
      <c r="H252">
        <f t="shared" si="14"/>
        <v>0.31936871769513686</v>
      </c>
      <c r="I252">
        <f t="shared" si="15"/>
        <v>7.8240000000000004E-2</v>
      </c>
      <c r="J252">
        <v>6.78</v>
      </c>
      <c r="K252">
        <v>0.233721872</v>
      </c>
      <c r="L252">
        <v>0.12588076000000001</v>
      </c>
      <c r="M252">
        <v>79.09509697</v>
      </c>
      <c r="O252"/>
      <c r="P252"/>
    </row>
    <row r="253" spans="1:16" x14ac:dyDescent="0.2">
      <c r="A253">
        <v>2</v>
      </c>
      <c r="B253">
        <v>35</v>
      </c>
      <c r="C253">
        <v>0.8</v>
      </c>
      <c r="D253">
        <v>69.900000000000006</v>
      </c>
      <c r="E253">
        <v>1</v>
      </c>
      <c r="F253">
        <f t="shared" si="12"/>
        <v>35</v>
      </c>
      <c r="G253">
        <f t="shared" si="13"/>
        <v>29.799999999999997</v>
      </c>
      <c r="H253">
        <f t="shared" si="14"/>
        <v>0.31269867525444317</v>
      </c>
      <c r="I253">
        <f t="shared" si="15"/>
        <v>7.776000000000001E-2</v>
      </c>
      <c r="J253">
        <v>6.78</v>
      </c>
      <c r="K253">
        <v>0.22723663599999999</v>
      </c>
      <c r="L253">
        <v>0.13317494399999999</v>
      </c>
      <c r="M253">
        <v>72.688446949999999</v>
      </c>
      <c r="O253"/>
      <c r="P253"/>
    </row>
    <row r="254" spans="1:16" x14ac:dyDescent="0.2">
      <c r="A254">
        <v>2</v>
      </c>
      <c r="B254">
        <v>35</v>
      </c>
      <c r="C254">
        <v>0.8</v>
      </c>
      <c r="D254">
        <v>69.900000000000006</v>
      </c>
      <c r="E254">
        <v>1.2</v>
      </c>
      <c r="F254">
        <f t="shared" si="12"/>
        <v>35</v>
      </c>
      <c r="G254">
        <f t="shared" si="13"/>
        <v>29.4</v>
      </c>
      <c r="H254">
        <f t="shared" si="14"/>
        <v>0.30616809950808149</v>
      </c>
      <c r="I254">
        <f t="shared" si="15"/>
        <v>7.7280000000000001E-2</v>
      </c>
      <c r="J254">
        <v>6.78</v>
      </c>
      <c r="K254">
        <v>0.22244551400000001</v>
      </c>
      <c r="L254">
        <v>0.12500801</v>
      </c>
      <c r="M254">
        <v>75.804567309999996</v>
      </c>
      <c r="O254"/>
      <c r="P254"/>
    </row>
    <row r="255" spans="1:16" x14ac:dyDescent="0.2">
      <c r="A255">
        <v>2</v>
      </c>
      <c r="B255">
        <v>35</v>
      </c>
      <c r="C255">
        <v>1</v>
      </c>
      <c r="D255">
        <v>69.900000000000006</v>
      </c>
      <c r="E255">
        <v>0.4</v>
      </c>
      <c r="F255">
        <f t="shared" si="12"/>
        <v>35</v>
      </c>
      <c r="G255">
        <f t="shared" si="13"/>
        <v>30.200000000000003</v>
      </c>
      <c r="H255">
        <f t="shared" si="14"/>
        <v>0.31936871769513692</v>
      </c>
      <c r="I255">
        <f t="shared" si="15"/>
        <v>6.2592000000000009E-2</v>
      </c>
      <c r="J255">
        <v>6.78</v>
      </c>
      <c r="K255">
        <v>0.23495591599999999</v>
      </c>
      <c r="L255">
        <v>0.117459856</v>
      </c>
      <c r="M255">
        <v>85.213122990000002</v>
      </c>
      <c r="O255"/>
      <c r="P255"/>
    </row>
    <row r="256" spans="1:16" x14ac:dyDescent="0.2">
      <c r="A256">
        <v>2</v>
      </c>
      <c r="B256">
        <v>35</v>
      </c>
      <c r="C256">
        <v>1</v>
      </c>
      <c r="D256">
        <v>69.900000000000006</v>
      </c>
      <c r="E256">
        <v>0.6</v>
      </c>
      <c r="F256">
        <f t="shared" si="12"/>
        <v>35</v>
      </c>
      <c r="G256">
        <f t="shared" si="13"/>
        <v>29.8</v>
      </c>
      <c r="H256">
        <f t="shared" si="14"/>
        <v>0.31269867525444328</v>
      </c>
      <c r="I256">
        <f t="shared" si="15"/>
        <v>6.2208000000000013E-2</v>
      </c>
      <c r="J256">
        <v>6.78</v>
      </c>
      <c r="K256">
        <v>0.227448075</v>
      </c>
      <c r="L256">
        <v>0.11451705299999999</v>
      </c>
      <c r="M256">
        <v>84.609994150000006</v>
      </c>
      <c r="O256"/>
      <c r="P256"/>
    </row>
    <row r="257" spans="1:16" x14ac:dyDescent="0.2">
      <c r="A257">
        <v>2</v>
      </c>
      <c r="B257">
        <v>35</v>
      </c>
      <c r="C257">
        <v>1</v>
      </c>
      <c r="D257">
        <v>69.900000000000006</v>
      </c>
      <c r="E257">
        <v>0.8</v>
      </c>
      <c r="F257">
        <f t="shared" si="12"/>
        <v>35</v>
      </c>
      <c r="G257">
        <f t="shared" si="13"/>
        <v>29.4</v>
      </c>
      <c r="H257">
        <f t="shared" si="14"/>
        <v>0.30616809950808149</v>
      </c>
      <c r="I257">
        <f t="shared" si="15"/>
        <v>6.1824000000000011E-2</v>
      </c>
      <c r="J257">
        <v>6.78</v>
      </c>
      <c r="K257">
        <v>0.22370962699999999</v>
      </c>
      <c r="L257">
        <v>0.11038123900000001</v>
      </c>
      <c r="M257">
        <v>86.337401180000001</v>
      </c>
      <c r="O257"/>
      <c r="P257"/>
    </row>
    <row r="258" spans="1:16" x14ac:dyDescent="0.2">
      <c r="A258">
        <v>2</v>
      </c>
      <c r="B258">
        <v>35</v>
      </c>
      <c r="C258">
        <v>1</v>
      </c>
      <c r="D258">
        <v>69.900000000000006</v>
      </c>
      <c r="E258">
        <v>1</v>
      </c>
      <c r="F258">
        <f t="shared" ref="F258:F321" si="16">B258</f>
        <v>35</v>
      </c>
      <c r="G258">
        <f t="shared" ref="G258:G321" si="17">F258-(A258-1)*2*(C258+E258)-2*C258</f>
        <v>29</v>
      </c>
      <c r="H258">
        <f t="shared" ref="H258:H321" si="18">2.34*0.000001257*(0.5*A258^2*(F258+G258))/(1+2.73*(F258-G258)/(F258+G258))*1000</f>
        <v>0.29977338840507589</v>
      </c>
      <c r="I258">
        <f t="shared" si="15"/>
        <v>6.1440000000000008E-2</v>
      </c>
      <c r="J258">
        <v>6.78</v>
      </c>
      <c r="K258">
        <v>0.21430002300000001</v>
      </c>
      <c r="L258">
        <v>0.114633052</v>
      </c>
      <c r="M258">
        <v>79.638289610000001</v>
      </c>
      <c r="O258"/>
      <c r="P258"/>
    </row>
    <row r="259" spans="1:16" x14ac:dyDescent="0.2">
      <c r="A259">
        <v>2</v>
      </c>
      <c r="B259">
        <v>35</v>
      </c>
      <c r="C259">
        <v>1</v>
      </c>
      <c r="D259">
        <v>69.900000000000006</v>
      </c>
      <c r="E259">
        <v>1.2</v>
      </c>
      <c r="F259">
        <f t="shared" si="16"/>
        <v>35</v>
      </c>
      <c r="G259">
        <f t="shared" si="17"/>
        <v>28.6</v>
      </c>
      <c r="H259">
        <f t="shared" si="18"/>
        <v>0.29351106287744227</v>
      </c>
      <c r="I259">
        <f t="shared" ref="I259:I322" si="19">0.0000000168*4*A259*0.5*(F259+G259)/(0.00007*C259)</f>
        <v>6.1056000000000013E-2</v>
      </c>
      <c r="J259">
        <v>6.78</v>
      </c>
      <c r="K259">
        <v>0.21074010200000001</v>
      </c>
      <c r="L259">
        <v>0.106520543</v>
      </c>
      <c r="M259">
        <v>84.279776639999994</v>
      </c>
      <c r="O259"/>
      <c r="P259"/>
    </row>
    <row r="260" spans="1:16" x14ac:dyDescent="0.2">
      <c r="A260">
        <v>2</v>
      </c>
      <c r="B260">
        <v>35</v>
      </c>
      <c r="C260">
        <v>1.2</v>
      </c>
      <c r="D260">
        <v>69.900000000000006</v>
      </c>
      <c r="E260">
        <v>0.4</v>
      </c>
      <c r="F260">
        <f t="shared" si="16"/>
        <v>35</v>
      </c>
      <c r="G260">
        <f t="shared" si="17"/>
        <v>29.400000000000002</v>
      </c>
      <c r="H260">
        <f t="shared" si="18"/>
        <v>0.30616809950808155</v>
      </c>
      <c r="I260">
        <f t="shared" si="19"/>
        <v>5.152000000000001E-2</v>
      </c>
      <c r="J260">
        <v>6.78</v>
      </c>
      <c r="K260">
        <v>0.22364882899999999</v>
      </c>
      <c r="L260">
        <v>0.10152947800000001</v>
      </c>
      <c r="M260">
        <v>93.839143780000001</v>
      </c>
      <c r="O260"/>
      <c r="P260"/>
    </row>
    <row r="261" spans="1:16" x14ac:dyDescent="0.2">
      <c r="A261">
        <v>2</v>
      </c>
      <c r="B261">
        <v>35</v>
      </c>
      <c r="C261">
        <v>1.2</v>
      </c>
      <c r="D261">
        <v>69.900000000000006</v>
      </c>
      <c r="E261">
        <v>0.6</v>
      </c>
      <c r="F261">
        <f t="shared" si="16"/>
        <v>35</v>
      </c>
      <c r="G261">
        <f t="shared" si="17"/>
        <v>29</v>
      </c>
      <c r="H261">
        <f t="shared" si="18"/>
        <v>0.29977338840507589</v>
      </c>
      <c r="I261">
        <f t="shared" si="19"/>
        <v>5.1200000000000009E-2</v>
      </c>
      <c r="J261">
        <v>6.78</v>
      </c>
      <c r="K261">
        <v>0.21765752599999999</v>
      </c>
      <c r="L261">
        <v>9.9932397000000006E-2</v>
      </c>
      <c r="M261">
        <v>92.78482348</v>
      </c>
      <c r="O261"/>
      <c r="P261"/>
    </row>
    <row r="262" spans="1:16" x14ac:dyDescent="0.2">
      <c r="A262">
        <v>2</v>
      </c>
      <c r="B262">
        <v>35</v>
      </c>
      <c r="C262">
        <v>1.2</v>
      </c>
      <c r="D262">
        <v>69.900000000000006</v>
      </c>
      <c r="E262">
        <v>0.8</v>
      </c>
      <c r="F262">
        <f t="shared" si="16"/>
        <v>35</v>
      </c>
      <c r="G262">
        <f t="shared" si="17"/>
        <v>28.6</v>
      </c>
      <c r="H262">
        <f t="shared" si="18"/>
        <v>0.29351106287744227</v>
      </c>
      <c r="I262">
        <f t="shared" si="19"/>
        <v>5.0880000000000009E-2</v>
      </c>
      <c r="J262">
        <v>6.78</v>
      </c>
      <c r="K262">
        <v>0.20856982299999999</v>
      </c>
      <c r="L262">
        <v>0.104414517</v>
      </c>
      <c r="M262">
        <v>85.094237399999997</v>
      </c>
      <c r="O262"/>
      <c r="P262"/>
    </row>
    <row r="263" spans="1:16" x14ac:dyDescent="0.2">
      <c r="A263">
        <v>2</v>
      </c>
      <c r="B263">
        <v>35</v>
      </c>
      <c r="C263">
        <v>1.2</v>
      </c>
      <c r="D263">
        <v>69.900000000000006</v>
      </c>
      <c r="E263">
        <v>1</v>
      </c>
      <c r="F263">
        <f t="shared" si="16"/>
        <v>35</v>
      </c>
      <c r="G263">
        <f t="shared" si="17"/>
        <v>28.200000000000003</v>
      </c>
      <c r="H263">
        <f t="shared" si="18"/>
        <v>0.28737776163592776</v>
      </c>
      <c r="I263">
        <f t="shared" si="19"/>
        <v>5.0560000000000008E-2</v>
      </c>
      <c r="J263">
        <v>6.78</v>
      </c>
      <c r="K263">
        <v>0.20806349299999999</v>
      </c>
      <c r="L263">
        <v>9.7153610000000001E-2</v>
      </c>
      <c r="M263">
        <v>91.231855170000003</v>
      </c>
      <c r="O263"/>
      <c r="P263"/>
    </row>
    <row r="264" spans="1:16" x14ac:dyDescent="0.2">
      <c r="A264">
        <v>2</v>
      </c>
      <c r="B264">
        <v>35</v>
      </c>
      <c r="C264">
        <v>1.2</v>
      </c>
      <c r="D264">
        <v>69.900000000000006</v>
      </c>
      <c r="E264">
        <v>1.2</v>
      </c>
      <c r="F264">
        <f t="shared" si="16"/>
        <v>35</v>
      </c>
      <c r="G264">
        <f t="shared" si="17"/>
        <v>27.8</v>
      </c>
      <c r="H264">
        <f t="shared" si="18"/>
        <v>0.28137023622780633</v>
      </c>
      <c r="I264">
        <f t="shared" si="19"/>
        <v>5.0240000000000007E-2</v>
      </c>
      <c r="J264">
        <v>6.78</v>
      </c>
      <c r="K264">
        <v>0.19928198599999999</v>
      </c>
      <c r="L264">
        <v>0.104011769</v>
      </c>
      <c r="M264">
        <v>81.619723789999995</v>
      </c>
      <c r="O264"/>
      <c r="P264"/>
    </row>
    <row r="265" spans="1:16" x14ac:dyDescent="0.2">
      <c r="A265">
        <v>2</v>
      </c>
      <c r="B265">
        <v>35</v>
      </c>
      <c r="C265">
        <v>1.4</v>
      </c>
      <c r="D265">
        <v>69.900000000000006</v>
      </c>
      <c r="E265">
        <v>0.4</v>
      </c>
      <c r="F265">
        <f t="shared" si="16"/>
        <v>35</v>
      </c>
      <c r="G265">
        <f t="shared" si="17"/>
        <v>28.599999999999998</v>
      </c>
      <c r="H265">
        <f t="shared" si="18"/>
        <v>0.29351106287744222</v>
      </c>
      <c r="I265">
        <f t="shared" si="19"/>
        <v>4.3611428571428586E-2</v>
      </c>
      <c r="J265">
        <v>6.78</v>
      </c>
      <c r="K265">
        <v>0.21154458300000001</v>
      </c>
      <c r="L265">
        <v>9.4243083000000005E-2</v>
      </c>
      <c r="M265">
        <v>95.622916009999997</v>
      </c>
      <c r="O265"/>
      <c r="P265"/>
    </row>
    <row r="266" spans="1:16" x14ac:dyDescent="0.2">
      <c r="A266">
        <v>2</v>
      </c>
      <c r="B266">
        <v>35</v>
      </c>
      <c r="C266">
        <v>1.4</v>
      </c>
      <c r="D266">
        <v>69.900000000000006</v>
      </c>
      <c r="E266">
        <v>0.6</v>
      </c>
      <c r="F266">
        <f t="shared" si="16"/>
        <v>35</v>
      </c>
      <c r="G266">
        <f t="shared" si="17"/>
        <v>28.2</v>
      </c>
      <c r="H266">
        <f t="shared" si="18"/>
        <v>0.28737776163592776</v>
      </c>
      <c r="I266">
        <f t="shared" si="19"/>
        <v>4.3337142857142866E-2</v>
      </c>
      <c r="J266">
        <v>6.78</v>
      </c>
      <c r="K266">
        <v>0.20513134699999999</v>
      </c>
      <c r="L266">
        <v>9.4195154000000003E-2</v>
      </c>
      <c r="M266">
        <v>92.771170170000005</v>
      </c>
      <c r="O266"/>
      <c r="P266"/>
    </row>
    <row r="267" spans="1:16" x14ac:dyDescent="0.2">
      <c r="A267">
        <v>2</v>
      </c>
      <c r="B267">
        <v>35</v>
      </c>
      <c r="C267">
        <v>1.4</v>
      </c>
      <c r="D267">
        <v>69.900000000000006</v>
      </c>
      <c r="E267">
        <v>0.8</v>
      </c>
      <c r="F267">
        <f t="shared" si="16"/>
        <v>35</v>
      </c>
      <c r="G267">
        <f t="shared" si="17"/>
        <v>27.8</v>
      </c>
      <c r="H267">
        <f t="shared" si="18"/>
        <v>0.28137023622780633</v>
      </c>
      <c r="I267">
        <f t="shared" si="19"/>
        <v>4.3062857142857153E-2</v>
      </c>
      <c r="J267">
        <v>6.78</v>
      </c>
      <c r="K267">
        <v>0.19993922</v>
      </c>
      <c r="L267">
        <v>9.0044236999999999E-2</v>
      </c>
      <c r="M267">
        <v>94.591395669999997</v>
      </c>
      <c r="O267"/>
      <c r="P267"/>
    </row>
    <row r="268" spans="1:16" x14ac:dyDescent="0.2">
      <c r="A268">
        <v>2</v>
      </c>
      <c r="B268">
        <v>35</v>
      </c>
      <c r="C268">
        <v>1.4</v>
      </c>
      <c r="D268">
        <v>69.900000000000006</v>
      </c>
      <c r="E268">
        <v>1</v>
      </c>
      <c r="F268">
        <f t="shared" si="16"/>
        <v>35</v>
      </c>
      <c r="G268">
        <f t="shared" si="17"/>
        <v>27.4</v>
      </c>
      <c r="H268">
        <f t="shared" si="18"/>
        <v>0.27548534634146338</v>
      </c>
      <c r="I268">
        <f t="shared" si="19"/>
        <v>4.278857142857144E-2</v>
      </c>
      <c r="J268">
        <v>6.78</v>
      </c>
      <c r="K268">
        <v>0.195265784</v>
      </c>
      <c r="L268">
        <v>0.10042527499999999</v>
      </c>
      <c r="M268">
        <v>82.830957609999999</v>
      </c>
      <c r="O268"/>
      <c r="P268"/>
    </row>
    <row r="269" spans="1:16" x14ac:dyDescent="0.2">
      <c r="A269">
        <v>2</v>
      </c>
      <c r="B269">
        <v>35</v>
      </c>
      <c r="C269">
        <v>1.4</v>
      </c>
      <c r="D269">
        <v>69.900000000000006</v>
      </c>
      <c r="E269">
        <v>1.2</v>
      </c>
      <c r="F269">
        <f t="shared" si="16"/>
        <v>35</v>
      </c>
      <c r="G269">
        <f t="shared" si="17"/>
        <v>27</v>
      </c>
      <c r="H269">
        <f t="shared" si="18"/>
        <v>0.26972005534351146</v>
      </c>
      <c r="I269">
        <f t="shared" si="19"/>
        <v>4.2514285714285727E-2</v>
      </c>
      <c r="J269">
        <v>6.78</v>
      </c>
      <c r="K269">
        <v>0.19372577299999999</v>
      </c>
      <c r="L269">
        <v>8.7010273999999999E-2</v>
      </c>
      <c r="M269">
        <v>94.847618229999995</v>
      </c>
      <c r="O269"/>
      <c r="P269"/>
    </row>
    <row r="270" spans="1:16" x14ac:dyDescent="0.2">
      <c r="A270">
        <v>2</v>
      </c>
      <c r="B270">
        <v>35</v>
      </c>
      <c r="C270">
        <v>1.6</v>
      </c>
      <c r="D270">
        <v>69.900000000000006</v>
      </c>
      <c r="E270">
        <v>0.4</v>
      </c>
      <c r="F270">
        <f t="shared" si="16"/>
        <v>35</v>
      </c>
      <c r="G270">
        <f t="shared" si="17"/>
        <v>27.8</v>
      </c>
      <c r="H270">
        <f t="shared" si="18"/>
        <v>0.28137023622780633</v>
      </c>
      <c r="I270">
        <f t="shared" si="19"/>
        <v>3.7680000000000005E-2</v>
      </c>
      <c r="J270">
        <v>6.78</v>
      </c>
      <c r="K270">
        <v>0.201706047</v>
      </c>
      <c r="L270">
        <v>8.5200054999999997E-2</v>
      </c>
      <c r="M270">
        <v>100.8529491</v>
      </c>
      <c r="O270"/>
      <c r="P270"/>
    </row>
    <row r="271" spans="1:16" x14ac:dyDescent="0.2">
      <c r="A271">
        <v>2</v>
      </c>
      <c r="B271">
        <v>35</v>
      </c>
      <c r="C271">
        <v>1.6</v>
      </c>
      <c r="D271">
        <v>69.900000000000006</v>
      </c>
      <c r="E271">
        <v>0.6</v>
      </c>
      <c r="F271">
        <f t="shared" si="16"/>
        <v>35</v>
      </c>
      <c r="G271">
        <f t="shared" si="17"/>
        <v>27.400000000000002</v>
      </c>
      <c r="H271">
        <f t="shared" si="18"/>
        <v>0.27548534634146349</v>
      </c>
      <c r="I271">
        <f t="shared" si="19"/>
        <v>3.7440000000000008E-2</v>
      </c>
      <c r="J271">
        <v>6.78</v>
      </c>
      <c r="K271">
        <v>0.19178530099999999</v>
      </c>
      <c r="L271">
        <v>8.3896643000000007E-2</v>
      </c>
      <c r="M271">
        <v>97.382360230000003</v>
      </c>
      <c r="O271"/>
      <c r="P271"/>
    </row>
    <row r="272" spans="1:16" x14ac:dyDescent="0.2">
      <c r="A272">
        <v>2</v>
      </c>
      <c r="B272">
        <v>35</v>
      </c>
      <c r="C272">
        <v>1.6</v>
      </c>
      <c r="D272">
        <v>69.900000000000006</v>
      </c>
      <c r="E272">
        <v>0.8</v>
      </c>
      <c r="F272">
        <f t="shared" si="16"/>
        <v>35</v>
      </c>
      <c r="G272">
        <f t="shared" si="17"/>
        <v>27</v>
      </c>
      <c r="H272">
        <f t="shared" si="18"/>
        <v>0.26972005534351146</v>
      </c>
      <c r="I272">
        <f t="shared" si="19"/>
        <v>3.7200000000000004E-2</v>
      </c>
      <c r="J272">
        <v>6.78</v>
      </c>
      <c r="K272">
        <v>0.190887952</v>
      </c>
      <c r="L272">
        <v>9.0147065999999998E-2</v>
      </c>
      <c r="M272">
        <v>90.206220459999997</v>
      </c>
      <c r="O272"/>
      <c r="P272"/>
    </row>
    <row r="273" spans="1:16" x14ac:dyDescent="0.2">
      <c r="A273">
        <v>2</v>
      </c>
      <c r="B273">
        <v>35</v>
      </c>
      <c r="C273">
        <v>1.6</v>
      </c>
      <c r="D273">
        <v>69.900000000000006</v>
      </c>
      <c r="E273">
        <v>1</v>
      </c>
      <c r="F273">
        <f t="shared" si="16"/>
        <v>35</v>
      </c>
      <c r="G273">
        <f t="shared" si="17"/>
        <v>26.6</v>
      </c>
      <c r="H273">
        <f t="shared" si="18"/>
        <v>0.26407142603511102</v>
      </c>
      <c r="I273">
        <f t="shared" si="19"/>
        <v>3.6960000000000007E-2</v>
      </c>
      <c r="J273">
        <v>6.78</v>
      </c>
      <c r="K273">
        <v>0.18782304799999999</v>
      </c>
      <c r="L273">
        <v>8.7324557999999997E-2</v>
      </c>
      <c r="M273">
        <v>91.626701089999997</v>
      </c>
      <c r="O273"/>
      <c r="P273"/>
    </row>
    <row r="274" spans="1:16" x14ac:dyDescent="0.2">
      <c r="A274">
        <v>2</v>
      </c>
      <c r="B274">
        <v>35</v>
      </c>
      <c r="C274">
        <v>1.6</v>
      </c>
      <c r="D274">
        <v>69.900000000000006</v>
      </c>
      <c r="E274">
        <v>1.2</v>
      </c>
      <c r="F274">
        <f t="shared" si="16"/>
        <v>35</v>
      </c>
      <c r="G274">
        <f t="shared" si="17"/>
        <v>26.2</v>
      </c>
      <c r="H274">
        <f t="shared" si="18"/>
        <v>0.25853661661503802</v>
      </c>
      <c r="I274">
        <f t="shared" si="19"/>
        <v>3.6720000000000003E-2</v>
      </c>
      <c r="J274">
        <v>6.78</v>
      </c>
      <c r="K274">
        <v>0.179608296</v>
      </c>
      <c r="L274">
        <v>8.5855425999999999E-2</v>
      </c>
      <c r="M274">
        <v>89.118569930000007</v>
      </c>
      <c r="O274"/>
      <c r="P274"/>
    </row>
    <row r="275" spans="1:16" x14ac:dyDescent="0.2">
      <c r="A275">
        <v>2</v>
      </c>
      <c r="B275">
        <v>35</v>
      </c>
      <c r="C275">
        <v>1.8</v>
      </c>
      <c r="D275">
        <v>69.900000000000006</v>
      </c>
      <c r="E275">
        <v>0.4</v>
      </c>
      <c r="F275">
        <f t="shared" si="16"/>
        <v>35</v>
      </c>
      <c r="G275">
        <f t="shared" si="17"/>
        <v>27</v>
      </c>
      <c r="H275">
        <f t="shared" si="18"/>
        <v>0.26972005534351146</v>
      </c>
      <c r="I275">
        <f t="shared" si="19"/>
        <v>3.3066666666666668E-2</v>
      </c>
      <c r="J275">
        <v>6.78</v>
      </c>
      <c r="K275">
        <v>0.192231128</v>
      </c>
      <c r="L275">
        <v>7.9464584000000005E-2</v>
      </c>
      <c r="M275">
        <v>103.0527676</v>
      </c>
      <c r="O275"/>
      <c r="P275"/>
    </row>
    <row r="276" spans="1:16" x14ac:dyDescent="0.2">
      <c r="A276">
        <v>2</v>
      </c>
      <c r="B276">
        <v>35</v>
      </c>
      <c r="C276">
        <v>1.8</v>
      </c>
      <c r="D276">
        <v>69.900000000000006</v>
      </c>
      <c r="E276">
        <v>0.6</v>
      </c>
      <c r="F276">
        <f t="shared" si="16"/>
        <v>35</v>
      </c>
      <c r="G276">
        <f t="shared" si="17"/>
        <v>26.599999999999998</v>
      </c>
      <c r="H276">
        <f t="shared" si="18"/>
        <v>0.26407142603511091</v>
      </c>
      <c r="I276">
        <f t="shared" si="19"/>
        <v>3.2853333333333332E-2</v>
      </c>
      <c r="J276">
        <v>6.78</v>
      </c>
      <c r="K276">
        <v>0.188098452</v>
      </c>
      <c r="L276">
        <v>7.6065558000000005E-2</v>
      </c>
      <c r="M276">
        <v>105.34325389999999</v>
      </c>
      <c r="O276"/>
      <c r="P276"/>
    </row>
    <row r="277" spans="1:16" x14ac:dyDescent="0.2">
      <c r="A277">
        <v>2</v>
      </c>
      <c r="B277">
        <v>35</v>
      </c>
      <c r="C277">
        <v>1.8</v>
      </c>
      <c r="D277">
        <v>69.900000000000006</v>
      </c>
      <c r="E277">
        <v>0.8</v>
      </c>
      <c r="F277">
        <f t="shared" si="16"/>
        <v>35</v>
      </c>
      <c r="G277">
        <f t="shared" si="17"/>
        <v>26.2</v>
      </c>
      <c r="H277">
        <f t="shared" si="18"/>
        <v>0.25853661661503802</v>
      </c>
      <c r="I277">
        <f t="shared" si="19"/>
        <v>3.2640000000000002E-2</v>
      </c>
      <c r="J277">
        <v>6.78</v>
      </c>
      <c r="K277">
        <v>0.17831839199999999</v>
      </c>
      <c r="L277">
        <v>8.6353678000000003E-2</v>
      </c>
      <c r="M277">
        <v>87.968028849999996</v>
      </c>
      <c r="O277"/>
      <c r="P277"/>
    </row>
    <row r="278" spans="1:16" x14ac:dyDescent="0.2">
      <c r="A278">
        <v>2</v>
      </c>
      <c r="B278">
        <v>35</v>
      </c>
      <c r="C278">
        <v>1.8</v>
      </c>
      <c r="D278">
        <v>69.900000000000006</v>
      </c>
      <c r="E278">
        <v>1</v>
      </c>
      <c r="F278">
        <f t="shared" si="16"/>
        <v>35</v>
      </c>
      <c r="G278">
        <f t="shared" si="17"/>
        <v>25.799999999999997</v>
      </c>
      <c r="H278">
        <f t="shared" si="18"/>
        <v>0.25311287683784162</v>
      </c>
      <c r="I278">
        <f t="shared" si="19"/>
        <v>3.2426666666666673E-2</v>
      </c>
      <c r="J278">
        <v>6.78</v>
      </c>
      <c r="K278">
        <v>0.17794674999999999</v>
      </c>
      <c r="L278">
        <v>7.4536860999999996E-2</v>
      </c>
      <c r="M278">
        <v>101.70177339999999</v>
      </c>
      <c r="O278"/>
      <c r="P278"/>
    </row>
    <row r="279" spans="1:16" x14ac:dyDescent="0.2">
      <c r="A279">
        <v>2</v>
      </c>
      <c r="B279">
        <v>35</v>
      </c>
      <c r="C279">
        <v>1.8</v>
      </c>
      <c r="D279">
        <v>69.900000000000006</v>
      </c>
      <c r="E279">
        <v>1.2</v>
      </c>
      <c r="F279">
        <f t="shared" si="16"/>
        <v>35</v>
      </c>
      <c r="G279">
        <f t="shared" si="17"/>
        <v>25.4</v>
      </c>
      <c r="H279">
        <f t="shared" si="18"/>
        <v>0.24779754435617957</v>
      </c>
      <c r="I279">
        <f t="shared" si="19"/>
        <v>3.2213333333333337E-2</v>
      </c>
      <c r="J279">
        <v>6.78</v>
      </c>
      <c r="K279">
        <v>0.17261367699999999</v>
      </c>
      <c r="L279">
        <v>7.9747502999999997E-2</v>
      </c>
      <c r="M279">
        <v>92.207802900000004</v>
      </c>
      <c r="O279"/>
      <c r="P279"/>
    </row>
    <row r="280" spans="1:16" x14ac:dyDescent="0.2">
      <c r="A280">
        <v>2</v>
      </c>
      <c r="B280">
        <v>35</v>
      </c>
      <c r="C280">
        <v>0.8</v>
      </c>
      <c r="D280">
        <v>89.9</v>
      </c>
      <c r="E280">
        <v>0.4</v>
      </c>
      <c r="F280">
        <f t="shared" si="16"/>
        <v>35</v>
      </c>
      <c r="G280">
        <f t="shared" si="17"/>
        <v>31</v>
      </c>
      <c r="H280">
        <f t="shared" si="18"/>
        <v>0.33314225897035876</v>
      </c>
      <c r="I280">
        <f t="shared" si="19"/>
        <v>7.9200000000000007E-2</v>
      </c>
      <c r="J280">
        <v>6.78</v>
      </c>
      <c r="K280">
        <v>0.234598682</v>
      </c>
      <c r="L280">
        <v>0.12733535700000001</v>
      </c>
      <c r="M280">
        <v>78.484902039999994</v>
      </c>
      <c r="O280"/>
      <c r="P280"/>
    </row>
    <row r="281" spans="1:16" x14ac:dyDescent="0.2">
      <c r="A281">
        <v>2</v>
      </c>
      <c r="B281">
        <v>35</v>
      </c>
      <c r="C281">
        <v>0.8</v>
      </c>
      <c r="D281">
        <v>89.9</v>
      </c>
      <c r="E281">
        <v>0.6</v>
      </c>
      <c r="F281">
        <f t="shared" si="16"/>
        <v>35</v>
      </c>
      <c r="G281">
        <f t="shared" si="17"/>
        <v>30.6</v>
      </c>
      <c r="H281">
        <f t="shared" si="18"/>
        <v>0.326181957346802</v>
      </c>
      <c r="I281">
        <f t="shared" si="19"/>
        <v>7.8720000000000012E-2</v>
      </c>
      <c r="J281">
        <v>6.78</v>
      </c>
      <c r="K281">
        <v>0.22611076899999999</v>
      </c>
      <c r="L281">
        <v>0.13293185699999999</v>
      </c>
      <c r="M281">
        <v>72.460568670000001</v>
      </c>
      <c r="O281"/>
      <c r="P281"/>
    </row>
    <row r="282" spans="1:16" x14ac:dyDescent="0.2">
      <c r="A282">
        <v>2</v>
      </c>
      <c r="B282">
        <v>35</v>
      </c>
      <c r="C282">
        <v>0.8</v>
      </c>
      <c r="D282">
        <v>89.9</v>
      </c>
      <c r="E282">
        <v>0.8</v>
      </c>
      <c r="F282">
        <f t="shared" si="16"/>
        <v>35</v>
      </c>
      <c r="G282">
        <f t="shared" si="17"/>
        <v>30.2</v>
      </c>
      <c r="H282">
        <f t="shared" si="18"/>
        <v>0.31936871769513686</v>
      </c>
      <c r="I282">
        <f t="shared" si="19"/>
        <v>7.8240000000000004E-2</v>
      </c>
      <c r="J282">
        <v>6.78</v>
      </c>
      <c r="K282">
        <v>0.22479318600000001</v>
      </c>
      <c r="L282">
        <v>0.121697124</v>
      </c>
      <c r="M282">
        <v>78.688703840000002</v>
      </c>
      <c r="O282"/>
      <c r="P282"/>
    </row>
    <row r="283" spans="1:16" x14ac:dyDescent="0.2">
      <c r="A283">
        <v>2</v>
      </c>
      <c r="B283">
        <v>35</v>
      </c>
      <c r="C283">
        <v>0.8</v>
      </c>
      <c r="D283">
        <v>89.9</v>
      </c>
      <c r="E283">
        <v>1</v>
      </c>
      <c r="F283">
        <f t="shared" si="16"/>
        <v>35</v>
      </c>
      <c r="G283">
        <f t="shared" si="17"/>
        <v>29.799999999999997</v>
      </c>
      <c r="H283">
        <f t="shared" si="18"/>
        <v>0.31269867525444317</v>
      </c>
      <c r="I283">
        <f t="shared" si="19"/>
        <v>7.776000000000001E-2</v>
      </c>
      <c r="J283">
        <v>6.78</v>
      </c>
      <c r="K283">
        <v>0.218091333</v>
      </c>
      <c r="L283">
        <v>0.12263663399999999</v>
      </c>
      <c r="M283">
        <v>75.757868819999999</v>
      </c>
      <c r="O283"/>
      <c r="P283"/>
    </row>
    <row r="284" spans="1:16" x14ac:dyDescent="0.2">
      <c r="A284">
        <v>2</v>
      </c>
      <c r="B284">
        <v>35</v>
      </c>
      <c r="C284">
        <v>0.8</v>
      </c>
      <c r="D284">
        <v>89.9</v>
      </c>
      <c r="E284">
        <v>1.2</v>
      </c>
      <c r="F284">
        <f t="shared" si="16"/>
        <v>35</v>
      </c>
      <c r="G284">
        <f t="shared" si="17"/>
        <v>29.4</v>
      </c>
      <c r="H284">
        <f t="shared" si="18"/>
        <v>0.30616809950808149</v>
      </c>
      <c r="I284">
        <f t="shared" si="19"/>
        <v>7.7280000000000001E-2</v>
      </c>
      <c r="J284">
        <v>6.78</v>
      </c>
      <c r="K284">
        <v>0.21270902899999999</v>
      </c>
      <c r="L284">
        <v>0.117906621</v>
      </c>
      <c r="M284">
        <v>76.852374710000007</v>
      </c>
      <c r="O284"/>
      <c r="P284"/>
    </row>
    <row r="285" spans="1:16" x14ac:dyDescent="0.2">
      <c r="A285">
        <v>2</v>
      </c>
      <c r="B285">
        <v>35</v>
      </c>
      <c r="C285">
        <v>1</v>
      </c>
      <c r="D285">
        <v>89.9</v>
      </c>
      <c r="E285">
        <v>0.4</v>
      </c>
      <c r="F285">
        <f t="shared" si="16"/>
        <v>35</v>
      </c>
      <c r="G285">
        <f t="shared" si="17"/>
        <v>30.200000000000003</v>
      </c>
      <c r="H285">
        <f t="shared" si="18"/>
        <v>0.31936871769513692</v>
      </c>
      <c r="I285">
        <f t="shared" si="19"/>
        <v>6.2592000000000009E-2</v>
      </c>
      <c r="J285">
        <v>6.78</v>
      </c>
      <c r="K285">
        <v>0.21937253200000001</v>
      </c>
      <c r="L285">
        <v>0.120215744</v>
      </c>
      <c r="M285">
        <v>77.737480820000002</v>
      </c>
      <c r="O285"/>
      <c r="P285"/>
    </row>
    <row r="286" spans="1:16" x14ac:dyDescent="0.2">
      <c r="A286">
        <v>2</v>
      </c>
      <c r="B286">
        <v>35</v>
      </c>
      <c r="C286">
        <v>1</v>
      </c>
      <c r="D286">
        <v>89.9</v>
      </c>
      <c r="E286">
        <v>0.6</v>
      </c>
      <c r="F286">
        <f t="shared" si="16"/>
        <v>35</v>
      </c>
      <c r="G286">
        <f t="shared" si="17"/>
        <v>29.8</v>
      </c>
      <c r="H286">
        <f t="shared" si="18"/>
        <v>0.31269867525444328</v>
      </c>
      <c r="I286">
        <f t="shared" si="19"/>
        <v>6.2208000000000013E-2</v>
      </c>
      <c r="J286">
        <v>6.78</v>
      </c>
      <c r="K286">
        <v>0.21481054299999999</v>
      </c>
      <c r="L286">
        <v>0.10525646800000001</v>
      </c>
      <c r="M286">
        <v>86.939344210000002</v>
      </c>
      <c r="O286"/>
      <c r="P286"/>
    </row>
    <row r="287" spans="1:16" x14ac:dyDescent="0.2">
      <c r="A287">
        <v>2</v>
      </c>
      <c r="B287">
        <v>35</v>
      </c>
      <c r="C287">
        <v>1</v>
      </c>
      <c r="D287">
        <v>89.9</v>
      </c>
      <c r="E287">
        <v>0.8</v>
      </c>
      <c r="F287">
        <f t="shared" si="16"/>
        <v>35</v>
      </c>
      <c r="G287">
        <f t="shared" si="17"/>
        <v>29.4</v>
      </c>
      <c r="H287">
        <f t="shared" si="18"/>
        <v>0.30616809950808149</v>
      </c>
      <c r="I287">
        <f t="shared" si="19"/>
        <v>6.1824000000000011E-2</v>
      </c>
      <c r="J287">
        <v>6.78</v>
      </c>
      <c r="K287">
        <v>0.21228863100000001</v>
      </c>
      <c r="L287">
        <v>0.106783249</v>
      </c>
      <c r="M287">
        <v>84.690201419999994</v>
      </c>
      <c r="O287"/>
      <c r="P287"/>
    </row>
    <row r="288" spans="1:16" x14ac:dyDescent="0.2">
      <c r="A288">
        <v>2</v>
      </c>
      <c r="B288">
        <v>35</v>
      </c>
      <c r="C288">
        <v>1</v>
      </c>
      <c r="D288">
        <v>89.9</v>
      </c>
      <c r="E288">
        <v>1</v>
      </c>
      <c r="F288">
        <f t="shared" si="16"/>
        <v>35</v>
      </c>
      <c r="G288">
        <f t="shared" si="17"/>
        <v>29</v>
      </c>
      <c r="H288">
        <f t="shared" si="18"/>
        <v>0.29977338840507589</v>
      </c>
      <c r="I288">
        <f t="shared" si="19"/>
        <v>6.1440000000000008E-2</v>
      </c>
      <c r="J288">
        <v>6.78</v>
      </c>
      <c r="K288">
        <v>0.20302268200000001</v>
      </c>
      <c r="L288">
        <v>0.11524926200000001</v>
      </c>
      <c r="M288">
        <v>75.043998680000001</v>
      </c>
      <c r="O288"/>
      <c r="P288"/>
    </row>
    <row r="289" spans="1:16" x14ac:dyDescent="0.2">
      <c r="A289">
        <v>2</v>
      </c>
      <c r="B289">
        <v>35</v>
      </c>
      <c r="C289">
        <v>1</v>
      </c>
      <c r="D289">
        <v>89.9</v>
      </c>
      <c r="E289">
        <v>1.2</v>
      </c>
      <c r="F289">
        <f t="shared" si="16"/>
        <v>35</v>
      </c>
      <c r="G289">
        <f t="shared" si="17"/>
        <v>28.6</v>
      </c>
      <c r="H289">
        <f t="shared" si="18"/>
        <v>0.29351106287744227</v>
      </c>
      <c r="I289">
        <f t="shared" si="19"/>
        <v>6.1056000000000013E-2</v>
      </c>
      <c r="J289">
        <v>6.78</v>
      </c>
      <c r="K289">
        <v>0.20360604400000001</v>
      </c>
      <c r="L289">
        <v>0.10173750099999999</v>
      </c>
      <c r="M289">
        <v>85.254862779999996</v>
      </c>
      <c r="O289"/>
      <c r="P289"/>
    </row>
    <row r="290" spans="1:16" x14ac:dyDescent="0.2">
      <c r="A290">
        <v>2</v>
      </c>
      <c r="B290">
        <v>35</v>
      </c>
      <c r="C290">
        <v>1.2</v>
      </c>
      <c r="D290">
        <v>89.9</v>
      </c>
      <c r="E290">
        <v>0.4</v>
      </c>
      <c r="F290">
        <f t="shared" si="16"/>
        <v>35</v>
      </c>
      <c r="G290">
        <f t="shared" si="17"/>
        <v>29.400000000000002</v>
      </c>
      <c r="H290">
        <f t="shared" si="18"/>
        <v>0.30616809950808155</v>
      </c>
      <c r="I290">
        <f t="shared" si="19"/>
        <v>5.152000000000001E-2</v>
      </c>
      <c r="J290">
        <v>6.78</v>
      </c>
      <c r="K290">
        <v>0.21294286700000001</v>
      </c>
      <c r="L290">
        <v>9.6206108999999998E-2</v>
      </c>
      <c r="M290">
        <v>94.290949879999999</v>
      </c>
      <c r="O290"/>
      <c r="P290"/>
    </row>
    <row r="291" spans="1:16" x14ac:dyDescent="0.2">
      <c r="A291">
        <v>2</v>
      </c>
      <c r="B291">
        <v>35</v>
      </c>
      <c r="C291">
        <v>1.2</v>
      </c>
      <c r="D291">
        <v>89.9</v>
      </c>
      <c r="E291">
        <v>0.6</v>
      </c>
      <c r="F291">
        <f t="shared" si="16"/>
        <v>35</v>
      </c>
      <c r="G291">
        <f t="shared" si="17"/>
        <v>29</v>
      </c>
      <c r="H291">
        <f t="shared" si="18"/>
        <v>0.29977338840507589</v>
      </c>
      <c r="I291">
        <f t="shared" si="19"/>
        <v>5.1200000000000009E-2</v>
      </c>
      <c r="J291">
        <v>6.78</v>
      </c>
      <c r="K291">
        <v>0.20307578800000001</v>
      </c>
      <c r="L291">
        <v>9.6683145999999998E-2</v>
      </c>
      <c r="M291">
        <v>89.478137340000004</v>
      </c>
      <c r="O291"/>
      <c r="P291"/>
    </row>
    <row r="292" spans="1:16" x14ac:dyDescent="0.2">
      <c r="A292">
        <v>2</v>
      </c>
      <c r="B292">
        <v>35</v>
      </c>
      <c r="C292">
        <v>1.2</v>
      </c>
      <c r="D292">
        <v>89.9</v>
      </c>
      <c r="E292">
        <v>0.8</v>
      </c>
      <c r="F292">
        <f t="shared" si="16"/>
        <v>35</v>
      </c>
      <c r="G292">
        <f t="shared" si="17"/>
        <v>28.6</v>
      </c>
      <c r="H292">
        <f t="shared" si="18"/>
        <v>0.29351106287744227</v>
      </c>
      <c r="I292">
        <f t="shared" si="19"/>
        <v>5.0880000000000009E-2</v>
      </c>
      <c r="J292">
        <v>6.78</v>
      </c>
      <c r="K292">
        <v>0.200598726</v>
      </c>
      <c r="L292">
        <v>9.9561806000000003E-2</v>
      </c>
      <c r="M292">
        <v>85.831156640000003</v>
      </c>
      <c r="O292"/>
      <c r="P292"/>
    </row>
    <row r="293" spans="1:16" x14ac:dyDescent="0.2">
      <c r="A293">
        <v>2</v>
      </c>
      <c r="B293">
        <v>35</v>
      </c>
      <c r="C293">
        <v>1.2</v>
      </c>
      <c r="D293">
        <v>89.9</v>
      </c>
      <c r="E293">
        <v>1</v>
      </c>
      <c r="F293">
        <f t="shared" si="16"/>
        <v>35</v>
      </c>
      <c r="G293">
        <f t="shared" si="17"/>
        <v>28.200000000000003</v>
      </c>
      <c r="H293">
        <f t="shared" si="18"/>
        <v>0.28737776163592776</v>
      </c>
      <c r="I293">
        <f t="shared" si="19"/>
        <v>5.0560000000000008E-2</v>
      </c>
      <c r="J293">
        <v>6.78</v>
      </c>
      <c r="K293">
        <v>0.198886274</v>
      </c>
      <c r="L293">
        <v>0.100304611</v>
      </c>
      <c r="M293">
        <v>84.468246440000001</v>
      </c>
      <c r="O293"/>
      <c r="P293"/>
    </row>
    <row r="294" spans="1:16" x14ac:dyDescent="0.2">
      <c r="A294">
        <v>2</v>
      </c>
      <c r="B294">
        <v>35</v>
      </c>
      <c r="C294">
        <v>1.2</v>
      </c>
      <c r="D294">
        <v>89.9</v>
      </c>
      <c r="E294">
        <v>1.2</v>
      </c>
      <c r="F294">
        <f t="shared" si="16"/>
        <v>35</v>
      </c>
      <c r="G294">
        <f t="shared" si="17"/>
        <v>27.8</v>
      </c>
      <c r="H294">
        <f t="shared" si="18"/>
        <v>0.28137023622780633</v>
      </c>
      <c r="I294">
        <f t="shared" si="19"/>
        <v>5.0240000000000007E-2</v>
      </c>
      <c r="J294">
        <v>6.78</v>
      </c>
      <c r="K294">
        <v>0.193157884</v>
      </c>
      <c r="L294">
        <v>9.2334737E-2</v>
      </c>
      <c r="M294">
        <v>89.116245899999996</v>
      </c>
      <c r="O294"/>
      <c r="P294"/>
    </row>
    <row r="295" spans="1:16" x14ac:dyDescent="0.2">
      <c r="A295">
        <v>2</v>
      </c>
      <c r="B295">
        <v>35</v>
      </c>
      <c r="C295">
        <v>1.4</v>
      </c>
      <c r="D295">
        <v>89.9</v>
      </c>
      <c r="E295">
        <v>0.4</v>
      </c>
      <c r="F295">
        <f t="shared" si="16"/>
        <v>35</v>
      </c>
      <c r="G295">
        <f t="shared" si="17"/>
        <v>28.599999999999998</v>
      </c>
      <c r="H295">
        <f t="shared" si="18"/>
        <v>0.29351106287744222</v>
      </c>
      <c r="I295">
        <f t="shared" si="19"/>
        <v>4.3611428571428586E-2</v>
      </c>
      <c r="J295">
        <v>6.78</v>
      </c>
      <c r="K295">
        <v>0.199718228</v>
      </c>
      <c r="L295">
        <v>9.3726393000000005E-2</v>
      </c>
      <c r="M295">
        <v>90.774813249999994</v>
      </c>
      <c r="O295"/>
      <c r="P295"/>
    </row>
    <row r="296" spans="1:16" x14ac:dyDescent="0.2">
      <c r="A296">
        <v>2</v>
      </c>
      <c r="B296">
        <v>35</v>
      </c>
      <c r="C296">
        <v>1.4</v>
      </c>
      <c r="D296">
        <v>89.9</v>
      </c>
      <c r="E296">
        <v>0.6</v>
      </c>
      <c r="F296">
        <f t="shared" si="16"/>
        <v>35</v>
      </c>
      <c r="G296">
        <f t="shared" si="17"/>
        <v>28.2</v>
      </c>
      <c r="H296">
        <f t="shared" si="18"/>
        <v>0.28737776163592776</v>
      </c>
      <c r="I296">
        <f t="shared" si="19"/>
        <v>4.3337142857142866E-2</v>
      </c>
      <c r="J296">
        <v>6.78</v>
      </c>
      <c r="K296">
        <v>0.19516230300000001</v>
      </c>
      <c r="L296">
        <v>9.1074856999999995E-2</v>
      </c>
      <c r="M296">
        <v>91.286592900000002</v>
      </c>
      <c r="O296"/>
      <c r="P296"/>
    </row>
    <row r="297" spans="1:16" x14ac:dyDescent="0.2">
      <c r="A297">
        <v>2</v>
      </c>
      <c r="B297">
        <v>35</v>
      </c>
      <c r="C297">
        <v>1.4</v>
      </c>
      <c r="D297">
        <v>89.9</v>
      </c>
      <c r="E297">
        <v>0.8</v>
      </c>
      <c r="F297">
        <f t="shared" si="16"/>
        <v>35</v>
      </c>
      <c r="G297">
        <f t="shared" si="17"/>
        <v>27.8</v>
      </c>
      <c r="H297">
        <f t="shared" si="18"/>
        <v>0.28137023622780633</v>
      </c>
      <c r="I297">
        <f t="shared" si="19"/>
        <v>4.3062857142857153E-2</v>
      </c>
      <c r="J297">
        <v>6.78</v>
      </c>
      <c r="K297">
        <v>0.190790026</v>
      </c>
      <c r="L297">
        <v>8.5200877999999994E-2</v>
      </c>
      <c r="M297">
        <v>95.394021879999997</v>
      </c>
      <c r="O297"/>
      <c r="P297"/>
    </row>
    <row r="298" spans="1:16" x14ac:dyDescent="0.2">
      <c r="A298">
        <v>2</v>
      </c>
      <c r="B298">
        <v>35</v>
      </c>
      <c r="C298">
        <v>1.4</v>
      </c>
      <c r="D298">
        <v>89.9</v>
      </c>
      <c r="E298">
        <v>1</v>
      </c>
      <c r="F298">
        <f t="shared" si="16"/>
        <v>35</v>
      </c>
      <c r="G298">
        <f t="shared" si="17"/>
        <v>27.4</v>
      </c>
      <c r="H298">
        <f t="shared" si="18"/>
        <v>0.27548534634146338</v>
      </c>
      <c r="I298">
        <f t="shared" si="19"/>
        <v>4.278857142857144E-2</v>
      </c>
      <c r="J298">
        <v>6.78</v>
      </c>
      <c r="K298">
        <v>0.18836866899999999</v>
      </c>
      <c r="L298">
        <v>7.9947856999999997E-2</v>
      </c>
      <c r="M298">
        <v>100.3717281</v>
      </c>
      <c r="O298"/>
      <c r="P298"/>
    </row>
    <row r="299" spans="1:16" x14ac:dyDescent="0.2">
      <c r="A299">
        <v>2</v>
      </c>
      <c r="B299">
        <v>35</v>
      </c>
      <c r="C299">
        <v>1.4</v>
      </c>
      <c r="D299">
        <v>89.9</v>
      </c>
      <c r="E299">
        <v>1.2</v>
      </c>
      <c r="F299">
        <f t="shared" si="16"/>
        <v>35</v>
      </c>
      <c r="G299">
        <f t="shared" si="17"/>
        <v>27</v>
      </c>
      <c r="H299">
        <f t="shared" si="18"/>
        <v>0.26972005534351146</v>
      </c>
      <c r="I299">
        <f t="shared" si="19"/>
        <v>4.2514285714285727E-2</v>
      </c>
      <c r="J299">
        <v>6.78</v>
      </c>
      <c r="K299">
        <v>0.170800858</v>
      </c>
      <c r="L299">
        <v>8.9104559999999999E-2</v>
      </c>
      <c r="M299">
        <v>81.658176569999995</v>
      </c>
      <c r="O299"/>
      <c r="P299"/>
    </row>
    <row r="300" spans="1:16" x14ac:dyDescent="0.2">
      <c r="A300">
        <v>2</v>
      </c>
      <c r="B300">
        <v>35</v>
      </c>
      <c r="C300">
        <v>1.6</v>
      </c>
      <c r="D300">
        <v>89.9</v>
      </c>
      <c r="E300">
        <v>0.4</v>
      </c>
      <c r="F300">
        <f t="shared" si="16"/>
        <v>35</v>
      </c>
      <c r="G300">
        <f t="shared" si="17"/>
        <v>27.8</v>
      </c>
      <c r="H300">
        <f t="shared" si="18"/>
        <v>0.28137023622780633</v>
      </c>
      <c r="I300">
        <f t="shared" si="19"/>
        <v>3.7680000000000005E-2</v>
      </c>
      <c r="J300">
        <v>6.78</v>
      </c>
      <c r="K300">
        <v>0.18673235899999999</v>
      </c>
      <c r="L300">
        <v>9.5167305999999993E-2</v>
      </c>
      <c r="M300">
        <v>83.587506579999996</v>
      </c>
      <c r="O300"/>
      <c r="P300"/>
    </row>
    <row r="301" spans="1:16" x14ac:dyDescent="0.2">
      <c r="A301">
        <v>2</v>
      </c>
      <c r="B301">
        <v>35</v>
      </c>
      <c r="C301">
        <v>1.6</v>
      </c>
      <c r="D301">
        <v>89.9</v>
      </c>
      <c r="E301">
        <v>0.6</v>
      </c>
      <c r="F301">
        <f t="shared" si="16"/>
        <v>35</v>
      </c>
      <c r="G301">
        <f t="shared" si="17"/>
        <v>27.400000000000002</v>
      </c>
      <c r="H301">
        <f t="shared" si="18"/>
        <v>0.27548534634146349</v>
      </c>
      <c r="I301">
        <f t="shared" si="19"/>
        <v>3.7440000000000008E-2</v>
      </c>
      <c r="J301">
        <v>6.78</v>
      </c>
      <c r="K301">
        <v>0.159994473</v>
      </c>
      <c r="L301">
        <v>8.3685732999999998E-2</v>
      </c>
      <c r="M301">
        <v>81.444755119999996</v>
      </c>
      <c r="O301"/>
      <c r="P301"/>
    </row>
    <row r="302" spans="1:16" x14ac:dyDescent="0.2">
      <c r="A302">
        <v>2</v>
      </c>
      <c r="B302">
        <v>35</v>
      </c>
      <c r="C302">
        <v>1.6</v>
      </c>
      <c r="D302">
        <v>89.9</v>
      </c>
      <c r="E302">
        <v>0.8</v>
      </c>
      <c r="F302">
        <f t="shared" si="16"/>
        <v>35</v>
      </c>
      <c r="G302">
        <f t="shared" si="17"/>
        <v>27</v>
      </c>
      <c r="H302">
        <f t="shared" si="18"/>
        <v>0.26972005534351146</v>
      </c>
      <c r="I302">
        <f t="shared" si="19"/>
        <v>3.7200000000000004E-2</v>
      </c>
      <c r="J302">
        <v>6.78</v>
      </c>
      <c r="K302">
        <v>0.17669771400000001</v>
      </c>
      <c r="L302">
        <v>8.6992849999999997E-2</v>
      </c>
      <c r="M302">
        <v>86.528053080000007</v>
      </c>
      <c r="O302"/>
      <c r="P302"/>
    </row>
    <row r="303" spans="1:16" x14ac:dyDescent="0.2">
      <c r="A303">
        <v>2</v>
      </c>
      <c r="B303">
        <v>35</v>
      </c>
      <c r="C303">
        <v>1.6</v>
      </c>
      <c r="D303">
        <v>89.9</v>
      </c>
      <c r="E303">
        <v>1</v>
      </c>
      <c r="F303">
        <f t="shared" si="16"/>
        <v>35</v>
      </c>
      <c r="G303">
        <f t="shared" si="17"/>
        <v>26.6</v>
      </c>
      <c r="H303">
        <f t="shared" si="18"/>
        <v>0.26407142603511102</v>
      </c>
      <c r="I303">
        <f t="shared" si="19"/>
        <v>3.6960000000000007E-2</v>
      </c>
      <c r="J303">
        <v>6.78</v>
      </c>
      <c r="K303">
        <v>0.17778997599999999</v>
      </c>
      <c r="L303">
        <v>8.4817294000000001E-2</v>
      </c>
      <c r="M303">
        <v>89.296085160000004</v>
      </c>
      <c r="O303"/>
      <c r="P303"/>
    </row>
    <row r="304" spans="1:16" x14ac:dyDescent="0.2">
      <c r="A304">
        <v>2</v>
      </c>
      <c r="B304">
        <v>35</v>
      </c>
      <c r="C304">
        <v>1.6</v>
      </c>
      <c r="D304">
        <v>89.9</v>
      </c>
      <c r="E304">
        <v>1.2</v>
      </c>
      <c r="F304">
        <f t="shared" si="16"/>
        <v>35</v>
      </c>
      <c r="G304">
        <f t="shared" si="17"/>
        <v>26.2</v>
      </c>
      <c r="H304">
        <f t="shared" si="18"/>
        <v>0.25853661661503802</v>
      </c>
      <c r="I304">
        <f t="shared" si="19"/>
        <v>3.6720000000000003E-2</v>
      </c>
      <c r="J304">
        <v>6.78</v>
      </c>
      <c r="K304">
        <v>0.174540838</v>
      </c>
      <c r="L304">
        <v>8.8427434999999999E-2</v>
      </c>
      <c r="M304">
        <v>84.085206200000002</v>
      </c>
      <c r="O304"/>
      <c r="P304"/>
    </row>
    <row r="305" spans="1:16" x14ac:dyDescent="0.2">
      <c r="A305">
        <v>2</v>
      </c>
      <c r="B305">
        <v>35</v>
      </c>
      <c r="C305">
        <v>1.8</v>
      </c>
      <c r="D305">
        <v>89.9</v>
      </c>
      <c r="E305">
        <v>0.4</v>
      </c>
      <c r="F305">
        <f t="shared" si="16"/>
        <v>35</v>
      </c>
      <c r="G305">
        <f t="shared" si="17"/>
        <v>27</v>
      </c>
      <c r="H305">
        <f t="shared" si="18"/>
        <v>0.26972005534351146</v>
      </c>
      <c r="I305">
        <f t="shared" si="19"/>
        <v>3.3066666666666668E-2</v>
      </c>
      <c r="J305">
        <v>6.78</v>
      </c>
      <c r="K305">
        <v>0.17920588100000001</v>
      </c>
      <c r="L305">
        <v>7.6409691000000002E-2</v>
      </c>
      <c r="M305">
        <v>99.911016410000002</v>
      </c>
      <c r="O305"/>
      <c r="P305"/>
    </row>
    <row r="306" spans="1:16" x14ac:dyDescent="0.2">
      <c r="A306">
        <v>2</v>
      </c>
      <c r="B306">
        <v>35</v>
      </c>
      <c r="C306">
        <v>1.8</v>
      </c>
      <c r="D306">
        <v>89.9</v>
      </c>
      <c r="E306">
        <v>0.6</v>
      </c>
      <c r="F306">
        <f t="shared" si="16"/>
        <v>35</v>
      </c>
      <c r="G306">
        <f t="shared" si="17"/>
        <v>26.599999999999998</v>
      </c>
      <c r="H306">
        <f t="shared" si="18"/>
        <v>0.26407142603511091</v>
      </c>
      <c r="I306">
        <f t="shared" si="19"/>
        <v>3.2853333333333332E-2</v>
      </c>
      <c r="J306">
        <v>6.78</v>
      </c>
      <c r="K306">
        <v>0.177044911</v>
      </c>
      <c r="L306">
        <v>7.9554975E-2</v>
      </c>
      <c r="M306">
        <v>94.803782330000004</v>
      </c>
      <c r="O306"/>
      <c r="P306"/>
    </row>
    <row r="307" spans="1:16" x14ac:dyDescent="0.2">
      <c r="A307">
        <v>2</v>
      </c>
      <c r="B307">
        <v>35</v>
      </c>
      <c r="C307">
        <v>1.8</v>
      </c>
      <c r="D307">
        <v>89.9</v>
      </c>
      <c r="E307">
        <v>0.8</v>
      </c>
      <c r="F307">
        <f t="shared" si="16"/>
        <v>35</v>
      </c>
      <c r="G307">
        <f t="shared" si="17"/>
        <v>26.2</v>
      </c>
      <c r="H307">
        <f t="shared" si="18"/>
        <v>0.25853661661503802</v>
      </c>
      <c r="I307">
        <f t="shared" si="19"/>
        <v>3.2640000000000002E-2</v>
      </c>
      <c r="J307">
        <v>6.78</v>
      </c>
      <c r="K307">
        <v>0.172377059</v>
      </c>
      <c r="L307">
        <v>8.1364826000000001E-2</v>
      </c>
      <c r="M307">
        <v>90.251063639999998</v>
      </c>
      <c r="O307"/>
      <c r="P307"/>
    </row>
    <row r="308" spans="1:16" x14ac:dyDescent="0.2">
      <c r="A308">
        <v>2</v>
      </c>
      <c r="B308">
        <v>35</v>
      </c>
      <c r="C308">
        <v>1.8</v>
      </c>
      <c r="D308">
        <v>89.9</v>
      </c>
      <c r="E308">
        <v>1</v>
      </c>
      <c r="F308">
        <f t="shared" si="16"/>
        <v>35</v>
      </c>
      <c r="G308">
        <f t="shared" si="17"/>
        <v>25.799999999999997</v>
      </c>
      <c r="H308">
        <f t="shared" si="18"/>
        <v>0.25311287683784162</v>
      </c>
      <c r="I308">
        <f t="shared" si="19"/>
        <v>3.2426666666666673E-2</v>
      </c>
      <c r="J308">
        <v>6.78</v>
      </c>
      <c r="K308">
        <v>0.167781075</v>
      </c>
      <c r="L308">
        <v>7.5841191000000002E-2</v>
      </c>
      <c r="M308">
        <v>94.242629059999999</v>
      </c>
      <c r="O308"/>
      <c r="P308"/>
    </row>
    <row r="309" spans="1:16" x14ac:dyDescent="0.2">
      <c r="A309">
        <v>2</v>
      </c>
      <c r="B309">
        <v>35</v>
      </c>
      <c r="C309">
        <v>1.8</v>
      </c>
      <c r="D309">
        <v>89.9</v>
      </c>
      <c r="E309">
        <v>1.2</v>
      </c>
      <c r="F309">
        <f t="shared" si="16"/>
        <v>35</v>
      </c>
      <c r="G309">
        <f t="shared" si="17"/>
        <v>25.4</v>
      </c>
      <c r="H309">
        <f t="shared" si="18"/>
        <v>0.24779754435617957</v>
      </c>
      <c r="I309">
        <f t="shared" si="19"/>
        <v>3.2213333333333337E-2</v>
      </c>
      <c r="J309">
        <v>6.78</v>
      </c>
      <c r="K309">
        <v>0.166295834</v>
      </c>
      <c r="L309">
        <v>7.9480011000000003E-2</v>
      </c>
      <c r="M309">
        <v>89.131868789999999</v>
      </c>
      <c r="O309"/>
      <c r="P309"/>
    </row>
    <row r="310" spans="1:16" x14ac:dyDescent="0.2">
      <c r="A310">
        <v>2</v>
      </c>
      <c r="B310">
        <v>40</v>
      </c>
      <c r="C310">
        <v>0.8</v>
      </c>
      <c r="D310">
        <v>9.9</v>
      </c>
      <c r="E310">
        <v>0.4</v>
      </c>
      <c r="F310">
        <f t="shared" si="16"/>
        <v>40</v>
      </c>
      <c r="G310">
        <f t="shared" si="17"/>
        <v>36</v>
      </c>
      <c r="H310">
        <f t="shared" si="18"/>
        <v>0.39092063690750106</v>
      </c>
      <c r="I310">
        <f t="shared" si="19"/>
        <v>9.1200000000000017E-2</v>
      </c>
      <c r="J310">
        <v>6.78</v>
      </c>
      <c r="K310">
        <v>0.344543286</v>
      </c>
      <c r="L310">
        <v>0.175251938</v>
      </c>
      <c r="M310">
        <v>83.751100940000001</v>
      </c>
      <c r="O310"/>
      <c r="P310"/>
    </row>
    <row r="311" spans="1:16" x14ac:dyDescent="0.2">
      <c r="A311">
        <v>2</v>
      </c>
      <c r="B311">
        <v>40</v>
      </c>
      <c r="C311">
        <v>0.8</v>
      </c>
      <c r="D311">
        <v>9.9</v>
      </c>
      <c r="E311">
        <v>0.6</v>
      </c>
      <c r="F311">
        <f t="shared" si="16"/>
        <v>40</v>
      </c>
      <c r="G311">
        <f t="shared" si="17"/>
        <v>35.6</v>
      </c>
      <c r="H311">
        <f t="shared" si="18"/>
        <v>0.38376125637583886</v>
      </c>
      <c r="I311">
        <f t="shared" si="19"/>
        <v>9.0719999999999995E-2</v>
      </c>
      <c r="J311">
        <v>6.78</v>
      </c>
      <c r="K311">
        <v>0.33787365000000003</v>
      </c>
      <c r="L311">
        <v>0.17199590200000001</v>
      </c>
      <c r="M311">
        <v>83.684646740000005</v>
      </c>
      <c r="O311"/>
      <c r="P311"/>
    </row>
    <row r="312" spans="1:16" x14ac:dyDescent="0.2">
      <c r="A312">
        <v>2</v>
      </c>
      <c r="B312">
        <v>40</v>
      </c>
      <c r="C312">
        <v>0.8</v>
      </c>
      <c r="D312">
        <v>9.9</v>
      </c>
      <c r="E312">
        <v>0.8</v>
      </c>
      <c r="F312">
        <f t="shared" si="16"/>
        <v>40</v>
      </c>
      <c r="G312">
        <f t="shared" si="17"/>
        <v>35.199999999999996</v>
      </c>
      <c r="H312">
        <f t="shared" si="18"/>
        <v>0.37673540394999078</v>
      </c>
      <c r="I312">
        <f t="shared" si="19"/>
        <v>9.0240000000000001E-2</v>
      </c>
      <c r="J312">
        <v>6.78</v>
      </c>
      <c r="K312">
        <v>0.32541239599999999</v>
      </c>
      <c r="L312">
        <v>0.164196166</v>
      </c>
      <c r="M312">
        <v>84.426860919999996</v>
      </c>
      <c r="O312"/>
      <c r="P312"/>
    </row>
    <row r="313" spans="1:16" x14ac:dyDescent="0.2">
      <c r="A313">
        <v>2</v>
      </c>
      <c r="B313">
        <v>40</v>
      </c>
      <c r="C313">
        <v>0.8</v>
      </c>
      <c r="D313">
        <v>9.9</v>
      </c>
      <c r="E313">
        <v>1</v>
      </c>
      <c r="F313">
        <f t="shared" si="16"/>
        <v>40</v>
      </c>
      <c r="G313">
        <f t="shared" si="17"/>
        <v>34.799999999999997</v>
      </c>
      <c r="H313">
        <f t="shared" si="18"/>
        <v>0.36983996483437453</v>
      </c>
      <c r="I313">
        <f t="shared" si="19"/>
        <v>8.9760000000000006E-2</v>
      </c>
      <c r="J313">
        <v>6.78</v>
      </c>
      <c r="K313">
        <v>0.31904954299999999</v>
      </c>
      <c r="L313">
        <v>0.15846871600000001</v>
      </c>
      <c r="M313">
        <v>85.767776299999994</v>
      </c>
      <c r="O313"/>
      <c r="P313"/>
    </row>
    <row r="314" spans="1:16" x14ac:dyDescent="0.2">
      <c r="A314">
        <v>2</v>
      </c>
      <c r="B314">
        <v>40</v>
      </c>
      <c r="C314">
        <v>0.8</v>
      </c>
      <c r="D314">
        <v>9.9</v>
      </c>
      <c r="E314">
        <v>1.2</v>
      </c>
      <c r="F314">
        <f t="shared" si="16"/>
        <v>40</v>
      </c>
      <c r="G314">
        <f t="shared" si="17"/>
        <v>34.4</v>
      </c>
      <c r="H314">
        <f t="shared" si="18"/>
        <v>0.36307192036392827</v>
      </c>
      <c r="I314">
        <f t="shared" si="19"/>
        <v>8.9280000000000012E-2</v>
      </c>
      <c r="J314">
        <v>6.78</v>
      </c>
      <c r="K314">
        <v>0.31412241600000002</v>
      </c>
      <c r="L314">
        <v>0.15702129100000001</v>
      </c>
      <c r="M314">
        <v>85.221651609999995</v>
      </c>
      <c r="O314"/>
      <c r="P314"/>
    </row>
    <row r="315" spans="1:16" x14ac:dyDescent="0.2">
      <c r="A315">
        <v>2</v>
      </c>
      <c r="B315">
        <v>40</v>
      </c>
      <c r="C315">
        <v>1</v>
      </c>
      <c r="D315">
        <v>9.9</v>
      </c>
      <c r="E315">
        <v>0.4</v>
      </c>
      <c r="F315">
        <f t="shared" si="16"/>
        <v>40</v>
      </c>
      <c r="G315">
        <f t="shared" si="17"/>
        <v>35.200000000000003</v>
      </c>
      <c r="H315">
        <f t="shared" si="18"/>
        <v>0.376735403949991</v>
      </c>
      <c r="I315">
        <f t="shared" si="19"/>
        <v>7.219200000000002E-2</v>
      </c>
      <c r="J315">
        <v>6.78</v>
      </c>
      <c r="K315">
        <v>0.32710676900000002</v>
      </c>
      <c r="L315">
        <v>0.15188716899999999</v>
      </c>
      <c r="M315">
        <v>91.744070669999999</v>
      </c>
      <c r="O315"/>
      <c r="P315"/>
    </row>
    <row r="316" spans="1:16" x14ac:dyDescent="0.2">
      <c r="A316">
        <v>2</v>
      </c>
      <c r="B316">
        <v>40</v>
      </c>
      <c r="C316">
        <v>1</v>
      </c>
      <c r="D316">
        <v>9.9</v>
      </c>
      <c r="E316">
        <v>0.6</v>
      </c>
      <c r="F316">
        <f t="shared" si="16"/>
        <v>40</v>
      </c>
      <c r="G316">
        <f t="shared" si="17"/>
        <v>34.799999999999997</v>
      </c>
      <c r="H316">
        <f t="shared" si="18"/>
        <v>0.36983996483437453</v>
      </c>
      <c r="I316">
        <f t="shared" si="19"/>
        <v>7.1808000000000011E-2</v>
      </c>
      <c r="J316">
        <v>6.78</v>
      </c>
      <c r="K316">
        <v>0.316266133</v>
      </c>
      <c r="L316">
        <v>0.14743336300000001</v>
      </c>
      <c r="M316">
        <v>91.383224729999995</v>
      </c>
      <c r="O316"/>
      <c r="P316"/>
    </row>
    <row r="317" spans="1:16" x14ac:dyDescent="0.2">
      <c r="A317">
        <v>2</v>
      </c>
      <c r="B317">
        <v>40</v>
      </c>
      <c r="C317">
        <v>1</v>
      </c>
      <c r="D317">
        <v>9.9</v>
      </c>
      <c r="E317">
        <v>0.8</v>
      </c>
      <c r="F317">
        <f t="shared" si="16"/>
        <v>40</v>
      </c>
      <c r="G317">
        <f t="shared" si="17"/>
        <v>34.4</v>
      </c>
      <c r="H317">
        <f t="shared" si="18"/>
        <v>0.36307192036392827</v>
      </c>
      <c r="I317">
        <f t="shared" si="19"/>
        <v>7.1424000000000015E-2</v>
      </c>
      <c r="J317">
        <v>6.78</v>
      </c>
      <c r="K317">
        <v>0.309664785</v>
      </c>
      <c r="L317">
        <v>0.14171977999999999</v>
      </c>
      <c r="M317">
        <v>93.083116180000005</v>
      </c>
      <c r="O317"/>
      <c r="P317"/>
    </row>
    <row r="318" spans="1:16" x14ac:dyDescent="0.2">
      <c r="A318">
        <v>2</v>
      </c>
      <c r="B318">
        <v>40</v>
      </c>
      <c r="C318">
        <v>1</v>
      </c>
      <c r="D318">
        <v>9.9</v>
      </c>
      <c r="E318">
        <v>1</v>
      </c>
      <c r="F318">
        <f t="shared" si="16"/>
        <v>40</v>
      </c>
      <c r="G318">
        <f t="shared" si="17"/>
        <v>34</v>
      </c>
      <c r="H318">
        <f t="shared" si="18"/>
        <v>0.35642834432396542</v>
      </c>
      <c r="I318">
        <f t="shared" si="19"/>
        <v>7.1040000000000006E-2</v>
      </c>
      <c r="J318">
        <v>6.78</v>
      </c>
      <c r="K318">
        <v>0.30208142199999999</v>
      </c>
      <c r="L318">
        <v>0.138652998</v>
      </c>
      <c r="M318">
        <v>92.812039089999999</v>
      </c>
      <c r="O318"/>
      <c r="P318"/>
    </row>
    <row r="319" spans="1:16" x14ac:dyDescent="0.2">
      <c r="A319">
        <v>2</v>
      </c>
      <c r="B319">
        <v>40</v>
      </c>
      <c r="C319">
        <v>1</v>
      </c>
      <c r="D319">
        <v>9.9</v>
      </c>
      <c r="E319">
        <v>1.2</v>
      </c>
      <c r="F319">
        <f t="shared" si="16"/>
        <v>40</v>
      </c>
      <c r="G319">
        <f t="shared" si="17"/>
        <v>33.6</v>
      </c>
      <c r="H319">
        <f t="shared" si="18"/>
        <v>0.34990639943780738</v>
      </c>
      <c r="I319">
        <f t="shared" si="19"/>
        <v>7.065600000000001E-2</v>
      </c>
      <c r="J319">
        <v>6.78</v>
      </c>
      <c r="K319">
        <v>0.29649927100000001</v>
      </c>
      <c r="L319">
        <v>0.138267643</v>
      </c>
      <c r="M319">
        <v>91.350858459999998</v>
      </c>
      <c r="O319"/>
      <c r="P319"/>
    </row>
    <row r="320" spans="1:16" x14ac:dyDescent="0.2">
      <c r="A320">
        <v>2</v>
      </c>
      <c r="B320">
        <v>40</v>
      </c>
      <c r="C320">
        <v>1.2</v>
      </c>
      <c r="D320">
        <v>9.9</v>
      </c>
      <c r="E320">
        <v>0.4</v>
      </c>
      <c r="F320">
        <f t="shared" si="16"/>
        <v>40</v>
      </c>
      <c r="G320">
        <f t="shared" si="17"/>
        <v>34.4</v>
      </c>
      <c r="H320">
        <f t="shared" si="18"/>
        <v>0.36307192036392827</v>
      </c>
      <c r="I320">
        <f t="shared" si="19"/>
        <v>5.9520000000000017E-2</v>
      </c>
      <c r="J320">
        <v>6.78</v>
      </c>
      <c r="K320">
        <v>0.30976953099999999</v>
      </c>
      <c r="L320">
        <v>0.131767362</v>
      </c>
      <c r="M320">
        <v>100.14756850000001</v>
      </c>
      <c r="O320"/>
      <c r="P320"/>
    </row>
    <row r="321" spans="1:16" x14ac:dyDescent="0.2">
      <c r="A321">
        <v>2</v>
      </c>
      <c r="B321">
        <v>40</v>
      </c>
      <c r="C321">
        <v>1.2</v>
      </c>
      <c r="D321">
        <v>9.9</v>
      </c>
      <c r="E321">
        <v>0.6</v>
      </c>
      <c r="F321">
        <f t="shared" si="16"/>
        <v>40</v>
      </c>
      <c r="G321">
        <f t="shared" si="17"/>
        <v>34</v>
      </c>
      <c r="H321">
        <f t="shared" si="18"/>
        <v>0.35642834432396542</v>
      </c>
      <c r="I321">
        <f t="shared" si="19"/>
        <v>5.9200000000000003E-2</v>
      </c>
      <c r="J321">
        <v>6.78</v>
      </c>
      <c r="K321">
        <v>0.30090825700000001</v>
      </c>
      <c r="L321">
        <v>0.13168907799999999</v>
      </c>
      <c r="M321">
        <v>97.340575470000005</v>
      </c>
      <c r="O321"/>
      <c r="P321"/>
    </row>
    <row r="322" spans="1:16" x14ac:dyDescent="0.2">
      <c r="A322">
        <v>2</v>
      </c>
      <c r="B322">
        <v>40</v>
      </c>
      <c r="C322">
        <v>1.2</v>
      </c>
      <c r="D322">
        <v>9.9</v>
      </c>
      <c r="E322">
        <v>0.8</v>
      </c>
      <c r="F322">
        <f t="shared" ref="F322:F385" si="20">B322</f>
        <v>40</v>
      </c>
      <c r="G322">
        <f t="shared" ref="G322:G385" si="21">F322-(A322-1)*2*(C322+E322)-2*C322</f>
        <v>33.6</v>
      </c>
      <c r="H322">
        <f t="shared" ref="H322:H385" si="22">2.34*0.000001257*(0.5*A322^2*(F322+G322))/(1+2.73*(F322-G322)/(F322+G322))*1000</f>
        <v>0.34990639943780738</v>
      </c>
      <c r="I322">
        <f t="shared" si="19"/>
        <v>5.8880000000000002E-2</v>
      </c>
      <c r="J322">
        <v>6.78</v>
      </c>
      <c r="K322">
        <v>0.29578425400000002</v>
      </c>
      <c r="L322">
        <v>0.12511450800000001</v>
      </c>
      <c r="M322">
        <v>100.7110077</v>
      </c>
      <c r="O322"/>
      <c r="P322"/>
    </row>
    <row r="323" spans="1:16" x14ac:dyDescent="0.2">
      <c r="A323">
        <v>2</v>
      </c>
      <c r="B323">
        <v>40</v>
      </c>
      <c r="C323">
        <v>1.2</v>
      </c>
      <c r="D323">
        <v>9.9</v>
      </c>
      <c r="E323">
        <v>1</v>
      </c>
      <c r="F323">
        <f t="shared" si="20"/>
        <v>40</v>
      </c>
      <c r="G323">
        <f t="shared" si="21"/>
        <v>33.200000000000003</v>
      </c>
      <c r="H323">
        <f t="shared" si="22"/>
        <v>0.3435033340133386</v>
      </c>
      <c r="I323">
        <f t="shared" ref="I323:I386" si="23">0.0000000168*4*A323*0.5*(F323+G323)/(0.00007*C323)</f>
        <v>5.8560000000000015E-2</v>
      </c>
      <c r="J323">
        <v>6.78</v>
      </c>
      <c r="K323">
        <v>0.28628910800000001</v>
      </c>
      <c r="L323">
        <v>0.12961836800000001</v>
      </c>
      <c r="M323">
        <v>94.090946380000005</v>
      </c>
      <c r="O323"/>
      <c r="P323"/>
    </row>
    <row r="324" spans="1:16" x14ac:dyDescent="0.2">
      <c r="A324">
        <v>2</v>
      </c>
      <c r="B324">
        <v>40</v>
      </c>
      <c r="C324">
        <v>1.2</v>
      </c>
      <c r="D324">
        <v>9.9</v>
      </c>
      <c r="E324">
        <v>1.2</v>
      </c>
      <c r="F324">
        <f t="shared" si="20"/>
        <v>40</v>
      </c>
      <c r="G324">
        <f t="shared" si="21"/>
        <v>32.800000000000004</v>
      </c>
      <c r="H324">
        <f t="shared" si="22"/>
        <v>0.33721647874015753</v>
      </c>
      <c r="I324">
        <f t="shared" si="23"/>
        <v>5.8240000000000014E-2</v>
      </c>
      <c r="J324">
        <v>6.78</v>
      </c>
      <c r="K324">
        <v>0.28207717199999999</v>
      </c>
      <c r="L324">
        <v>0.123203389</v>
      </c>
      <c r="M324">
        <v>97.533733280000007</v>
      </c>
      <c r="O324"/>
      <c r="P324"/>
    </row>
    <row r="325" spans="1:16" x14ac:dyDescent="0.2">
      <c r="A325">
        <v>2</v>
      </c>
      <c r="B325">
        <v>40</v>
      </c>
      <c r="C325">
        <v>1.4</v>
      </c>
      <c r="D325">
        <v>9.9</v>
      </c>
      <c r="E325">
        <v>0.4</v>
      </c>
      <c r="F325">
        <f t="shared" si="20"/>
        <v>40</v>
      </c>
      <c r="G325">
        <f t="shared" si="21"/>
        <v>33.6</v>
      </c>
      <c r="H325">
        <f t="shared" si="22"/>
        <v>0.34990639943780738</v>
      </c>
      <c r="I325">
        <f t="shared" si="23"/>
        <v>5.0468571428571439E-2</v>
      </c>
      <c r="J325">
        <v>6.78</v>
      </c>
      <c r="K325">
        <v>0.29282150000000001</v>
      </c>
      <c r="L325">
        <v>0.12534273400000001</v>
      </c>
      <c r="M325">
        <v>99.520685900000004</v>
      </c>
      <c r="O325"/>
      <c r="P325"/>
    </row>
    <row r="326" spans="1:16" x14ac:dyDescent="0.2">
      <c r="A326">
        <v>2</v>
      </c>
      <c r="B326">
        <v>40</v>
      </c>
      <c r="C326">
        <v>1.4</v>
      </c>
      <c r="D326">
        <v>9.9</v>
      </c>
      <c r="E326">
        <v>0.6</v>
      </c>
      <c r="F326">
        <f t="shared" si="20"/>
        <v>40</v>
      </c>
      <c r="G326">
        <f t="shared" si="21"/>
        <v>33.200000000000003</v>
      </c>
      <c r="H326">
        <f t="shared" si="22"/>
        <v>0.3435033340133386</v>
      </c>
      <c r="I326">
        <f t="shared" si="23"/>
        <v>5.0194285714285733E-2</v>
      </c>
      <c r="J326">
        <v>6.78</v>
      </c>
      <c r="K326">
        <v>0.285926191</v>
      </c>
      <c r="L326">
        <v>0.1186802</v>
      </c>
      <c r="M326">
        <v>102.6325767</v>
      </c>
      <c r="O326"/>
      <c r="P326"/>
    </row>
    <row r="327" spans="1:16" x14ac:dyDescent="0.2">
      <c r="A327">
        <v>2</v>
      </c>
      <c r="B327">
        <v>40</v>
      </c>
      <c r="C327">
        <v>1.4</v>
      </c>
      <c r="D327">
        <v>9.9</v>
      </c>
      <c r="E327">
        <v>0.8</v>
      </c>
      <c r="F327">
        <f t="shared" si="20"/>
        <v>40</v>
      </c>
      <c r="G327">
        <f t="shared" si="21"/>
        <v>32.800000000000004</v>
      </c>
      <c r="H327">
        <f t="shared" si="22"/>
        <v>0.33721647874015753</v>
      </c>
      <c r="I327">
        <f t="shared" si="23"/>
        <v>4.992000000000002E-2</v>
      </c>
      <c r="J327">
        <v>6.78</v>
      </c>
      <c r="K327">
        <v>0.27954174500000001</v>
      </c>
      <c r="L327">
        <v>0.119873745</v>
      </c>
      <c r="M327">
        <v>99.341831010000007</v>
      </c>
      <c r="O327"/>
      <c r="P327"/>
    </row>
    <row r="328" spans="1:16" x14ac:dyDescent="0.2">
      <c r="A328">
        <v>2</v>
      </c>
      <c r="B328">
        <v>40</v>
      </c>
      <c r="C328">
        <v>1.4</v>
      </c>
      <c r="D328">
        <v>9.9</v>
      </c>
      <c r="E328">
        <v>1</v>
      </c>
      <c r="F328">
        <f t="shared" si="20"/>
        <v>40</v>
      </c>
      <c r="G328">
        <f t="shared" si="21"/>
        <v>32.400000000000006</v>
      </c>
      <c r="H328">
        <f t="shared" si="22"/>
        <v>0.331043243629493</v>
      </c>
      <c r="I328">
        <f t="shared" si="23"/>
        <v>4.9645714285714307E-2</v>
      </c>
      <c r="J328">
        <v>6.78</v>
      </c>
      <c r="K328">
        <v>0.27611913900000001</v>
      </c>
      <c r="L328">
        <v>0.11107864000000001</v>
      </c>
      <c r="M328">
        <v>105.895016</v>
      </c>
      <c r="O328"/>
      <c r="P328"/>
    </row>
    <row r="329" spans="1:16" x14ac:dyDescent="0.2">
      <c r="A329">
        <v>2</v>
      </c>
      <c r="B329">
        <v>40</v>
      </c>
      <c r="C329">
        <v>1.4</v>
      </c>
      <c r="D329">
        <v>9.9</v>
      </c>
      <c r="E329">
        <v>1.2</v>
      </c>
      <c r="F329">
        <f t="shared" si="20"/>
        <v>40</v>
      </c>
      <c r="G329">
        <f t="shared" si="21"/>
        <v>31.999999999999996</v>
      </c>
      <c r="H329">
        <f t="shared" si="22"/>
        <v>0.32498111508951405</v>
      </c>
      <c r="I329">
        <f t="shared" si="23"/>
        <v>4.937142857142858E-2</v>
      </c>
      <c r="J329">
        <v>6.78</v>
      </c>
      <c r="K329">
        <v>0.26955143399999998</v>
      </c>
      <c r="L329">
        <v>0.116072906</v>
      </c>
      <c r="M329">
        <v>98.928255870000001</v>
      </c>
      <c r="O329"/>
      <c r="P329"/>
    </row>
    <row r="330" spans="1:16" x14ac:dyDescent="0.2">
      <c r="A330">
        <v>2</v>
      </c>
      <c r="B330">
        <v>40</v>
      </c>
      <c r="C330">
        <v>1.6</v>
      </c>
      <c r="D330">
        <v>9.9</v>
      </c>
      <c r="E330">
        <v>0.4</v>
      </c>
      <c r="F330">
        <f t="shared" si="20"/>
        <v>40</v>
      </c>
      <c r="G330">
        <f t="shared" si="21"/>
        <v>32.799999999999997</v>
      </c>
      <c r="H330">
        <f t="shared" si="22"/>
        <v>0.33721647874015742</v>
      </c>
      <c r="I330">
        <f t="shared" si="23"/>
        <v>4.3680000000000004E-2</v>
      </c>
      <c r="J330">
        <v>6.78</v>
      </c>
      <c r="K330">
        <v>0.28064246500000001</v>
      </c>
      <c r="L330">
        <v>0.11191280100000001</v>
      </c>
      <c r="M330">
        <v>106.8275287</v>
      </c>
      <c r="O330"/>
      <c r="P330"/>
    </row>
    <row r="331" spans="1:16" x14ac:dyDescent="0.2">
      <c r="A331">
        <v>2</v>
      </c>
      <c r="B331">
        <v>40</v>
      </c>
      <c r="C331">
        <v>1.6</v>
      </c>
      <c r="D331">
        <v>9.9</v>
      </c>
      <c r="E331">
        <v>0.6</v>
      </c>
      <c r="F331">
        <f t="shared" si="20"/>
        <v>40</v>
      </c>
      <c r="G331">
        <f t="shared" si="21"/>
        <v>32.4</v>
      </c>
      <c r="H331">
        <f t="shared" si="22"/>
        <v>0.33104324362949283</v>
      </c>
      <c r="I331">
        <f t="shared" si="23"/>
        <v>4.3440000000000006E-2</v>
      </c>
      <c r="J331">
        <v>6.78</v>
      </c>
      <c r="K331">
        <v>0.27443569299999998</v>
      </c>
      <c r="L331">
        <v>0.10534844</v>
      </c>
      <c r="M331">
        <v>110.9742061</v>
      </c>
      <c r="O331"/>
      <c r="P331"/>
    </row>
    <row r="332" spans="1:16" x14ac:dyDescent="0.2">
      <c r="A332">
        <v>2</v>
      </c>
      <c r="B332">
        <v>40</v>
      </c>
      <c r="C332">
        <v>1.6</v>
      </c>
      <c r="D332">
        <v>9.9</v>
      </c>
      <c r="E332">
        <v>0.8</v>
      </c>
      <c r="F332">
        <f t="shared" si="20"/>
        <v>40</v>
      </c>
      <c r="G332">
        <f t="shared" si="21"/>
        <v>32</v>
      </c>
      <c r="H332">
        <f t="shared" si="22"/>
        <v>0.32498111508951411</v>
      </c>
      <c r="I332">
        <f t="shared" si="23"/>
        <v>4.3200000000000002E-2</v>
      </c>
      <c r="J332">
        <v>6.78</v>
      </c>
      <c r="K332">
        <v>0.26379435200000001</v>
      </c>
      <c r="L332">
        <v>0.11226099</v>
      </c>
      <c r="M332">
        <v>100.1027911</v>
      </c>
      <c r="O332"/>
      <c r="P332"/>
    </row>
    <row r="333" spans="1:16" x14ac:dyDescent="0.2">
      <c r="A333">
        <v>2</v>
      </c>
      <c r="B333">
        <v>40</v>
      </c>
      <c r="C333">
        <v>1.6</v>
      </c>
      <c r="D333">
        <v>9.9</v>
      </c>
      <c r="E333">
        <v>1</v>
      </c>
      <c r="F333">
        <f t="shared" si="20"/>
        <v>40</v>
      </c>
      <c r="G333">
        <f t="shared" si="21"/>
        <v>31.599999999999998</v>
      </c>
      <c r="H333">
        <f t="shared" si="22"/>
        <v>0.31902765312909909</v>
      </c>
      <c r="I333">
        <f t="shared" si="23"/>
        <v>4.2960000000000005E-2</v>
      </c>
      <c r="J333">
        <v>6.78</v>
      </c>
      <c r="K333">
        <v>0.26534012000000001</v>
      </c>
      <c r="L333">
        <v>0.10514327699999999</v>
      </c>
      <c r="M333">
        <v>107.5055722</v>
      </c>
      <c r="O333"/>
      <c r="P333"/>
    </row>
    <row r="334" spans="1:16" x14ac:dyDescent="0.2">
      <c r="A334">
        <v>2</v>
      </c>
      <c r="B334">
        <v>40</v>
      </c>
      <c r="C334">
        <v>1.6</v>
      </c>
      <c r="D334">
        <v>9.9</v>
      </c>
      <c r="E334">
        <v>1.2</v>
      </c>
      <c r="F334">
        <f t="shared" si="20"/>
        <v>40</v>
      </c>
      <c r="G334">
        <f t="shared" si="21"/>
        <v>31.2</v>
      </c>
      <c r="H334">
        <f t="shared" si="22"/>
        <v>0.31318048868352516</v>
      </c>
      <c r="I334">
        <f t="shared" si="23"/>
        <v>4.2720000000000008E-2</v>
      </c>
      <c r="J334">
        <v>6.78</v>
      </c>
      <c r="K334">
        <v>0.25700780400000001</v>
      </c>
      <c r="L334">
        <v>0.104644744</v>
      </c>
      <c r="M334">
        <v>104.62571819999999</v>
      </c>
      <c r="O334"/>
      <c r="P334"/>
    </row>
    <row r="335" spans="1:16" x14ac:dyDescent="0.2">
      <c r="A335">
        <v>2</v>
      </c>
      <c r="B335">
        <v>40</v>
      </c>
      <c r="C335">
        <v>1.8</v>
      </c>
      <c r="D335">
        <v>9.9</v>
      </c>
      <c r="E335">
        <v>0.4</v>
      </c>
      <c r="F335">
        <f t="shared" si="20"/>
        <v>40</v>
      </c>
      <c r="G335">
        <f t="shared" si="21"/>
        <v>32</v>
      </c>
      <c r="H335">
        <f t="shared" si="22"/>
        <v>0.32498111508951411</v>
      </c>
      <c r="I335">
        <f t="shared" si="23"/>
        <v>3.8400000000000004E-2</v>
      </c>
      <c r="J335">
        <v>6.78</v>
      </c>
      <c r="K335">
        <v>0.26686736900000002</v>
      </c>
      <c r="L335">
        <v>0.106216212</v>
      </c>
      <c r="M335">
        <v>107.0321446</v>
      </c>
      <c r="O335"/>
      <c r="P335"/>
    </row>
    <row r="336" spans="1:16" x14ac:dyDescent="0.2">
      <c r="A336">
        <v>2</v>
      </c>
      <c r="B336">
        <v>40</v>
      </c>
      <c r="C336">
        <v>1.8</v>
      </c>
      <c r="D336">
        <v>9.9</v>
      </c>
      <c r="E336">
        <v>0.6</v>
      </c>
      <c r="F336">
        <f t="shared" si="20"/>
        <v>40</v>
      </c>
      <c r="G336">
        <f t="shared" si="21"/>
        <v>31.6</v>
      </c>
      <c r="H336">
        <f t="shared" si="22"/>
        <v>0.31902765312909909</v>
      </c>
      <c r="I336">
        <f t="shared" si="23"/>
        <v>3.8186666666666667E-2</v>
      </c>
      <c r="J336">
        <v>6.78</v>
      </c>
      <c r="K336">
        <v>0.262326379</v>
      </c>
      <c r="L336">
        <v>9.9284981999999994E-2</v>
      </c>
      <c r="M336">
        <v>112.555823</v>
      </c>
      <c r="O336"/>
      <c r="P336"/>
    </row>
    <row r="337" spans="1:16" x14ac:dyDescent="0.2">
      <c r="A337">
        <v>2</v>
      </c>
      <c r="B337">
        <v>40</v>
      </c>
      <c r="C337">
        <v>1.8</v>
      </c>
      <c r="D337">
        <v>9.9</v>
      </c>
      <c r="E337">
        <v>0.8</v>
      </c>
      <c r="F337">
        <f t="shared" si="20"/>
        <v>40</v>
      </c>
      <c r="G337">
        <f t="shared" si="21"/>
        <v>31.199999999999996</v>
      </c>
      <c r="H337">
        <f t="shared" si="22"/>
        <v>0.31318048868352505</v>
      </c>
      <c r="I337">
        <f t="shared" si="23"/>
        <v>3.7973333333333331E-2</v>
      </c>
      <c r="J337">
        <v>6.78</v>
      </c>
      <c r="K337">
        <v>0.25767213300000003</v>
      </c>
      <c r="L337">
        <v>9.8550082999999997E-2</v>
      </c>
      <c r="M337">
        <v>111.3832847</v>
      </c>
      <c r="O337"/>
      <c r="P337"/>
    </row>
    <row r="338" spans="1:16" x14ac:dyDescent="0.2">
      <c r="A338">
        <v>2</v>
      </c>
      <c r="B338">
        <v>40</v>
      </c>
      <c r="C338">
        <v>1.8</v>
      </c>
      <c r="D338">
        <v>9.9</v>
      </c>
      <c r="E338">
        <v>1</v>
      </c>
      <c r="F338">
        <f t="shared" si="20"/>
        <v>40</v>
      </c>
      <c r="G338">
        <f t="shared" si="21"/>
        <v>30.799999999999997</v>
      </c>
      <c r="H338">
        <f t="shared" si="22"/>
        <v>0.30743732105592386</v>
      </c>
      <c r="I338">
        <f t="shared" si="23"/>
        <v>3.7760000000000002E-2</v>
      </c>
      <c r="J338">
        <v>6.78</v>
      </c>
      <c r="K338">
        <v>0.25365948399999999</v>
      </c>
      <c r="L338">
        <v>9.6305236000000002E-2</v>
      </c>
      <c r="M338">
        <v>112.2046273</v>
      </c>
      <c r="O338"/>
      <c r="P338"/>
    </row>
    <row r="339" spans="1:16" x14ac:dyDescent="0.2">
      <c r="A339">
        <v>2</v>
      </c>
      <c r="B339">
        <v>40</v>
      </c>
      <c r="C339">
        <v>1.8</v>
      </c>
      <c r="D339">
        <v>9.9</v>
      </c>
      <c r="E339">
        <v>1.2</v>
      </c>
      <c r="F339">
        <f t="shared" si="20"/>
        <v>40</v>
      </c>
      <c r="G339">
        <f t="shared" si="21"/>
        <v>30.4</v>
      </c>
      <c r="H339">
        <f t="shared" si="22"/>
        <v>0.30179591546869822</v>
      </c>
      <c r="I339">
        <f t="shared" si="23"/>
        <v>3.7546666666666673E-2</v>
      </c>
      <c r="J339">
        <v>6.78</v>
      </c>
      <c r="K339">
        <v>0.24635469199999999</v>
      </c>
      <c r="L339">
        <v>9.2414972999999997E-2</v>
      </c>
      <c r="M339">
        <v>113.5606992</v>
      </c>
      <c r="O339"/>
      <c r="P339"/>
    </row>
    <row r="340" spans="1:16" x14ac:dyDescent="0.2">
      <c r="A340">
        <v>2</v>
      </c>
      <c r="B340">
        <v>40</v>
      </c>
      <c r="C340">
        <v>0.8</v>
      </c>
      <c r="D340">
        <v>29.9</v>
      </c>
      <c r="E340">
        <v>0.4</v>
      </c>
      <c r="F340">
        <f t="shared" si="20"/>
        <v>40</v>
      </c>
      <c r="G340">
        <f t="shared" si="21"/>
        <v>36</v>
      </c>
      <c r="H340">
        <f t="shared" si="22"/>
        <v>0.39092063690750106</v>
      </c>
      <c r="I340">
        <f t="shared" si="23"/>
        <v>9.1200000000000017E-2</v>
      </c>
      <c r="J340">
        <v>6.78</v>
      </c>
      <c r="K340">
        <v>0.322997111</v>
      </c>
      <c r="L340">
        <v>0.16244266299999999</v>
      </c>
      <c r="M340">
        <v>84.704815310000001</v>
      </c>
      <c r="O340"/>
      <c r="P340"/>
    </row>
    <row r="341" spans="1:16" x14ac:dyDescent="0.2">
      <c r="A341">
        <v>2</v>
      </c>
      <c r="B341">
        <v>40</v>
      </c>
      <c r="C341">
        <v>0.8</v>
      </c>
      <c r="D341">
        <v>29.9</v>
      </c>
      <c r="E341">
        <v>0.6</v>
      </c>
      <c r="F341">
        <f t="shared" si="20"/>
        <v>40</v>
      </c>
      <c r="G341">
        <f t="shared" si="21"/>
        <v>35.6</v>
      </c>
      <c r="H341">
        <f t="shared" si="22"/>
        <v>0.38376125637583886</v>
      </c>
      <c r="I341">
        <f t="shared" si="23"/>
        <v>9.0719999999999995E-2</v>
      </c>
      <c r="J341">
        <v>6.78</v>
      </c>
      <c r="K341">
        <v>0.32208942299999999</v>
      </c>
      <c r="L341">
        <v>0.16051449400000001</v>
      </c>
      <c r="M341">
        <v>85.481428519999994</v>
      </c>
      <c r="O341"/>
      <c r="P341"/>
    </row>
    <row r="342" spans="1:16" x14ac:dyDescent="0.2">
      <c r="A342">
        <v>2</v>
      </c>
      <c r="B342">
        <v>40</v>
      </c>
      <c r="C342">
        <v>0.8</v>
      </c>
      <c r="D342">
        <v>29.9</v>
      </c>
      <c r="E342">
        <v>0.8</v>
      </c>
      <c r="F342">
        <f t="shared" si="20"/>
        <v>40</v>
      </c>
      <c r="G342">
        <f t="shared" si="21"/>
        <v>35.199999999999996</v>
      </c>
      <c r="H342">
        <f t="shared" si="22"/>
        <v>0.37673540394999078</v>
      </c>
      <c r="I342">
        <f t="shared" si="23"/>
        <v>9.0240000000000001E-2</v>
      </c>
      <c r="J342">
        <v>6.78</v>
      </c>
      <c r="K342">
        <v>0.31433718799999999</v>
      </c>
      <c r="L342">
        <v>0.150501881</v>
      </c>
      <c r="M342">
        <v>88.97405809</v>
      </c>
      <c r="O342"/>
      <c r="P342"/>
    </row>
    <row r="343" spans="1:16" x14ac:dyDescent="0.2">
      <c r="A343">
        <v>2</v>
      </c>
      <c r="B343">
        <v>40</v>
      </c>
      <c r="C343">
        <v>0.8</v>
      </c>
      <c r="D343">
        <v>29.9</v>
      </c>
      <c r="E343">
        <v>1</v>
      </c>
      <c r="F343">
        <f t="shared" si="20"/>
        <v>40</v>
      </c>
      <c r="G343">
        <f t="shared" si="21"/>
        <v>34.799999999999997</v>
      </c>
      <c r="H343">
        <f t="shared" si="22"/>
        <v>0.36983996483437453</v>
      </c>
      <c r="I343">
        <f t="shared" si="23"/>
        <v>8.9760000000000006E-2</v>
      </c>
      <c r="J343">
        <v>6.78</v>
      </c>
      <c r="K343">
        <v>0.304010328</v>
      </c>
      <c r="L343">
        <v>0.15058881700000001</v>
      </c>
      <c r="M343">
        <v>86.001332110000007</v>
      </c>
      <c r="O343"/>
      <c r="P343"/>
    </row>
    <row r="344" spans="1:16" x14ac:dyDescent="0.2">
      <c r="A344">
        <v>2</v>
      </c>
      <c r="B344">
        <v>40</v>
      </c>
      <c r="C344">
        <v>0.8</v>
      </c>
      <c r="D344">
        <v>29.9</v>
      </c>
      <c r="E344">
        <v>1.2</v>
      </c>
      <c r="F344">
        <f t="shared" si="20"/>
        <v>40</v>
      </c>
      <c r="G344">
        <f t="shared" si="21"/>
        <v>34.4</v>
      </c>
      <c r="H344">
        <f t="shared" si="22"/>
        <v>0.36307192036392827</v>
      </c>
      <c r="I344">
        <f t="shared" si="23"/>
        <v>8.9280000000000012E-2</v>
      </c>
      <c r="J344">
        <v>6.78</v>
      </c>
      <c r="K344">
        <v>0.298744385</v>
      </c>
      <c r="L344">
        <v>0.14587162100000001</v>
      </c>
      <c r="M344">
        <v>87.24458937</v>
      </c>
      <c r="O344"/>
      <c r="P344"/>
    </row>
    <row r="345" spans="1:16" x14ac:dyDescent="0.2">
      <c r="A345">
        <v>2</v>
      </c>
      <c r="B345">
        <v>40</v>
      </c>
      <c r="C345">
        <v>1</v>
      </c>
      <c r="D345">
        <v>29.9</v>
      </c>
      <c r="E345">
        <v>0.4</v>
      </c>
      <c r="F345">
        <f t="shared" si="20"/>
        <v>40</v>
      </c>
      <c r="G345">
        <f t="shared" si="21"/>
        <v>35.200000000000003</v>
      </c>
      <c r="H345">
        <f t="shared" si="22"/>
        <v>0.376735403949991</v>
      </c>
      <c r="I345">
        <f t="shared" si="23"/>
        <v>7.219200000000002E-2</v>
      </c>
      <c r="J345">
        <v>6.78</v>
      </c>
      <c r="K345">
        <v>0.31493911000000002</v>
      </c>
      <c r="L345">
        <v>0.141590626</v>
      </c>
      <c r="M345">
        <v>94.754895340000004</v>
      </c>
      <c r="O345"/>
      <c r="P345"/>
    </row>
    <row r="346" spans="1:16" x14ac:dyDescent="0.2">
      <c r="A346">
        <v>2</v>
      </c>
      <c r="B346">
        <v>40</v>
      </c>
      <c r="C346">
        <v>1</v>
      </c>
      <c r="D346">
        <v>29.9</v>
      </c>
      <c r="E346">
        <v>0.6</v>
      </c>
      <c r="F346">
        <f t="shared" si="20"/>
        <v>40</v>
      </c>
      <c r="G346">
        <f t="shared" si="21"/>
        <v>34.799999999999997</v>
      </c>
      <c r="H346">
        <f t="shared" si="22"/>
        <v>0.36983996483437453</v>
      </c>
      <c r="I346">
        <f t="shared" si="23"/>
        <v>7.1808000000000011E-2</v>
      </c>
      <c r="J346">
        <v>6.78</v>
      </c>
      <c r="K346">
        <v>0.30277820900000002</v>
      </c>
      <c r="L346">
        <v>0.138339984</v>
      </c>
      <c r="M346">
        <v>93.236606550000005</v>
      </c>
      <c r="O346"/>
      <c r="P346"/>
    </row>
    <row r="347" spans="1:16" x14ac:dyDescent="0.2">
      <c r="A347">
        <v>2</v>
      </c>
      <c r="B347">
        <v>40</v>
      </c>
      <c r="C347">
        <v>1</v>
      </c>
      <c r="D347">
        <v>29.9</v>
      </c>
      <c r="E347">
        <v>0.8</v>
      </c>
      <c r="F347">
        <f t="shared" si="20"/>
        <v>40</v>
      </c>
      <c r="G347">
        <f t="shared" si="21"/>
        <v>34.4</v>
      </c>
      <c r="H347">
        <f t="shared" si="22"/>
        <v>0.36307192036392827</v>
      </c>
      <c r="I347">
        <f t="shared" si="23"/>
        <v>7.1424000000000015E-2</v>
      </c>
      <c r="J347">
        <v>6.78</v>
      </c>
      <c r="K347">
        <v>0.29307720100000001</v>
      </c>
      <c r="L347">
        <v>0.13968082500000001</v>
      </c>
      <c r="M347">
        <v>89.382975119999998</v>
      </c>
      <c r="O347"/>
      <c r="P347"/>
    </row>
    <row r="348" spans="1:16" x14ac:dyDescent="0.2">
      <c r="A348">
        <v>2</v>
      </c>
      <c r="B348">
        <v>40</v>
      </c>
      <c r="C348">
        <v>1</v>
      </c>
      <c r="D348">
        <v>29.9</v>
      </c>
      <c r="E348">
        <v>1</v>
      </c>
      <c r="F348">
        <f t="shared" si="20"/>
        <v>40</v>
      </c>
      <c r="G348">
        <f t="shared" si="21"/>
        <v>34</v>
      </c>
      <c r="H348">
        <f t="shared" si="22"/>
        <v>0.35642834432396542</v>
      </c>
      <c r="I348">
        <f t="shared" si="23"/>
        <v>7.1040000000000006E-2</v>
      </c>
      <c r="J348">
        <v>6.78</v>
      </c>
      <c r="K348">
        <v>0.29016120299999998</v>
      </c>
      <c r="L348">
        <v>0.121158246</v>
      </c>
      <c r="M348">
        <v>102.0224922</v>
      </c>
      <c r="O348"/>
      <c r="P348"/>
    </row>
    <row r="349" spans="1:16" x14ac:dyDescent="0.2">
      <c r="A349">
        <v>2</v>
      </c>
      <c r="B349">
        <v>40</v>
      </c>
      <c r="C349">
        <v>1</v>
      </c>
      <c r="D349">
        <v>29.9</v>
      </c>
      <c r="E349">
        <v>1.2</v>
      </c>
      <c r="F349">
        <f t="shared" si="20"/>
        <v>40</v>
      </c>
      <c r="G349">
        <f t="shared" si="21"/>
        <v>33.6</v>
      </c>
      <c r="H349">
        <f t="shared" si="22"/>
        <v>0.34990639943780738</v>
      </c>
      <c r="I349">
        <f t="shared" si="23"/>
        <v>7.065600000000001E-2</v>
      </c>
      <c r="J349">
        <v>6.78</v>
      </c>
      <c r="K349">
        <v>0.27981788800000001</v>
      </c>
      <c r="L349">
        <v>0.134612386</v>
      </c>
      <c r="M349">
        <v>88.552334360000003</v>
      </c>
      <c r="O349"/>
      <c r="P349"/>
    </row>
    <row r="350" spans="1:16" x14ac:dyDescent="0.2">
      <c r="A350">
        <v>2</v>
      </c>
      <c r="B350">
        <v>40</v>
      </c>
      <c r="C350">
        <v>1.2</v>
      </c>
      <c r="D350">
        <v>29.9</v>
      </c>
      <c r="E350">
        <v>0.4</v>
      </c>
      <c r="F350">
        <f t="shared" si="20"/>
        <v>40</v>
      </c>
      <c r="G350">
        <f t="shared" si="21"/>
        <v>34.4</v>
      </c>
      <c r="H350">
        <f t="shared" si="22"/>
        <v>0.36307192036392827</v>
      </c>
      <c r="I350">
        <f t="shared" si="23"/>
        <v>5.9520000000000017E-2</v>
      </c>
      <c r="J350">
        <v>6.78</v>
      </c>
      <c r="K350">
        <v>0.29713195999999997</v>
      </c>
      <c r="L350">
        <v>0.12934100300000001</v>
      </c>
      <c r="M350">
        <v>97.863942159999993</v>
      </c>
      <c r="O350"/>
      <c r="P350"/>
    </row>
    <row r="351" spans="1:16" x14ac:dyDescent="0.2">
      <c r="A351">
        <v>2</v>
      </c>
      <c r="B351">
        <v>40</v>
      </c>
      <c r="C351">
        <v>1.2</v>
      </c>
      <c r="D351">
        <v>29.9</v>
      </c>
      <c r="E351">
        <v>0.6</v>
      </c>
      <c r="F351">
        <f t="shared" si="20"/>
        <v>40</v>
      </c>
      <c r="G351">
        <f t="shared" si="21"/>
        <v>34</v>
      </c>
      <c r="H351">
        <f t="shared" si="22"/>
        <v>0.35642834432396542</v>
      </c>
      <c r="I351">
        <f t="shared" si="23"/>
        <v>5.9200000000000003E-2</v>
      </c>
      <c r="J351">
        <v>6.78</v>
      </c>
      <c r="K351">
        <v>0.29101290600000002</v>
      </c>
      <c r="L351">
        <v>0.120286719</v>
      </c>
      <c r="M351">
        <v>103.0633208</v>
      </c>
      <c r="O351"/>
      <c r="P351"/>
    </row>
    <row r="352" spans="1:16" x14ac:dyDescent="0.2">
      <c r="A352">
        <v>2</v>
      </c>
      <c r="B352">
        <v>40</v>
      </c>
      <c r="C352">
        <v>1.2</v>
      </c>
      <c r="D352">
        <v>29.9</v>
      </c>
      <c r="E352">
        <v>0.8</v>
      </c>
      <c r="F352">
        <f t="shared" si="20"/>
        <v>40</v>
      </c>
      <c r="G352">
        <f t="shared" si="21"/>
        <v>33.6</v>
      </c>
      <c r="H352">
        <f t="shared" si="22"/>
        <v>0.34990639943780738</v>
      </c>
      <c r="I352">
        <f t="shared" si="23"/>
        <v>5.8880000000000002E-2</v>
      </c>
      <c r="J352">
        <v>6.78</v>
      </c>
      <c r="K352">
        <v>0.28274084900000002</v>
      </c>
      <c r="L352">
        <v>0.121943914</v>
      </c>
      <c r="M352">
        <v>98.772942189999995</v>
      </c>
      <c r="O352"/>
      <c r="P352"/>
    </row>
    <row r="353" spans="1:16" x14ac:dyDescent="0.2">
      <c r="A353">
        <v>2</v>
      </c>
      <c r="B353">
        <v>40</v>
      </c>
      <c r="C353">
        <v>1.2</v>
      </c>
      <c r="D353">
        <v>29.9</v>
      </c>
      <c r="E353">
        <v>1</v>
      </c>
      <c r="F353">
        <f t="shared" si="20"/>
        <v>40</v>
      </c>
      <c r="G353">
        <f t="shared" si="21"/>
        <v>33.200000000000003</v>
      </c>
      <c r="H353">
        <f t="shared" si="22"/>
        <v>0.3435033340133386</v>
      </c>
      <c r="I353">
        <f t="shared" si="23"/>
        <v>5.8560000000000015E-2</v>
      </c>
      <c r="J353">
        <v>6.78</v>
      </c>
      <c r="K353">
        <v>0.2780263</v>
      </c>
      <c r="L353">
        <v>0.116342864</v>
      </c>
      <c r="M353">
        <v>101.80185520000001</v>
      </c>
      <c r="O353"/>
      <c r="P353"/>
    </row>
    <row r="354" spans="1:16" x14ac:dyDescent="0.2">
      <c r="A354">
        <v>2</v>
      </c>
      <c r="B354">
        <v>40</v>
      </c>
      <c r="C354">
        <v>1.2</v>
      </c>
      <c r="D354">
        <v>29.9</v>
      </c>
      <c r="E354">
        <v>1.2</v>
      </c>
      <c r="F354">
        <f t="shared" si="20"/>
        <v>40</v>
      </c>
      <c r="G354">
        <f t="shared" si="21"/>
        <v>32.800000000000004</v>
      </c>
      <c r="H354">
        <f t="shared" si="22"/>
        <v>0.33721647874015753</v>
      </c>
      <c r="I354">
        <f t="shared" si="23"/>
        <v>5.8240000000000014E-2</v>
      </c>
      <c r="J354">
        <v>6.78</v>
      </c>
      <c r="K354">
        <v>0.27151825800000001</v>
      </c>
      <c r="L354">
        <v>0.113886855</v>
      </c>
      <c r="M354">
        <v>101.5628785</v>
      </c>
      <c r="O354"/>
      <c r="P354"/>
    </row>
    <row r="355" spans="1:16" x14ac:dyDescent="0.2">
      <c r="A355">
        <v>2</v>
      </c>
      <c r="B355">
        <v>40</v>
      </c>
      <c r="C355">
        <v>1.4</v>
      </c>
      <c r="D355">
        <v>29.9</v>
      </c>
      <c r="E355">
        <v>0.4</v>
      </c>
      <c r="F355">
        <f t="shared" si="20"/>
        <v>40</v>
      </c>
      <c r="G355">
        <f t="shared" si="21"/>
        <v>33.6</v>
      </c>
      <c r="H355">
        <f t="shared" si="22"/>
        <v>0.34990639943780738</v>
      </c>
      <c r="I355">
        <f t="shared" si="23"/>
        <v>5.0468571428571439E-2</v>
      </c>
      <c r="J355">
        <v>6.78</v>
      </c>
      <c r="K355">
        <v>0.28288641399999997</v>
      </c>
      <c r="L355">
        <v>0.112717467</v>
      </c>
      <c r="M355">
        <v>106.9129793</v>
      </c>
      <c r="O355"/>
      <c r="P355"/>
    </row>
    <row r="356" spans="1:16" x14ac:dyDescent="0.2">
      <c r="A356">
        <v>2</v>
      </c>
      <c r="B356">
        <v>40</v>
      </c>
      <c r="C356">
        <v>1.4</v>
      </c>
      <c r="D356">
        <v>29.9</v>
      </c>
      <c r="E356">
        <v>0.6</v>
      </c>
      <c r="F356">
        <f t="shared" si="20"/>
        <v>40</v>
      </c>
      <c r="G356">
        <f t="shared" si="21"/>
        <v>33.200000000000003</v>
      </c>
      <c r="H356">
        <f t="shared" si="22"/>
        <v>0.3435033340133386</v>
      </c>
      <c r="I356">
        <f t="shared" si="23"/>
        <v>5.0194285714285733E-2</v>
      </c>
      <c r="J356">
        <v>6.78</v>
      </c>
      <c r="K356">
        <v>0.27645207700000002</v>
      </c>
      <c r="L356">
        <v>0.110021403</v>
      </c>
      <c r="M356">
        <v>107.0415132</v>
      </c>
      <c r="O356"/>
      <c r="P356"/>
    </row>
    <row r="357" spans="1:16" x14ac:dyDescent="0.2">
      <c r="A357">
        <v>2</v>
      </c>
      <c r="B357">
        <v>40</v>
      </c>
      <c r="C357">
        <v>1.4</v>
      </c>
      <c r="D357">
        <v>29.9</v>
      </c>
      <c r="E357">
        <v>0.8</v>
      </c>
      <c r="F357">
        <f t="shared" si="20"/>
        <v>40</v>
      </c>
      <c r="G357">
        <f t="shared" si="21"/>
        <v>32.800000000000004</v>
      </c>
      <c r="H357">
        <f t="shared" si="22"/>
        <v>0.33721647874015753</v>
      </c>
      <c r="I357">
        <f t="shared" si="23"/>
        <v>4.992000000000002E-2</v>
      </c>
      <c r="J357">
        <v>6.78</v>
      </c>
      <c r="K357">
        <v>0.27080984800000002</v>
      </c>
      <c r="L357">
        <v>0.106227236</v>
      </c>
      <c r="M357">
        <v>108.60207819999999</v>
      </c>
      <c r="O357"/>
      <c r="P357"/>
    </row>
    <row r="358" spans="1:16" x14ac:dyDescent="0.2">
      <c r="A358">
        <v>2</v>
      </c>
      <c r="B358">
        <v>40</v>
      </c>
      <c r="C358">
        <v>1.4</v>
      </c>
      <c r="D358">
        <v>29.9</v>
      </c>
      <c r="E358">
        <v>1</v>
      </c>
      <c r="F358">
        <f t="shared" si="20"/>
        <v>40</v>
      </c>
      <c r="G358">
        <f t="shared" si="21"/>
        <v>32.400000000000006</v>
      </c>
      <c r="H358">
        <f t="shared" si="22"/>
        <v>0.331043243629493</v>
      </c>
      <c r="I358">
        <f t="shared" si="23"/>
        <v>4.9645714285714307E-2</v>
      </c>
      <c r="J358">
        <v>6.78</v>
      </c>
      <c r="K358">
        <v>0.26464511000000002</v>
      </c>
      <c r="L358">
        <v>0.11191614599999999</v>
      </c>
      <c r="M358">
        <v>100.73506980000001</v>
      </c>
      <c r="O358"/>
      <c r="P358"/>
    </row>
    <row r="359" spans="1:16" x14ac:dyDescent="0.2">
      <c r="A359">
        <v>2</v>
      </c>
      <c r="B359">
        <v>40</v>
      </c>
      <c r="C359">
        <v>1.4</v>
      </c>
      <c r="D359">
        <v>29.9</v>
      </c>
      <c r="E359">
        <v>1.2</v>
      </c>
      <c r="F359">
        <f t="shared" si="20"/>
        <v>40</v>
      </c>
      <c r="G359">
        <f t="shared" si="21"/>
        <v>31.999999999999996</v>
      </c>
      <c r="H359">
        <f t="shared" si="22"/>
        <v>0.32498111508951405</v>
      </c>
      <c r="I359">
        <f t="shared" si="23"/>
        <v>4.937142857142858E-2</v>
      </c>
      <c r="J359">
        <v>6.78</v>
      </c>
      <c r="K359">
        <v>0.260549488</v>
      </c>
      <c r="L359">
        <v>0.108130344</v>
      </c>
      <c r="M359">
        <v>102.6484037</v>
      </c>
      <c r="O359"/>
      <c r="P359"/>
    </row>
    <row r="360" spans="1:16" x14ac:dyDescent="0.2">
      <c r="A360">
        <v>2</v>
      </c>
      <c r="B360">
        <v>40</v>
      </c>
      <c r="C360">
        <v>1.6</v>
      </c>
      <c r="D360">
        <v>29.9</v>
      </c>
      <c r="E360">
        <v>0.4</v>
      </c>
      <c r="F360">
        <f t="shared" si="20"/>
        <v>40</v>
      </c>
      <c r="G360">
        <f t="shared" si="21"/>
        <v>32.799999999999997</v>
      </c>
      <c r="H360">
        <f t="shared" si="22"/>
        <v>0.33721647874015742</v>
      </c>
      <c r="I360">
        <f t="shared" si="23"/>
        <v>4.3680000000000004E-2</v>
      </c>
      <c r="J360">
        <v>6.78</v>
      </c>
      <c r="K360">
        <v>0.27164313699999998</v>
      </c>
      <c r="L360">
        <v>0.100745891</v>
      </c>
      <c r="M360">
        <v>114.86321220000001</v>
      </c>
      <c r="O360"/>
      <c r="P360"/>
    </row>
    <row r="361" spans="1:16" x14ac:dyDescent="0.2">
      <c r="A361">
        <v>2</v>
      </c>
      <c r="B361">
        <v>40</v>
      </c>
      <c r="C361">
        <v>1.6</v>
      </c>
      <c r="D361">
        <v>29.9</v>
      </c>
      <c r="E361">
        <v>0.6</v>
      </c>
      <c r="F361">
        <f t="shared" si="20"/>
        <v>40</v>
      </c>
      <c r="G361">
        <f t="shared" si="21"/>
        <v>32.4</v>
      </c>
      <c r="H361">
        <f t="shared" si="22"/>
        <v>0.33104324362949283</v>
      </c>
      <c r="I361">
        <f t="shared" si="23"/>
        <v>4.3440000000000006E-2</v>
      </c>
      <c r="J361">
        <v>6.78</v>
      </c>
      <c r="K361">
        <v>0.26456926200000003</v>
      </c>
      <c r="L361">
        <v>9.8808871000000006E-2</v>
      </c>
      <c r="M361">
        <v>114.06515880000001</v>
      </c>
      <c r="O361"/>
      <c r="P361"/>
    </row>
    <row r="362" spans="1:16" x14ac:dyDescent="0.2">
      <c r="A362">
        <v>2</v>
      </c>
      <c r="B362">
        <v>40</v>
      </c>
      <c r="C362">
        <v>1.6</v>
      </c>
      <c r="D362">
        <v>29.9</v>
      </c>
      <c r="E362">
        <v>0.8</v>
      </c>
      <c r="F362">
        <f t="shared" si="20"/>
        <v>40</v>
      </c>
      <c r="G362">
        <f t="shared" si="21"/>
        <v>32</v>
      </c>
      <c r="H362">
        <f t="shared" si="22"/>
        <v>0.32498111508951411</v>
      </c>
      <c r="I362">
        <f t="shared" si="23"/>
        <v>4.3200000000000002E-2</v>
      </c>
      <c r="J362">
        <v>6.78</v>
      </c>
      <c r="K362">
        <v>0.25937438200000001</v>
      </c>
      <c r="L362">
        <v>9.7809224E-2</v>
      </c>
      <c r="M362">
        <v>112.96836070000001</v>
      </c>
      <c r="O362"/>
      <c r="P362"/>
    </row>
    <row r="363" spans="1:16" x14ac:dyDescent="0.2">
      <c r="A363">
        <v>2</v>
      </c>
      <c r="B363">
        <v>40</v>
      </c>
      <c r="C363">
        <v>1.6</v>
      </c>
      <c r="D363">
        <v>29.9</v>
      </c>
      <c r="E363">
        <v>1</v>
      </c>
      <c r="F363">
        <f t="shared" si="20"/>
        <v>40</v>
      </c>
      <c r="G363">
        <f t="shared" si="21"/>
        <v>31.599999999999998</v>
      </c>
      <c r="H363">
        <f t="shared" si="22"/>
        <v>0.31902765312909909</v>
      </c>
      <c r="I363">
        <f t="shared" si="23"/>
        <v>4.2960000000000005E-2</v>
      </c>
      <c r="J363">
        <v>6.78</v>
      </c>
      <c r="K363">
        <v>0.25389099199999998</v>
      </c>
      <c r="L363">
        <v>9.7385447E-2</v>
      </c>
      <c r="M363">
        <v>111.0613105</v>
      </c>
      <c r="O363"/>
      <c r="P363"/>
    </row>
    <row r="364" spans="1:16" x14ac:dyDescent="0.2">
      <c r="A364">
        <v>2</v>
      </c>
      <c r="B364">
        <v>40</v>
      </c>
      <c r="C364">
        <v>1.6</v>
      </c>
      <c r="D364">
        <v>29.9</v>
      </c>
      <c r="E364">
        <v>1.2</v>
      </c>
      <c r="F364">
        <f t="shared" si="20"/>
        <v>40</v>
      </c>
      <c r="G364">
        <f t="shared" si="21"/>
        <v>31.2</v>
      </c>
      <c r="H364">
        <f t="shared" si="22"/>
        <v>0.31318048868352516</v>
      </c>
      <c r="I364">
        <f t="shared" si="23"/>
        <v>4.2720000000000008E-2</v>
      </c>
      <c r="J364">
        <v>6.78</v>
      </c>
      <c r="K364">
        <v>0.24953919099999999</v>
      </c>
      <c r="L364">
        <v>9.6084108000000001E-2</v>
      </c>
      <c r="M364">
        <v>110.63607519999999</v>
      </c>
      <c r="O364"/>
      <c r="P364"/>
    </row>
    <row r="365" spans="1:16" x14ac:dyDescent="0.2">
      <c r="A365">
        <v>2</v>
      </c>
      <c r="B365">
        <v>40</v>
      </c>
      <c r="C365">
        <v>1.8</v>
      </c>
      <c r="D365">
        <v>29.9</v>
      </c>
      <c r="E365">
        <v>0.4</v>
      </c>
      <c r="F365">
        <f t="shared" si="20"/>
        <v>40</v>
      </c>
      <c r="G365">
        <f t="shared" si="21"/>
        <v>32</v>
      </c>
      <c r="H365">
        <f t="shared" si="22"/>
        <v>0.32498111508951411</v>
      </c>
      <c r="I365">
        <f t="shared" si="23"/>
        <v>3.8400000000000004E-2</v>
      </c>
      <c r="J365">
        <v>6.78</v>
      </c>
      <c r="K365">
        <v>0.259491268</v>
      </c>
      <c r="L365">
        <v>9.4389182000000002E-2</v>
      </c>
      <c r="M365">
        <v>117.1143431</v>
      </c>
      <c r="O365"/>
      <c r="P365"/>
    </row>
    <row r="366" spans="1:16" x14ac:dyDescent="0.2">
      <c r="A366">
        <v>2</v>
      </c>
      <c r="B366">
        <v>40</v>
      </c>
      <c r="C366">
        <v>1.8</v>
      </c>
      <c r="D366">
        <v>29.9</v>
      </c>
      <c r="E366">
        <v>0.6</v>
      </c>
      <c r="F366">
        <f t="shared" si="20"/>
        <v>40</v>
      </c>
      <c r="G366">
        <f t="shared" si="21"/>
        <v>31.6</v>
      </c>
      <c r="H366">
        <f t="shared" si="22"/>
        <v>0.31902765312909909</v>
      </c>
      <c r="I366">
        <f t="shared" si="23"/>
        <v>3.8186666666666667E-2</v>
      </c>
      <c r="J366">
        <v>6.78</v>
      </c>
      <c r="K366">
        <v>0.249445154</v>
      </c>
      <c r="L366">
        <v>9.8855704000000003E-2</v>
      </c>
      <c r="M366">
        <v>107.49367169999999</v>
      </c>
      <c r="O366"/>
      <c r="P366"/>
    </row>
    <row r="367" spans="1:16" x14ac:dyDescent="0.2">
      <c r="A367">
        <v>2</v>
      </c>
      <c r="B367">
        <v>40</v>
      </c>
      <c r="C367">
        <v>1.8</v>
      </c>
      <c r="D367">
        <v>29.9</v>
      </c>
      <c r="E367">
        <v>0.8</v>
      </c>
      <c r="F367">
        <f t="shared" si="20"/>
        <v>40</v>
      </c>
      <c r="G367">
        <f t="shared" si="21"/>
        <v>31.199999999999996</v>
      </c>
      <c r="H367">
        <f t="shared" si="22"/>
        <v>0.31318048868352505</v>
      </c>
      <c r="I367">
        <f t="shared" si="23"/>
        <v>3.7973333333333331E-2</v>
      </c>
      <c r="J367">
        <v>6.78</v>
      </c>
      <c r="K367">
        <v>0.249124557</v>
      </c>
      <c r="L367">
        <v>8.9507894000000005E-2</v>
      </c>
      <c r="M367">
        <v>118.5672544</v>
      </c>
      <c r="O367"/>
      <c r="P367"/>
    </row>
    <row r="368" spans="1:16" x14ac:dyDescent="0.2">
      <c r="A368">
        <v>2</v>
      </c>
      <c r="B368">
        <v>40</v>
      </c>
      <c r="C368">
        <v>1.8</v>
      </c>
      <c r="D368">
        <v>29.9</v>
      </c>
      <c r="E368">
        <v>1</v>
      </c>
      <c r="F368">
        <f t="shared" si="20"/>
        <v>40</v>
      </c>
      <c r="G368">
        <f t="shared" si="21"/>
        <v>30.799999999999997</v>
      </c>
      <c r="H368">
        <f t="shared" si="22"/>
        <v>0.30743732105592386</v>
      </c>
      <c r="I368">
        <f t="shared" si="23"/>
        <v>3.7760000000000002E-2</v>
      </c>
      <c r="J368">
        <v>6.78</v>
      </c>
      <c r="K368">
        <v>0.24074588799999999</v>
      </c>
      <c r="L368">
        <v>8.9211859000000004E-2</v>
      </c>
      <c r="M368">
        <v>114.959761</v>
      </c>
      <c r="O368"/>
      <c r="P368"/>
    </row>
    <row r="369" spans="1:16" x14ac:dyDescent="0.2">
      <c r="A369">
        <v>2</v>
      </c>
      <c r="B369">
        <v>40</v>
      </c>
      <c r="C369">
        <v>1.8</v>
      </c>
      <c r="D369">
        <v>29.9</v>
      </c>
      <c r="E369">
        <v>1.2</v>
      </c>
      <c r="F369">
        <f t="shared" si="20"/>
        <v>40</v>
      </c>
      <c r="G369">
        <f t="shared" si="21"/>
        <v>30.4</v>
      </c>
      <c r="H369">
        <f t="shared" si="22"/>
        <v>0.30179591546869822</v>
      </c>
      <c r="I369">
        <f t="shared" si="23"/>
        <v>3.7546666666666673E-2</v>
      </c>
      <c r="J369">
        <v>6.78</v>
      </c>
      <c r="K369">
        <v>0.238998564</v>
      </c>
      <c r="L369">
        <v>8.8106349E-2</v>
      </c>
      <c r="M369">
        <v>115.5573697</v>
      </c>
      <c r="O369"/>
      <c r="P369"/>
    </row>
    <row r="370" spans="1:16" x14ac:dyDescent="0.2">
      <c r="A370">
        <v>2</v>
      </c>
      <c r="B370">
        <v>40</v>
      </c>
      <c r="C370">
        <v>0.8</v>
      </c>
      <c r="D370">
        <v>49.9</v>
      </c>
      <c r="E370">
        <v>0.4</v>
      </c>
      <c r="F370">
        <f t="shared" si="20"/>
        <v>40</v>
      </c>
      <c r="G370">
        <f t="shared" si="21"/>
        <v>36</v>
      </c>
      <c r="H370">
        <f t="shared" si="22"/>
        <v>0.39092063690750106</v>
      </c>
      <c r="I370">
        <f t="shared" si="23"/>
        <v>9.1200000000000017E-2</v>
      </c>
      <c r="J370">
        <v>6.78</v>
      </c>
      <c r="K370">
        <v>0.31302584300000003</v>
      </c>
      <c r="L370">
        <v>0.16345873699999999</v>
      </c>
      <c r="M370">
        <v>81.579608429999993</v>
      </c>
      <c r="O370"/>
      <c r="P370"/>
    </row>
    <row r="371" spans="1:16" x14ac:dyDescent="0.2">
      <c r="A371">
        <v>2</v>
      </c>
      <c r="B371">
        <v>40</v>
      </c>
      <c r="C371">
        <v>0.8</v>
      </c>
      <c r="D371">
        <v>49.9</v>
      </c>
      <c r="E371">
        <v>0.6</v>
      </c>
      <c r="F371">
        <f t="shared" si="20"/>
        <v>40</v>
      </c>
      <c r="G371">
        <f t="shared" si="21"/>
        <v>35.6</v>
      </c>
      <c r="H371">
        <f t="shared" si="22"/>
        <v>0.38376125637583886</v>
      </c>
      <c r="I371">
        <f t="shared" si="23"/>
        <v>9.0719999999999995E-2</v>
      </c>
      <c r="J371">
        <v>6.78</v>
      </c>
      <c r="K371">
        <v>0.30819762499999998</v>
      </c>
      <c r="L371">
        <v>0.15155068299999999</v>
      </c>
      <c r="M371">
        <v>86.632520979999995</v>
      </c>
      <c r="O371"/>
      <c r="P371"/>
    </row>
    <row r="372" spans="1:16" x14ac:dyDescent="0.2">
      <c r="A372">
        <v>2</v>
      </c>
      <c r="B372">
        <v>40</v>
      </c>
      <c r="C372">
        <v>0.8</v>
      </c>
      <c r="D372">
        <v>49.9</v>
      </c>
      <c r="E372">
        <v>0.8</v>
      </c>
      <c r="F372">
        <f t="shared" si="20"/>
        <v>40</v>
      </c>
      <c r="G372">
        <f t="shared" si="21"/>
        <v>35.199999999999996</v>
      </c>
      <c r="H372">
        <f t="shared" si="22"/>
        <v>0.37673540394999078</v>
      </c>
      <c r="I372">
        <f t="shared" si="23"/>
        <v>9.0240000000000001E-2</v>
      </c>
      <c r="J372">
        <v>6.78</v>
      </c>
      <c r="K372">
        <v>0.29809572899999998</v>
      </c>
      <c r="L372">
        <v>0.15130458099999999</v>
      </c>
      <c r="M372">
        <v>83.929229800000002</v>
      </c>
      <c r="O372"/>
      <c r="P372"/>
    </row>
    <row r="373" spans="1:16" x14ac:dyDescent="0.2">
      <c r="A373">
        <v>2</v>
      </c>
      <c r="B373">
        <v>40</v>
      </c>
      <c r="C373">
        <v>0.8</v>
      </c>
      <c r="D373">
        <v>49.9</v>
      </c>
      <c r="E373">
        <v>1</v>
      </c>
      <c r="F373">
        <f t="shared" si="20"/>
        <v>40</v>
      </c>
      <c r="G373">
        <f t="shared" si="21"/>
        <v>34.799999999999997</v>
      </c>
      <c r="H373">
        <f t="shared" si="22"/>
        <v>0.36983996483437453</v>
      </c>
      <c r="I373">
        <f t="shared" si="23"/>
        <v>8.9760000000000006E-2</v>
      </c>
      <c r="J373">
        <v>6.78</v>
      </c>
      <c r="K373">
        <v>0.29416825800000002</v>
      </c>
      <c r="L373">
        <v>0.145036257</v>
      </c>
      <c r="M373">
        <v>86.402992839999996</v>
      </c>
      <c r="O373"/>
      <c r="P373"/>
    </row>
    <row r="374" spans="1:16" x14ac:dyDescent="0.2">
      <c r="A374">
        <v>2</v>
      </c>
      <c r="B374">
        <v>40</v>
      </c>
      <c r="C374">
        <v>0.8</v>
      </c>
      <c r="D374">
        <v>49.9</v>
      </c>
      <c r="E374">
        <v>1.2</v>
      </c>
      <c r="F374">
        <f t="shared" si="20"/>
        <v>40</v>
      </c>
      <c r="G374">
        <f t="shared" si="21"/>
        <v>34.4</v>
      </c>
      <c r="H374">
        <f t="shared" si="22"/>
        <v>0.36307192036392827</v>
      </c>
      <c r="I374">
        <f t="shared" si="23"/>
        <v>8.9280000000000012E-2</v>
      </c>
      <c r="J374">
        <v>6.78</v>
      </c>
      <c r="K374">
        <v>0.28021431099999999</v>
      </c>
      <c r="L374">
        <v>0.15412179400000001</v>
      </c>
      <c r="M374">
        <v>77.452567130000006</v>
      </c>
      <c r="O374"/>
      <c r="P374"/>
    </row>
    <row r="375" spans="1:16" x14ac:dyDescent="0.2">
      <c r="A375">
        <v>2</v>
      </c>
      <c r="B375">
        <v>40</v>
      </c>
      <c r="C375">
        <v>1</v>
      </c>
      <c r="D375">
        <v>49.9</v>
      </c>
      <c r="E375">
        <v>0.4</v>
      </c>
      <c r="F375">
        <f t="shared" si="20"/>
        <v>40</v>
      </c>
      <c r="G375">
        <f t="shared" si="21"/>
        <v>35.200000000000003</v>
      </c>
      <c r="H375">
        <f t="shared" si="22"/>
        <v>0.376735403949991</v>
      </c>
      <c r="I375">
        <f t="shared" si="23"/>
        <v>7.219200000000002E-2</v>
      </c>
      <c r="J375">
        <v>6.78</v>
      </c>
      <c r="K375">
        <v>0.29832515500000001</v>
      </c>
      <c r="L375">
        <v>0.13672536299999999</v>
      </c>
      <c r="M375">
        <v>92.950205120000007</v>
      </c>
      <c r="O375"/>
      <c r="P375"/>
    </row>
    <row r="376" spans="1:16" x14ac:dyDescent="0.2">
      <c r="A376">
        <v>2</v>
      </c>
      <c r="B376">
        <v>40</v>
      </c>
      <c r="C376">
        <v>1</v>
      </c>
      <c r="D376">
        <v>49.9</v>
      </c>
      <c r="E376">
        <v>0.6</v>
      </c>
      <c r="F376">
        <f t="shared" si="20"/>
        <v>40</v>
      </c>
      <c r="G376">
        <f t="shared" si="21"/>
        <v>34.799999999999997</v>
      </c>
      <c r="H376">
        <f t="shared" si="22"/>
        <v>0.36983996483437453</v>
      </c>
      <c r="I376">
        <f t="shared" si="23"/>
        <v>7.1808000000000011E-2</v>
      </c>
      <c r="J376">
        <v>6.78</v>
      </c>
      <c r="K376">
        <v>0.29112665599999998</v>
      </c>
      <c r="L376">
        <v>0.13494905300000001</v>
      </c>
      <c r="M376">
        <v>91.901308380000003</v>
      </c>
      <c r="O376"/>
      <c r="P376"/>
    </row>
    <row r="377" spans="1:16" x14ac:dyDescent="0.2">
      <c r="A377">
        <v>2</v>
      </c>
      <c r="B377">
        <v>40</v>
      </c>
      <c r="C377">
        <v>1</v>
      </c>
      <c r="D377">
        <v>49.9</v>
      </c>
      <c r="E377">
        <v>0.8</v>
      </c>
      <c r="F377">
        <f t="shared" si="20"/>
        <v>40</v>
      </c>
      <c r="G377">
        <f t="shared" si="21"/>
        <v>34.4</v>
      </c>
      <c r="H377">
        <f t="shared" si="22"/>
        <v>0.36307192036392827</v>
      </c>
      <c r="I377">
        <f t="shared" si="23"/>
        <v>7.1424000000000015E-2</v>
      </c>
      <c r="J377">
        <v>6.78</v>
      </c>
      <c r="K377">
        <v>0.28446502899999998</v>
      </c>
      <c r="L377">
        <v>0.13716640699999999</v>
      </c>
      <c r="M377">
        <v>88.346771349999997</v>
      </c>
      <c r="O377"/>
      <c r="P377"/>
    </row>
    <row r="378" spans="1:16" x14ac:dyDescent="0.2">
      <c r="A378">
        <v>2</v>
      </c>
      <c r="B378">
        <v>40</v>
      </c>
      <c r="C378">
        <v>1</v>
      </c>
      <c r="D378">
        <v>49.9</v>
      </c>
      <c r="E378">
        <v>1</v>
      </c>
      <c r="F378">
        <f t="shared" si="20"/>
        <v>40</v>
      </c>
      <c r="G378">
        <f t="shared" si="21"/>
        <v>34</v>
      </c>
      <c r="H378">
        <f t="shared" si="22"/>
        <v>0.35642834432396542</v>
      </c>
      <c r="I378">
        <f t="shared" si="23"/>
        <v>7.1040000000000006E-2</v>
      </c>
      <c r="J378">
        <v>6.78</v>
      </c>
      <c r="K378">
        <v>0.274973144</v>
      </c>
      <c r="L378">
        <v>0.13933997200000001</v>
      </c>
      <c r="M378">
        <v>84.066723719999999</v>
      </c>
      <c r="O378"/>
      <c r="P378"/>
    </row>
    <row r="379" spans="1:16" x14ac:dyDescent="0.2">
      <c r="A379">
        <v>2</v>
      </c>
      <c r="B379">
        <v>40</v>
      </c>
      <c r="C379">
        <v>1</v>
      </c>
      <c r="D379">
        <v>49.9</v>
      </c>
      <c r="E379">
        <v>1.2</v>
      </c>
      <c r="F379">
        <f t="shared" si="20"/>
        <v>40</v>
      </c>
      <c r="G379">
        <f t="shared" si="21"/>
        <v>33.6</v>
      </c>
      <c r="H379">
        <f t="shared" si="22"/>
        <v>0.34990639943780738</v>
      </c>
      <c r="I379">
        <f t="shared" si="23"/>
        <v>7.065600000000001E-2</v>
      </c>
      <c r="J379">
        <v>6.78</v>
      </c>
      <c r="K379">
        <v>0.27264690699999999</v>
      </c>
      <c r="L379">
        <v>0.12846909200000001</v>
      </c>
      <c r="M379">
        <v>90.408961910000002</v>
      </c>
      <c r="O379"/>
      <c r="P379"/>
    </row>
    <row r="380" spans="1:16" x14ac:dyDescent="0.2">
      <c r="A380">
        <v>2</v>
      </c>
      <c r="B380">
        <v>40</v>
      </c>
      <c r="C380">
        <v>1.2</v>
      </c>
      <c r="D380">
        <v>49.9</v>
      </c>
      <c r="E380">
        <v>0.4</v>
      </c>
      <c r="F380">
        <f t="shared" si="20"/>
        <v>40</v>
      </c>
      <c r="G380">
        <f t="shared" si="21"/>
        <v>34.4</v>
      </c>
      <c r="H380">
        <f t="shared" si="22"/>
        <v>0.36307192036392827</v>
      </c>
      <c r="I380">
        <f t="shared" si="23"/>
        <v>5.9520000000000017E-2</v>
      </c>
      <c r="J380">
        <v>6.78</v>
      </c>
      <c r="K380">
        <v>0.28300440100000002</v>
      </c>
      <c r="L380">
        <v>0.121044649</v>
      </c>
      <c r="M380">
        <v>99.599499769999994</v>
      </c>
      <c r="O380"/>
      <c r="P380"/>
    </row>
    <row r="381" spans="1:16" x14ac:dyDescent="0.2">
      <c r="A381">
        <v>2</v>
      </c>
      <c r="B381">
        <v>40</v>
      </c>
      <c r="C381">
        <v>1.2</v>
      </c>
      <c r="D381">
        <v>49.9</v>
      </c>
      <c r="E381">
        <v>0.6</v>
      </c>
      <c r="F381">
        <f t="shared" si="20"/>
        <v>40</v>
      </c>
      <c r="G381">
        <f t="shared" si="21"/>
        <v>34</v>
      </c>
      <c r="H381">
        <f t="shared" si="22"/>
        <v>0.35642834432396542</v>
      </c>
      <c r="I381">
        <f t="shared" si="23"/>
        <v>5.9200000000000003E-2</v>
      </c>
      <c r="J381">
        <v>6.78</v>
      </c>
      <c r="K381">
        <v>0.27762397500000002</v>
      </c>
      <c r="L381">
        <v>0.120036272</v>
      </c>
      <c r="M381">
        <v>98.526721339999995</v>
      </c>
      <c r="O381"/>
      <c r="P381"/>
    </row>
    <row r="382" spans="1:16" x14ac:dyDescent="0.2">
      <c r="A382">
        <v>2</v>
      </c>
      <c r="B382">
        <v>40</v>
      </c>
      <c r="C382">
        <v>1.2</v>
      </c>
      <c r="D382">
        <v>49.9</v>
      </c>
      <c r="E382">
        <v>0.8</v>
      </c>
      <c r="F382">
        <f t="shared" si="20"/>
        <v>40</v>
      </c>
      <c r="G382">
        <f t="shared" si="21"/>
        <v>33.6</v>
      </c>
      <c r="H382">
        <f t="shared" si="22"/>
        <v>0.34990639943780738</v>
      </c>
      <c r="I382">
        <f t="shared" si="23"/>
        <v>5.8880000000000002E-2</v>
      </c>
      <c r="J382">
        <v>6.78</v>
      </c>
      <c r="K382">
        <v>0.27101154500000002</v>
      </c>
      <c r="L382">
        <v>0.115539157</v>
      </c>
      <c r="M382">
        <v>99.923620569999997</v>
      </c>
      <c r="O382"/>
      <c r="P382"/>
    </row>
    <row r="383" spans="1:16" x14ac:dyDescent="0.2">
      <c r="A383">
        <v>2</v>
      </c>
      <c r="B383">
        <v>40</v>
      </c>
      <c r="C383">
        <v>1.2</v>
      </c>
      <c r="D383">
        <v>49.9</v>
      </c>
      <c r="E383">
        <v>1</v>
      </c>
      <c r="F383">
        <f t="shared" si="20"/>
        <v>40</v>
      </c>
      <c r="G383">
        <f t="shared" si="21"/>
        <v>33.200000000000003</v>
      </c>
      <c r="H383">
        <f t="shared" si="22"/>
        <v>0.3435033340133386</v>
      </c>
      <c r="I383">
        <f t="shared" si="23"/>
        <v>5.8560000000000015E-2</v>
      </c>
      <c r="J383">
        <v>6.78</v>
      </c>
      <c r="K383">
        <v>0.26463250100000002</v>
      </c>
      <c r="L383">
        <v>0.12331713599999999</v>
      </c>
      <c r="M383">
        <v>91.417494669999996</v>
      </c>
      <c r="O383"/>
      <c r="P383"/>
    </row>
    <row r="384" spans="1:16" x14ac:dyDescent="0.2">
      <c r="A384">
        <v>2</v>
      </c>
      <c r="B384">
        <v>40</v>
      </c>
      <c r="C384">
        <v>1.2</v>
      </c>
      <c r="D384">
        <v>49.9</v>
      </c>
      <c r="E384">
        <v>1.2</v>
      </c>
      <c r="F384">
        <f t="shared" si="20"/>
        <v>40</v>
      </c>
      <c r="G384">
        <f t="shared" si="21"/>
        <v>32.800000000000004</v>
      </c>
      <c r="H384">
        <f t="shared" si="22"/>
        <v>0.33721647874015753</v>
      </c>
      <c r="I384">
        <f t="shared" si="23"/>
        <v>5.8240000000000014E-2</v>
      </c>
      <c r="J384">
        <v>6.78</v>
      </c>
      <c r="K384">
        <v>0.25858685100000001</v>
      </c>
      <c r="L384">
        <v>0.11776162900000001</v>
      </c>
      <c r="M384">
        <v>93.543194150000005</v>
      </c>
      <c r="O384"/>
      <c r="P384"/>
    </row>
    <row r="385" spans="1:16" x14ac:dyDescent="0.2">
      <c r="A385">
        <v>2</v>
      </c>
      <c r="B385">
        <v>40</v>
      </c>
      <c r="C385">
        <v>1.4</v>
      </c>
      <c r="D385">
        <v>49.9</v>
      </c>
      <c r="E385">
        <v>0.4</v>
      </c>
      <c r="F385">
        <f t="shared" si="20"/>
        <v>40</v>
      </c>
      <c r="G385">
        <f t="shared" si="21"/>
        <v>33.6</v>
      </c>
      <c r="H385">
        <f t="shared" si="22"/>
        <v>0.34990639943780738</v>
      </c>
      <c r="I385">
        <f t="shared" si="23"/>
        <v>5.0468571428571439E-2</v>
      </c>
      <c r="J385">
        <v>6.78</v>
      </c>
      <c r="K385">
        <v>0.27123625299999998</v>
      </c>
      <c r="L385">
        <v>0.112864383</v>
      </c>
      <c r="M385">
        <v>102.3765257</v>
      </c>
      <c r="O385"/>
      <c r="P385"/>
    </row>
    <row r="386" spans="1:16" x14ac:dyDescent="0.2">
      <c r="A386">
        <v>2</v>
      </c>
      <c r="B386">
        <v>40</v>
      </c>
      <c r="C386">
        <v>1.4</v>
      </c>
      <c r="D386">
        <v>49.9</v>
      </c>
      <c r="E386">
        <v>0.6</v>
      </c>
      <c r="F386">
        <f t="shared" ref="F386:F449" si="24">B386</f>
        <v>40</v>
      </c>
      <c r="G386">
        <f t="shared" ref="G386:G449" si="25">F386-(A386-1)*2*(C386+E386)-2*C386</f>
        <v>33.200000000000003</v>
      </c>
      <c r="H386">
        <f t="shared" ref="H386:H449" si="26">2.34*0.000001257*(0.5*A386^2*(F386+G386))/(1+2.73*(F386-G386)/(F386+G386))*1000</f>
        <v>0.3435033340133386</v>
      </c>
      <c r="I386">
        <f t="shared" si="23"/>
        <v>5.0194285714285733E-2</v>
      </c>
      <c r="J386">
        <v>6.78</v>
      </c>
      <c r="K386">
        <v>0.26408699200000002</v>
      </c>
      <c r="L386">
        <v>0.111959032</v>
      </c>
      <c r="M386">
        <v>100.4841208</v>
      </c>
      <c r="O386"/>
      <c r="P386"/>
    </row>
    <row r="387" spans="1:16" x14ac:dyDescent="0.2">
      <c r="A387">
        <v>2</v>
      </c>
      <c r="B387">
        <v>40</v>
      </c>
      <c r="C387">
        <v>1.4</v>
      </c>
      <c r="D387">
        <v>49.9</v>
      </c>
      <c r="E387">
        <v>0.8</v>
      </c>
      <c r="F387">
        <f t="shared" si="24"/>
        <v>40</v>
      </c>
      <c r="G387">
        <f t="shared" si="25"/>
        <v>32.800000000000004</v>
      </c>
      <c r="H387">
        <f t="shared" si="26"/>
        <v>0.33721647874015753</v>
      </c>
      <c r="I387">
        <f t="shared" ref="I387:I450" si="27">0.0000000168*4*A387*0.5*(F387+G387)/(0.00007*C387)</f>
        <v>4.992000000000002E-2</v>
      </c>
      <c r="J387">
        <v>6.78</v>
      </c>
      <c r="K387">
        <v>0.25803423599999997</v>
      </c>
      <c r="L387">
        <v>0.110888218</v>
      </c>
      <c r="M387">
        <v>99.129175149999995</v>
      </c>
      <c r="O387"/>
      <c r="P387"/>
    </row>
    <row r="388" spans="1:16" x14ac:dyDescent="0.2">
      <c r="A388">
        <v>2</v>
      </c>
      <c r="B388">
        <v>40</v>
      </c>
      <c r="C388">
        <v>1.4</v>
      </c>
      <c r="D388">
        <v>49.9</v>
      </c>
      <c r="E388">
        <v>1</v>
      </c>
      <c r="F388">
        <f t="shared" si="24"/>
        <v>40</v>
      </c>
      <c r="G388">
        <f t="shared" si="25"/>
        <v>32.400000000000006</v>
      </c>
      <c r="H388">
        <f t="shared" si="26"/>
        <v>0.331043243629493</v>
      </c>
      <c r="I388">
        <f t="shared" si="27"/>
        <v>4.9645714285714307E-2</v>
      </c>
      <c r="J388">
        <v>6.78</v>
      </c>
      <c r="K388">
        <v>0.24958285299999999</v>
      </c>
      <c r="L388">
        <v>0.111008884</v>
      </c>
      <c r="M388">
        <v>95.778177450000001</v>
      </c>
      <c r="O388"/>
      <c r="P388"/>
    </row>
    <row r="389" spans="1:16" x14ac:dyDescent="0.2">
      <c r="A389">
        <v>2</v>
      </c>
      <c r="B389">
        <v>40</v>
      </c>
      <c r="C389">
        <v>1.4</v>
      </c>
      <c r="D389">
        <v>49.9</v>
      </c>
      <c r="E389">
        <v>1.2</v>
      </c>
      <c r="F389">
        <f t="shared" si="24"/>
        <v>40</v>
      </c>
      <c r="G389">
        <f t="shared" si="25"/>
        <v>31.999999999999996</v>
      </c>
      <c r="H389">
        <f t="shared" si="26"/>
        <v>0.32498111508951405</v>
      </c>
      <c r="I389">
        <f t="shared" si="27"/>
        <v>4.937142857142858E-2</v>
      </c>
      <c r="J389">
        <v>6.78</v>
      </c>
      <c r="K389">
        <v>0.24714633699999999</v>
      </c>
      <c r="L389">
        <v>0.10132516599999999</v>
      </c>
      <c r="M389">
        <v>103.9073848</v>
      </c>
      <c r="O389"/>
      <c r="P389"/>
    </row>
    <row r="390" spans="1:16" x14ac:dyDescent="0.2">
      <c r="A390">
        <v>2</v>
      </c>
      <c r="B390">
        <v>40</v>
      </c>
      <c r="C390">
        <v>1.6</v>
      </c>
      <c r="D390">
        <v>49.9</v>
      </c>
      <c r="E390">
        <v>0.4</v>
      </c>
      <c r="F390">
        <f t="shared" si="24"/>
        <v>40</v>
      </c>
      <c r="G390">
        <f t="shared" si="25"/>
        <v>32.799999999999997</v>
      </c>
      <c r="H390">
        <f t="shared" si="26"/>
        <v>0.33721647874015742</v>
      </c>
      <c r="I390">
        <f t="shared" si="27"/>
        <v>4.3680000000000004E-2</v>
      </c>
      <c r="J390">
        <v>6.78</v>
      </c>
      <c r="K390">
        <v>0.25782909799999998</v>
      </c>
      <c r="L390">
        <v>9.8735581000000003E-2</v>
      </c>
      <c r="M390">
        <v>111.24174840000001</v>
      </c>
      <c r="O390"/>
      <c r="P390"/>
    </row>
    <row r="391" spans="1:16" x14ac:dyDescent="0.2">
      <c r="A391">
        <v>2</v>
      </c>
      <c r="B391">
        <v>40</v>
      </c>
      <c r="C391">
        <v>1.6</v>
      </c>
      <c r="D391">
        <v>49.9</v>
      </c>
      <c r="E391">
        <v>0.6</v>
      </c>
      <c r="F391">
        <f t="shared" si="24"/>
        <v>40</v>
      </c>
      <c r="G391">
        <f t="shared" si="25"/>
        <v>32.4</v>
      </c>
      <c r="H391">
        <f t="shared" si="26"/>
        <v>0.33104324362949283</v>
      </c>
      <c r="I391">
        <f t="shared" si="27"/>
        <v>4.3440000000000006E-2</v>
      </c>
      <c r="J391">
        <v>6.78</v>
      </c>
      <c r="K391">
        <v>0.25383043599999999</v>
      </c>
      <c r="L391">
        <v>9.6749591999999995E-2</v>
      </c>
      <c r="M391">
        <v>111.764561</v>
      </c>
      <c r="O391"/>
      <c r="P391"/>
    </row>
    <row r="392" spans="1:16" x14ac:dyDescent="0.2">
      <c r="A392">
        <v>2</v>
      </c>
      <c r="B392">
        <v>40</v>
      </c>
      <c r="C392">
        <v>1.6</v>
      </c>
      <c r="D392">
        <v>49.9</v>
      </c>
      <c r="E392">
        <v>0.8</v>
      </c>
      <c r="F392">
        <f t="shared" si="24"/>
        <v>40</v>
      </c>
      <c r="G392">
        <f t="shared" si="25"/>
        <v>32</v>
      </c>
      <c r="H392">
        <f t="shared" si="26"/>
        <v>0.32498111508951411</v>
      </c>
      <c r="I392">
        <f t="shared" si="27"/>
        <v>4.3200000000000002E-2</v>
      </c>
      <c r="J392">
        <v>6.78</v>
      </c>
      <c r="K392">
        <v>0.240096225</v>
      </c>
      <c r="L392">
        <v>0.101683459</v>
      </c>
      <c r="M392">
        <v>100.5876313</v>
      </c>
      <c r="O392"/>
      <c r="P392"/>
    </row>
    <row r="393" spans="1:16" x14ac:dyDescent="0.2">
      <c r="A393">
        <v>2</v>
      </c>
      <c r="B393">
        <v>40</v>
      </c>
      <c r="C393">
        <v>1.6</v>
      </c>
      <c r="D393">
        <v>49.9</v>
      </c>
      <c r="E393">
        <v>1</v>
      </c>
      <c r="F393">
        <f t="shared" si="24"/>
        <v>40</v>
      </c>
      <c r="G393">
        <f t="shared" si="25"/>
        <v>31.599999999999998</v>
      </c>
      <c r="H393">
        <f t="shared" si="26"/>
        <v>0.31902765312909909</v>
      </c>
      <c r="I393">
        <f t="shared" si="27"/>
        <v>4.2960000000000005E-2</v>
      </c>
      <c r="J393">
        <v>6.78</v>
      </c>
      <c r="K393">
        <v>0.243650118</v>
      </c>
      <c r="L393">
        <v>9.1462880999999996E-2</v>
      </c>
      <c r="M393">
        <v>113.48313090000001</v>
      </c>
      <c r="O393"/>
      <c r="P393"/>
    </row>
    <row r="394" spans="1:16" x14ac:dyDescent="0.2">
      <c r="A394">
        <v>2</v>
      </c>
      <c r="B394">
        <v>40</v>
      </c>
      <c r="C394">
        <v>1.6</v>
      </c>
      <c r="D394">
        <v>49.9</v>
      </c>
      <c r="E394">
        <v>1.2</v>
      </c>
      <c r="F394">
        <f t="shared" si="24"/>
        <v>40</v>
      </c>
      <c r="G394">
        <f t="shared" si="25"/>
        <v>31.2</v>
      </c>
      <c r="H394">
        <f t="shared" si="26"/>
        <v>0.31318048868352516</v>
      </c>
      <c r="I394">
        <f t="shared" si="27"/>
        <v>4.2720000000000008E-2</v>
      </c>
      <c r="J394">
        <v>6.78</v>
      </c>
      <c r="K394">
        <v>0.236473778</v>
      </c>
      <c r="L394">
        <v>9.2138308000000002E-2</v>
      </c>
      <c r="M394">
        <v>109.33326510000001</v>
      </c>
      <c r="O394"/>
      <c r="P394"/>
    </row>
    <row r="395" spans="1:16" x14ac:dyDescent="0.2">
      <c r="A395">
        <v>2</v>
      </c>
      <c r="B395">
        <v>40</v>
      </c>
      <c r="C395">
        <v>1.8</v>
      </c>
      <c r="D395">
        <v>49.9</v>
      </c>
      <c r="E395">
        <v>0.4</v>
      </c>
      <c r="F395">
        <f t="shared" si="24"/>
        <v>40</v>
      </c>
      <c r="G395">
        <f t="shared" si="25"/>
        <v>32</v>
      </c>
      <c r="H395">
        <f t="shared" si="26"/>
        <v>0.32498111508951411</v>
      </c>
      <c r="I395">
        <f t="shared" si="27"/>
        <v>3.8400000000000004E-2</v>
      </c>
      <c r="J395">
        <v>6.78</v>
      </c>
      <c r="K395">
        <v>0.24750371500000001</v>
      </c>
      <c r="L395">
        <v>9.2963168999999998E-2</v>
      </c>
      <c r="M395">
        <v>113.4175766</v>
      </c>
      <c r="O395"/>
      <c r="P395"/>
    </row>
    <row r="396" spans="1:16" x14ac:dyDescent="0.2">
      <c r="A396">
        <v>2</v>
      </c>
      <c r="B396">
        <v>40</v>
      </c>
      <c r="C396">
        <v>1.8</v>
      </c>
      <c r="D396">
        <v>49.9</v>
      </c>
      <c r="E396">
        <v>0.6</v>
      </c>
      <c r="F396">
        <f t="shared" si="24"/>
        <v>40</v>
      </c>
      <c r="G396">
        <f t="shared" si="25"/>
        <v>31.6</v>
      </c>
      <c r="H396">
        <f t="shared" si="26"/>
        <v>0.31902765312909909</v>
      </c>
      <c r="I396">
        <f t="shared" si="27"/>
        <v>3.8186666666666667E-2</v>
      </c>
      <c r="J396">
        <v>6.78</v>
      </c>
      <c r="K396">
        <v>0.24126061800000001</v>
      </c>
      <c r="L396">
        <v>9.5030512999999997E-2</v>
      </c>
      <c r="M396">
        <v>108.15159389999999</v>
      </c>
      <c r="O396"/>
      <c r="P396"/>
    </row>
    <row r="397" spans="1:16" x14ac:dyDescent="0.2">
      <c r="A397">
        <v>2</v>
      </c>
      <c r="B397">
        <v>40</v>
      </c>
      <c r="C397">
        <v>1.8</v>
      </c>
      <c r="D397">
        <v>49.9</v>
      </c>
      <c r="E397">
        <v>0.8</v>
      </c>
      <c r="F397">
        <f t="shared" si="24"/>
        <v>40</v>
      </c>
      <c r="G397">
        <f t="shared" si="25"/>
        <v>31.199999999999996</v>
      </c>
      <c r="H397">
        <f t="shared" si="26"/>
        <v>0.31318048868352505</v>
      </c>
      <c r="I397">
        <f t="shared" si="27"/>
        <v>3.7973333333333331E-2</v>
      </c>
      <c r="J397">
        <v>6.78</v>
      </c>
      <c r="K397">
        <v>0.23690027</v>
      </c>
      <c r="L397">
        <v>9.0334221000000006E-2</v>
      </c>
      <c r="M397">
        <v>111.717913</v>
      </c>
      <c r="O397"/>
      <c r="P397"/>
    </row>
    <row r="398" spans="1:16" x14ac:dyDescent="0.2">
      <c r="A398">
        <v>2</v>
      </c>
      <c r="B398">
        <v>40</v>
      </c>
      <c r="C398">
        <v>1.8</v>
      </c>
      <c r="D398">
        <v>49.9</v>
      </c>
      <c r="E398">
        <v>1</v>
      </c>
      <c r="F398">
        <f t="shared" si="24"/>
        <v>40</v>
      </c>
      <c r="G398">
        <f t="shared" si="25"/>
        <v>30.799999999999997</v>
      </c>
      <c r="H398">
        <f t="shared" si="26"/>
        <v>0.30743732105592386</v>
      </c>
      <c r="I398">
        <f t="shared" si="27"/>
        <v>3.7760000000000002E-2</v>
      </c>
      <c r="J398">
        <v>6.78</v>
      </c>
      <c r="K398">
        <v>0.229361648</v>
      </c>
      <c r="L398">
        <v>8.5617261E-2</v>
      </c>
      <c r="M398">
        <v>114.12190990000001</v>
      </c>
      <c r="O398"/>
      <c r="P398"/>
    </row>
    <row r="399" spans="1:16" x14ac:dyDescent="0.2">
      <c r="A399">
        <v>2</v>
      </c>
      <c r="B399">
        <v>40</v>
      </c>
      <c r="C399">
        <v>1.8</v>
      </c>
      <c r="D399">
        <v>49.9</v>
      </c>
      <c r="E399">
        <v>1.2</v>
      </c>
      <c r="F399">
        <f t="shared" si="24"/>
        <v>40</v>
      </c>
      <c r="G399">
        <f t="shared" si="25"/>
        <v>30.4</v>
      </c>
      <c r="H399">
        <f t="shared" si="26"/>
        <v>0.30179591546869822</v>
      </c>
      <c r="I399">
        <f t="shared" si="27"/>
        <v>3.7546666666666673E-2</v>
      </c>
      <c r="J399">
        <v>6.78</v>
      </c>
      <c r="K399">
        <v>0.22782936100000001</v>
      </c>
      <c r="L399">
        <v>8.6565685000000003E-2</v>
      </c>
      <c r="M399">
        <v>112.1175203</v>
      </c>
      <c r="O399"/>
      <c r="P399"/>
    </row>
    <row r="400" spans="1:16" x14ac:dyDescent="0.2">
      <c r="A400">
        <v>2</v>
      </c>
      <c r="B400">
        <v>40</v>
      </c>
      <c r="C400">
        <v>0.8</v>
      </c>
      <c r="D400">
        <v>69.900000000000006</v>
      </c>
      <c r="E400">
        <v>0.4</v>
      </c>
      <c r="F400">
        <f t="shared" si="24"/>
        <v>40</v>
      </c>
      <c r="G400">
        <f t="shared" si="25"/>
        <v>36</v>
      </c>
      <c r="H400">
        <f t="shared" si="26"/>
        <v>0.39092063690750106</v>
      </c>
      <c r="I400">
        <f t="shared" si="27"/>
        <v>9.1200000000000017E-2</v>
      </c>
      <c r="J400">
        <v>6.78</v>
      </c>
      <c r="K400">
        <v>0.29953039199999998</v>
      </c>
      <c r="L400">
        <v>0.148478095</v>
      </c>
      <c r="M400">
        <v>85.938559499999997</v>
      </c>
      <c r="O400"/>
      <c r="P400"/>
    </row>
    <row r="401" spans="1:16" x14ac:dyDescent="0.2">
      <c r="A401">
        <v>2</v>
      </c>
      <c r="B401">
        <v>40</v>
      </c>
      <c r="C401">
        <v>0.8</v>
      </c>
      <c r="D401">
        <v>69.900000000000006</v>
      </c>
      <c r="E401">
        <v>0.6</v>
      </c>
      <c r="F401">
        <f t="shared" si="24"/>
        <v>40</v>
      </c>
      <c r="G401">
        <f t="shared" si="25"/>
        <v>35.6</v>
      </c>
      <c r="H401">
        <f t="shared" si="26"/>
        <v>0.38376125637583886</v>
      </c>
      <c r="I401">
        <f t="shared" si="27"/>
        <v>9.0719999999999995E-2</v>
      </c>
      <c r="J401">
        <v>6.78</v>
      </c>
      <c r="K401">
        <v>0.29683525500000002</v>
      </c>
      <c r="L401">
        <v>0.14436295800000001</v>
      </c>
      <c r="M401">
        <v>87.592973479999998</v>
      </c>
      <c r="O401"/>
      <c r="P401"/>
    </row>
    <row r="402" spans="1:16" x14ac:dyDescent="0.2">
      <c r="A402">
        <v>2</v>
      </c>
      <c r="B402">
        <v>40</v>
      </c>
      <c r="C402">
        <v>0.8</v>
      </c>
      <c r="D402">
        <v>69.900000000000006</v>
      </c>
      <c r="E402">
        <v>0.8</v>
      </c>
      <c r="F402">
        <f t="shared" si="24"/>
        <v>40</v>
      </c>
      <c r="G402">
        <f t="shared" si="25"/>
        <v>35.199999999999996</v>
      </c>
      <c r="H402">
        <f t="shared" si="26"/>
        <v>0.37673540394999078</v>
      </c>
      <c r="I402">
        <f t="shared" si="27"/>
        <v>9.0240000000000001E-2</v>
      </c>
      <c r="J402">
        <v>6.78</v>
      </c>
      <c r="K402">
        <v>0.28522308099999999</v>
      </c>
      <c r="L402">
        <v>0.14485102999999999</v>
      </c>
      <c r="M402">
        <v>83.882746150000003</v>
      </c>
      <c r="O402"/>
      <c r="P402"/>
    </row>
    <row r="403" spans="1:16" x14ac:dyDescent="0.2">
      <c r="A403">
        <v>2</v>
      </c>
      <c r="B403">
        <v>40</v>
      </c>
      <c r="C403">
        <v>0.8</v>
      </c>
      <c r="D403">
        <v>69.900000000000006</v>
      </c>
      <c r="E403">
        <v>1</v>
      </c>
      <c r="F403">
        <f t="shared" si="24"/>
        <v>40</v>
      </c>
      <c r="G403">
        <f t="shared" si="25"/>
        <v>34.799999999999997</v>
      </c>
      <c r="H403">
        <f t="shared" si="26"/>
        <v>0.36983996483437453</v>
      </c>
      <c r="I403">
        <f t="shared" si="27"/>
        <v>8.9760000000000006E-2</v>
      </c>
      <c r="J403">
        <v>6.78</v>
      </c>
      <c r="K403">
        <v>0.27693902399999998</v>
      </c>
      <c r="L403">
        <v>0.13730425900000001</v>
      </c>
      <c r="M403">
        <v>85.92305485</v>
      </c>
      <c r="O403"/>
      <c r="P403"/>
    </row>
    <row r="404" spans="1:16" x14ac:dyDescent="0.2">
      <c r="A404">
        <v>2</v>
      </c>
      <c r="B404">
        <v>40</v>
      </c>
      <c r="C404">
        <v>0.8</v>
      </c>
      <c r="D404">
        <v>69.900000000000006</v>
      </c>
      <c r="E404">
        <v>1.2</v>
      </c>
      <c r="F404">
        <f t="shared" si="24"/>
        <v>40</v>
      </c>
      <c r="G404">
        <f t="shared" si="25"/>
        <v>34.4</v>
      </c>
      <c r="H404">
        <f t="shared" si="26"/>
        <v>0.36307192036392827</v>
      </c>
      <c r="I404">
        <f t="shared" si="27"/>
        <v>8.9280000000000012E-2</v>
      </c>
      <c r="J404">
        <v>6.78</v>
      </c>
      <c r="K404">
        <v>0.27539299099999998</v>
      </c>
      <c r="L404">
        <v>0.12965007100000001</v>
      </c>
      <c r="M404">
        <v>90.487728290000007</v>
      </c>
      <c r="O404"/>
      <c r="P404"/>
    </row>
    <row r="405" spans="1:16" x14ac:dyDescent="0.2">
      <c r="A405">
        <v>2</v>
      </c>
      <c r="B405">
        <v>40</v>
      </c>
      <c r="C405">
        <v>1</v>
      </c>
      <c r="D405">
        <v>69.900000000000006</v>
      </c>
      <c r="E405">
        <v>0.4</v>
      </c>
      <c r="F405">
        <f t="shared" si="24"/>
        <v>40</v>
      </c>
      <c r="G405">
        <f t="shared" si="25"/>
        <v>35.200000000000003</v>
      </c>
      <c r="H405">
        <f t="shared" si="26"/>
        <v>0.376735403949991</v>
      </c>
      <c r="I405">
        <f t="shared" si="27"/>
        <v>7.219200000000002E-2</v>
      </c>
      <c r="J405">
        <v>6.78</v>
      </c>
      <c r="K405">
        <v>0.28187406300000001</v>
      </c>
      <c r="L405">
        <v>0.130809549</v>
      </c>
      <c r="M405">
        <v>91.796311340000003</v>
      </c>
      <c r="O405"/>
      <c r="P405"/>
    </row>
    <row r="406" spans="1:16" x14ac:dyDescent="0.2">
      <c r="A406">
        <v>2</v>
      </c>
      <c r="B406">
        <v>40</v>
      </c>
      <c r="C406">
        <v>1</v>
      </c>
      <c r="D406">
        <v>69.900000000000006</v>
      </c>
      <c r="E406">
        <v>0.6</v>
      </c>
      <c r="F406">
        <f t="shared" si="24"/>
        <v>40</v>
      </c>
      <c r="G406">
        <f t="shared" si="25"/>
        <v>34.799999999999997</v>
      </c>
      <c r="H406">
        <f t="shared" si="26"/>
        <v>0.36983996483437453</v>
      </c>
      <c r="I406">
        <f t="shared" si="27"/>
        <v>7.1808000000000011E-2</v>
      </c>
      <c r="J406">
        <v>6.78</v>
      </c>
      <c r="K406">
        <v>0.27501999599999999</v>
      </c>
      <c r="L406">
        <v>0.13461343000000001</v>
      </c>
      <c r="M406">
        <v>87.033298430000002</v>
      </c>
      <c r="O406"/>
      <c r="P406"/>
    </row>
    <row r="407" spans="1:16" x14ac:dyDescent="0.2">
      <c r="A407">
        <v>2</v>
      </c>
      <c r="B407">
        <v>40</v>
      </c>
      <c r="C407">
        <v>1</v>
      </c>
      <c r="D407">
        <v>69.900000000000006</v>
      </c>
      <c r="E407">
        <v>0.8</v>
      </c>
      <c r="F407">
        <f t="shared" si="24"/>
        <v>40</v>
      </c>
      <c r="G407">
        <f t="shared" si="25"/>
        <v>34.4</v>
      </c>
      <c r="H407">
        <f t="shared" si="26"/>
        <v>0.36307192036392827</v>
      </c>
      <c r="I407">
        <f t="shared" si="27"/>
        <v>7.1424000000000015E-2</v>
      </c>
      <c r="J407">
        <v>6.78</v>
      </c>
      <c r="K407">
        <v>0.27077116600000001</v>
      </c>
      <c r="L407">
        <v>0.12569729900000001</v>
      </c>
      <c r="M407">
        <v>91.766893449999998</v>
      </c>
      <c r="O407"/>
      <c r="P407"/>
    </row>
    <row r="408" spans="1:16" x14ac:dyDescent="0.2">
      <c r="A408">
        <v>2</v>
      </c>
      <c r="B408">
        <v>40</v>
      </c>
      <c r="C408">
        <v>1</v>
      </c>
      <c r="D408">
        <v>69.900000000000006</v>
      </c>
      <c r="E408">
        <v>1</v>
      </c>
      <c r="F408">
        <f t="shared" si="24"/>
        <v>40</v>
      </c>
      <c r="G408">
        <f t="shared" si="25"/>
        <v>34</v>
      </c>
      <c r="H408">
        <f t="shared" si="26"/>
        <v>0.35642834432396542</v>
      </c>
      <c r="I408">
        <f t="shared" si="27"/>
        <v>7.1040000000000006E-2</v>
      </c>
      <c r="J408">
        <v>6.78</v>
      </c>
      <c r="K408">
        <v>0.26316631499999998</v>
      </c>
      <c r="L408">
        <v>0.13235975999999999</v>
      </c>
      <c r="M408">
        <v>84.700093929999994</v>
      </c>
      <c r="O408"/>
      <c r="P408"/>
    </row>
    <row r="409" spans="1:16" x14ac:dyDescent="0.2">
      <c r="A409">
        <v>2</v>
      </c>
      <c r="B409">
        <v>40</v>
      </c>
      <c r="C409">
        <v>1</v>
      </c>
      <c r="D409">
        <v>69.900000000000006</v>
      </c>
      <c r="E409">
        <v>1.2</v>
      </c>
      <c r="F409">
        <f t="shared" si="24"/>
        <v>40</v>
      </c>
      <c r="G409">
        <f t="shared" si="25"/>
        <v>33.6</v>
      </c>
      <c r="H409">
        <f t="shared" si="26"/>
        <v>0.34990639943780738</v>
      </c>
      <c r="I409">
        <f t="shared" si="27"/>
        <v>7.065600000000001E-2</v>
      </c>
      <c r="J409">
        <v>6.78</v>
      </c>
      <c r="K409">
        <v>0.26250795199999999</v>
      </c>
      <c r="L409">
        <v>0.114171469</v>
      </c>
      <c r="M409">
        <v>97.94774366</v>
      </c>
      <c r="O409"/>
      <c r="P409"/>
    </row>
    <row r="410" spans="1:16" x14ac:dyDescent="0.2">
      <c r="A410">
        <v>2</v>
      </c>
      <c r="B410">
        <v>40</v>
      </c>
      <c r="C410">
        <v>1.2</v>
      </c>
      <c r="D410">
        <v>69.900000000000006</v>
      </c>
      <c r="E410">
        <v>0.4</v>
      </c>
      <c r="F410">
        <f t="shared" si="24"/>
        <v>40</v>
      </c>
      <c r="G410">
        <f t="shared" si="25"/>
        <v>34.4</v>
      </c>
      <c r="H410">
        <f t="shared" si="26"/>
        <v>0.36307192036392827</v>
      </c>
      <c r="I410">
        <f t="shared" si="27"/>
        <v>5.9520000000000017E-2</v>
      </c>
      <c r="J410">
        <v>6.78</v>
      </c>
      <c r="K410">
        <v>0.27214540199999998</v>
      </c>
      <c r="L410">
        <v>0.11555093900000001</v>
      </c>
      <c r="M410">
        <v>100.3314487</v>
      </c>
      <c r="O410"/>
      <c r="P410"/>
    </row>
    <row r="411" spans="1:16" x14ac:dyDescent="0.2">
      <c r="A411">
        <v>2</v>
      </c>
      <c r="B411">
        <v>40</v>
      </c>
      <c r="C411">
        <v>1.2</v>
      </c>
      <c r="D411">
        <v>69.900000000000006</v>
      </c>
      <c r="E411">
        <v>0.6</v>
      </c>
      <c r="F411">
        <f t="shared" si="24"/>
        <v>40</v>
      </c>
      <c r="G411">
        <f t="shared" si="25"/>
        <v>34</v>
      </c>
      <c r="H411">
        <f t="shared" si="26"/>
        <v>0.35642834432396542</v>
      </c>
      <c r="I411">
        <f t="shared" si="27"/>
        <v>5.9200000000000003E-2</v>
      </c>
      <c r="J411">
        <v>6.78</v>
      </c>
      <c r="K411">
        <v>0.26298743000000002</v>
      </c>
      <c r="L411">
        <v>0.114765038</v>
      </c>
      <c r="M411">
        <v>97.61913371</v>
      </c>
      <c r="O411"/>
      <c r="P411"/>
    </row>
    <row r="412" spans="1:16" x14ac:dyDescent="0.2">
      <c r="A412">
        <v>2</v>
      </c>
      <c r="B412">
        <v>40</v>
      </c>
      <c r="C412">
        <v>1.2</v>
      </c>
      <c r="D412">
        <v>69.900000000000006</v>
      </c>
      <c r="E412">
        <v>0.8</v>
      </c>
      <c r="F412">
        <f t="shared" si="24"/>
        <v>40</v>
      </c>
      <c r="G412">
        <f t="shared" si="25"/>
        <v>33.6</v>
      </c>
      <c r="H412">
        <f t="shared" si="26"/>
        <v>0.34990639943780738</v>
      </c>
      <c r="I412">
        <f t="shared" si="27"/>
        <v>5.8880000000000002E-2</v>
      </c>
      <c r="J412">
        <v>6.78</v>
      </c>
      <c r="K412">
        <v>0.26089214700000002</v>
      </c>
      <c r="L412">
        <v>0.10277209900000001</v>
      </c>
      <c r="M412">
        <v>108.1422347</v>
      </c>
      <c r="O412"/>
      <c r="P412"/>
    </row>
    <row r="413" spans="1:16" x14ac:dyDescent="0.2">
      <c r="A413">
        <v>2</v>
      </c>
      <c r="B413">
        <v>40</v>
      </c>
      <c r="C413">
        <v>1.2</v>
      </c>
      <c r="D413">
        <v>69.900000000000006</v>
      </c>
      <c r="E413">
        <v>1</v>
      </c>
      <c r="F413">
        <f t="shared" si="24"/>
        <v>40</v>
      </c>
      <c r="G413">
        <f t="shared" si="25"/>
        <v>33.200000000000003</v>
      </c>
      <c r="H413">
        <f t="shared" si="26"/>
        <v>0.3435033340133386</v>
      </c>
      <c r="I413">
        <f t="shared" si="27"/>
        <v>5.8560000000000015E-2</v>
      </c>
      <c r="J413">
        <v>6.78</v>
      </c>
      <c r="K413">
        <v>0.24685692100000001</v>
      </c>
      <c r="L413">
        <v>0.119398568</v>
      </c>
      <c r="M413">
        <v>88.075628649999999</v>
      </c>
      <c r="O413"/>
      <c r="P413"/>
    </row>
    <row r="414" spans="1:16" x14ac:dyDescent="0.2">
      <c r="A414">
        <v>2</v>
      </c>
      <c r="B414">
        <v>40</v>
      </c>
      <c r="C414">
        <v>1.2</v>
      </c>
      <c r="D414">
        <v>69.900000000000006</v>
      </c>
      <c r="E414">
        <v>1.2</v>
      </c>
      <c r="F414">
        <f t="shared" si="24"/>
        <v>40</v>
      </c>
      <c r="G414">
        <f t="shared" si="25"/>
        <v>32.800000000000004</v>
      </c>
      <c r="H414">
        <f t="shared" si="26"/>
        <v>0.33721647874015753</v>
      </c>
      <c r="I414">
        <f t="shared" si="27"/>
        <v>5.8240000000000014E-2</v>
      </c>
      <c r="J414">
        <v>6.78</v>
      </c>
      <c r="K414">
        <v>0.24466222300000001</v>
      </c>
      <c r="L414">
        <v>0.117223941</v>
      </c>
      <c r="M414">
        <v>88.911955359999993</v>
      </c>
      <c r="O414"/>
      <c r="P414"/>
    </row>
    <row r="415" spans="1:16" x14ac:dyDescent="0.2">
      <c r="A415">
        <v>2</v>
      </c>
      <c r="B415">
        <v>40</v>
      </c>
      <c r="C415">
        <v>1.4</v>
      </c>
      <c r="D415">
        <v>69.900000000000006</v>
      </c>
      <c r="E415">
        <v>0.4</v>
      </c>
      <c r="F415">
        <f t="shared" si="24"/>
        <v>40</v>
      </c>
      <c r="G415">
        <f t="shared" si="25"/>
        <v>33.6</v>
      </c>
      <c r="H415">
        <f t="shared" si="26"/>
        <v>0.34990639943780738</v>
      </c>
      <c r="I415">
        <f t="shared" si="27"/>
        <v>5.0468571428571439E-2</v>
      </c>
      <c r="J415">
        <v>6.78</v>
      </c>
      <c r="K415">
        <v>0.25784889300000002</v>
      </c>
      <c r="L415">
        <v>0.10631992699999999</v>
      </c>
      <c r="M415">
        <v>103.314235</v>
      </c>
      <c r="O415"/>
      <c r="P415"/>
    </row>
    <row r="416" spans="1:16" x14ac:dyDescent="0.2">
      <c r="A416">
        <v>2</v>
      </c>
      <c r="B416">
        <v>40</v>
      </c>
      <c r="C416">
        <v>1.4</v>
      </c>
      <c r="D416">
        <v>69.900000000000006</v>
      </c>
      <c r="E416">
        <v>0.6</v>
      </c>
      <c r="F416">
        <f t="shared" si="24"/>
        <v>40</v>
      </c>
      <c r="G416">
        <f t="shared" si="25"/>
        <v>33.200000000000003</v>
      </c>
      <c r="H416">
        <f t="shared" si="26"/>
        <v>0.3435033340133386</v>
      </c>
      <c r="I416">
        <f t="shared" si="27"/>
        <v>5.0194285714285733E-2</v>
      </c>
      <c r="J416">
        <v>6.78</v>
      </c>
      <c r="K416">
        <v>0.25233382599999998</v>
      </c>
      <c r="L416">
        <v>9.8973784999999995E-2</v>
      </c>
      <c r="M416">
        <v>108.60875969999999</v>
      </c>
      <c r="O416"/>
      <c r="P416"/>
    </row>
    <row r="417" spans="1:16" x14ac:dyDescent="0.2">
      <c r="A417">
        <v>2</v>
      </c>
      <c r="B417">
        <v>40</v>
      </c>
      <c r="C417">
        <v>1.4</v>
      </c>
      <c r="D417">
        <v>69.900000000000006</v>
      </c>
      <c r="E417">
        <v>0.8</v>
      </c>
      <c r="F417">
        <f t="shared" si="24"/>
        <v>40</v>
      </c>
      <c r="G417">
        <f t="shared" si="25"/>
        <v>32.800000000000004</v>
      </c>
      <c r="H417">
        <f t="shared" si="26"/>
        <v>0.33721647874015753</v>
      </c>
      <c r="I417">
        <f t="shared" si="27"/>
        <v>4.992000000000002E-2</v>
      </c>
      <c r="J417">
        <v>6.78</v>
      </c>
      <c r="K417">
        <v>0.24134190699999999</v>
      </c>
      <c r="L417">
        <v>0.10901841800000001</v>
      </c>
      <c r="M417">
        <v>94.306673970000006</v>
      </c>
      <c r="O417"/>
      <c r="P417"/>
    </row>
    <row r="418" spans="1:16" x14ac:dyDescent="0.2">
      <c r="A418">
        <v>2</v>
      </c>
      <c r="B418">
        <v>40</v>
      </c>
      <c r="C418">
        <v>1.4</v>
      </c>
      <c r="D418">
        <v>69.900000000000006</v>
      </c>
      <c r="E418">
        <v>1</v>
      </c>
      <c r="F418">
        <f t="shared" si="24"/>
        <v>40</v>
      </c>
      <c r="G418">
        <f t="shared" si="25"/>
        <v>32.400000000000006</v>
      </c>
      <c r="H418">
        <f t="shared" si="26"/>
        <v>0.331043243629493</v>
      </c>
      <c r="I418">
        <f t="shared" si="27"/>
        <v>4.9645714285714307E-2</v>
      </c>
      <c r="J418">
        <v>6.78</v>
      </c>
      <c r="K418">
        <v>0.24149013699999999</v>
      </c>
      <c r="L418">
        <v>0.104663535</v>
      </c>
      <c r="M418">
        <v>98.290956730000005</v>
      </c>
      <c r="O418"/>
      <c r="P418"/>
    </row>
    <row r="419" spans="1:16" x14ac:dyDescent="0.2">
      <c r="A419">
        <v>2</v>
      </c>
      <c r="B419">
        <v>40</v>
      </c>
      <c r="C419">
        <v>1.4</v>
      </c>
      <c r="D419">
        <v>69.900000000000006</v>
      </c>
      <c r="E419">
        <v>1.2</v>
      </c>
      <c r="F419">
        <f t="shared" si="24"/>
        <v>40</v>
      </c>
      <c r="G419">
        <f t="shared" si="25"/>
        <v>31.999999999999996</v>
      </c>
      <c r="H419">
        <f t="shared" si="26"/>
        <v>0.32498111508951405</v>
      </c>
      <c r="I419">
        <f t="shared" si="27"/>
        <v>4.937142857142858E-2</v>
      </c>
      <c r="J419">
        <v>6.78</v>
      </c>
      <c r="K419">
        <v>0.23774331000000001</v>
      </c>
      <c r="L419">
        <v>9.8456520000000006E-2</v>
      </c>
      <c r="M419">
        <v>102.8663631</v>
      </c>
      <c r="O419"/>
      <c r="P419"/>
    </row>
    <row r="420" spans="1:16" x14ac:dyDescent="0.2">
      <c r="A420">
        <v>2</v>
      </c>
      <c r="B420">
        <v>40</v>
      </c>
      <c r="C420">
        <v>1.6</v>
      </c>
      <c r="D420">
        <v>69.900000000000006</v>
      </c>
      <c r="E420">
        <v>0.4</v>
      </c>
      <c r="F420">
        <f t="shared" si="24"/>
        <v>40</v>
      </c>
      <c r="G420">
        <f t="shared" si="25"/>
        <v>32.799999999999997</v>
      </c>
      <c r="H420">
        <f t="shared" si="26"/>
        <v>0.33721647874015742</v>
      </c>
      <c r="I420">
        <f t="shared" si="27"/>
        <v>4.3680000000000004E-2</v>
      </c>
      <c r="J420">
        <v>6.78</v>
      </c>
      <c r="K420">
        <v>0.245734599</v>
      </c>
      <c r="L420">
        <v>9.9690923000000001E-2</v>
      </c>
      <c r="M420">
        <v>105.00748470000001</v>
      </c>
      <c r="O420"/>
      <c r="P420"/>
    </row>
    <row r="421" spans="1:16" x14ac:dyDescent="0.2">
      <c r="A421">
        <v>2</v>
      </c>
      <c r="B421">
        <v>40</v>
      </c>
      <c r="C421">
        <v>1.6</v>
      </c>
      <c r="D421">
        <v>69.900000000000006</v>
      </c>
      <c r="E421">
        <v>0.6</v>
      </c>
      <c r="F421">
        <f t="shared" si="24"/>
        <v>40</v>
      </c>
      <c r="G421">
        <f t="shared" si="25"/>
        <v>32.4</v>
      </c>
      <c r="H421">
        <f t="shared" si="26"/>
        <v>0.33104324362949283</v>
      </c>
      <c r="I421">
        <f t="shared" si="27"/>
        <v>4.3440000000000006E-2</v>
      </c>
      <c r="J421">
        <v>6.78</v>
      </c>
      <c r="K421">
        <v>0.23535868500000001</v>
      </c>
      <c r="L421">
        <v>0.11181840999999999</v>
      </c>
      <c r="M421">
        <v>89.66572816</v>
      </c>
      <c r="O421"/>
      <c r="P421"/>
    </row>
    <row r="422" spans="1:16" x14ac:dyDescent="0.2">
      <c r="A422">
        <v>2</v>
      </c>
      <c r="B422">
        <v>40</v>
      </c>
      <c r="C422">
        <v>1.6</v>
      </c>
      <c r="D422">
        <v>69.900000000000006</v>
      </c>
      <c r="E422">
        <v>0.8</v>
      </c>
      <c r="F422">
        <f t="shared" si="24"/>
        <v>40</v>
      </c>
      <c r="G422">
        <f t="shared" si="25"/>
        <v>32</v>
      </c>
      <c r="H422">
        <f t="shared" si="26"/>
        <v>0.32498111508951411</v>
      </c>
      <c r="I422">
        <f t="shared" si="27"/>
        <v>4.3200000000000002E-2</v>
      </c>
      <c r="J422">
        <v>6.78</v>
      </c>
      <c r="K422">
        <v>0.235971299</v>
      </c>
      <c r="L422">
        <v>9.4985228000000005E-2</v>
      </c>
      <c r="M422">
        <v>105.8309453</v>
      </c>
      <c r="O422"/>
      <c r="P422"/>
    </row>
    <row r="423" spans="1:16" x14ac:dyDescent="0.2">
      <c r="A423">
        <v>2</v>
      </c>
      <c r="B423">
        <v>40</v>
      </c>
      <c r="C423">
        <v>1.6</v>
      </c>
      <c r="D423">
        <v>69.900000000000006</v>
      </c>
      <c r="E423">
        <v>1</v>
      </c>
      <c r="F423">
        <f t="shared" si="24"/>
        <v>40</v>
      </c>
      <c r="G423">
        <f t="shared" si="25"/>
        <v>31.599999999999998</v>
      </c>
      <c r="H423">
        <f t="shared" si="26"/>
        <v>0.31902765312909909</v>
      </c>
      <c r="I423">
        <f t="shared" si="27"/>
        <v>4.2960000000000005E-2</v>
      </c>
      <c r="J423">
        <v>6.78</v>
      </c>
      <c r="K423">
        <v>0.23298522099999999</v>
      </c>
      <c r="L423">
        <v>8.9928750000000002E-2</v>
      </c>
      <c r="M423">
        <v>110.3670362</v>
      </c>
      <c r="O423"/>
      <c r="P423"/>
    </row>
    <row r="424" spans="1:16" x14ac:dyDescent="0.2">
      <c r="A424">
        <v>2</v>
      </c>
      <c r="B424">
        <v>40</v>
      </c>
      <c r="C424">
        <v>1.6</v>
      </c>
      <c r="D424">
        <v>69.900000000000006</v>
      </c>
      <c r="E424">
        <v>1.2</v>
      </c>
      <c r="F424">
        <f t="shared" si="24"/>
        <v>40</v>
      </c>
      <c r="G424">
        <f t="shared" si="25"/>
        <v>31.2</v>
      </c>
      <c r="H424">
        <f t="shared" si="26"/>
        <v>0.31318048868352516</v>
      </c>
      <c r="I424">
        <f t="shared" si="27"/>
        <v>4.2720000000000008E-2</v>
      </c>
      <c r="J424">
        <v>6.78</v>
      </c>
      <c r="K424">
        <v>0.226781649</v>
      </c>
      <c r="L424">
        <v>8.8699504999999998E-2</v>
      </c>
      <c r="M424">
        <v>108.91715139999999</v>
      </c>
      <c r="O424"/>
      <c r="P424"/>
    </row>
    <row r="425" spans="1:16" x14ac:dyDescent="0.2">
      <c r="A425">
        <v>2</v>
      </c>
      <c r="B425">
        <v>40</v>
      </c>
      <c r="C425">
        <v>1.8</v>
      </c>
      <c r="D425">
        <v>69.900000000000006</v>
      </c>
      <c r="E425">
        <v>0.4</v>
      </c>
      <c r="F425">
        <f t="shared" si="24"/>
        <v>40</v>
      </c>
      <c r="G425">
        <f t="shared" si="25"/>
        <v>32</v>
      </c>
      <c r="H425">
        <f t="shared" si="26"/>
        <v>0.32498111508951411</v>
      </c>
      <c r="I425">
        <f t="shared" si="27"/>
        <v>3.8400000000000004E-2</v>
      </c>
      <c r="J425">
        <v>6.78</v>
      </c>
      <c r="K425">
        <v>0.23581671300000001</v>
      </c>
      <c r="L425">
        <v>8.6888147999999998E-2</v>
      </c>
      <c r="M425">
        <v>115.61750720000001</v>
      </c>
      <c r="O425"/>
      <c r="P425"/>
    </row>
    <row r="426" spans="1:16" x14ac:dyDescent="0.2">
      <c r="A426">
        <v>2</v>
      </c>
      <c r="B426">
        <v>40</v>
      </c>
      <c r="C426">
        <v>1.8</v>
      </c>
      <c r="D426">
        <v>69.900000000000006</v>
      </c>
      <c r="E426">
        <v>0.6</v>
      </c>
      <c r="F426">
        <f t="shared" si="24"/>
        <v>40</v>
      </c>
      <c r="G426">
        <f t="shared" si="25"/>
        <v>31.6</v>
      </c>
      <c r="H426">
        <f t="shared" si="26"/>
        <v>0.31902765312909909</v>
      </c>
      <c r="I426">
        <f t="shared" si="27"/>
        <v>3.8186666666666667E-2</v>
      </c>
      <c r="J426">
        <v>6.78</v>
      </c>
      <c r="K426">
        <v>0.22960440200000001</v>
      </c>
      <c r="L426">
        <v>8.3879994999999999E-2</v>
      </c>
      <c r="M426">
        <v>116.6088135</v>
      </c>
      <c r="O426"/>
      <c r="P426"/>
    </row>
    <row r="427" spans="1:16" x14ac:dyDescent="0.2">
      <c r="A427">
        <v>2</v>
      </c>
      <c r="B427">
        <v>40</v>
      </c>
      <c r="C427">
        <v>1.8</v>
      </c>
      <c r="D427">
        <v>69.900000000000006</v>
      </c>
      <c r="E427">
        <v>0.8</v>
      </c>
      <c r="F427">
        <f t="shared" si="24"/>
        <v>40</v>
      </c>
      <c r="G427">
        <f t="shared" si="25"/>
        <v>31.199999999999996</v>
      </c>
      <c r="H427">
        <f t="shared" si="26"/>
        <v>0.31318048868352505</v>
      </c>
      <c r="I427">
        <f t="shared" si="27"/>
        <v>3.7973333333333331E-2</v>
      </c>
      <c r="J427">
        <v>6.78</v>
      </c>
      <c r="K427">
        <v>0.224075936</v>
      </c>
      <c r="L427">
        <v>8.5776651999999995E-2</v>
      </c>
      <c r="M427">
        <v>111.2847586</v>
      </c>
      <c r="O427"/>
      <c r="P427"/>
    </row>
    <row r="428" spans="1:16" x14ac:dyDescent="0.2">
      <c r="A428">
        <v>2</v>
      </c>
      <c r="B428">
        <v>40</v>
      </c>
      <c r="C428">
        <v>1.8</v>
      </c>
      <c r="D428">
        <v>69.900000000000006</v>
      </c>
      <c r="E428">
        <v>1</v>
      </c>
      <c r="F428">
        <f t="shared" si="24"/>
        <v>40</v>
      </c>
      <c r="G428">
        <f t="shared" si="25"/>
        <v>30.799999999999997</v>
      </c>
      <c r="H428">
        <f t="shared" si="26"/>
        <v>0.30743732105592386</v>
      </c>
      <c r="I428">
        <f t="shared" si="27"/>
        <v>3.7760000000000002E-2</v>
      </c>
      <c r="J428">
        <v>6.78</v>
      </c>
      <c r="K428">
        <v>0.22340189499999999</v>
      </c>
      <c r="L428">
        <v>8.4168674999999998E-2</v>
      </c>
      <c r="M428">
        <v>113.0696173</v>
      </c>
      <c r="O428"/>
      <c r="P428"/>
    </row>
    <row r="429" spans="1:16" x14ac:dyDescent="0.2">
      <c r="A429">
        <v>2</v>
      </c>
      <c r="B429">
        <v>40</v>
      </c>
      <c r="C429">
        <v>1.8</v>
      </c>
      <c r="D429">
        <v>69.900000000000006</v>
      </c>
      <c r="E429">
        <v>1.2</v>
      </c>
      <c r="F429">
        <f t="shared" si="24"/>
        <v>40</v>
      </c>
      <c r="G429">
        <f t="shared" si="25"/>
        <v>30.4</v>
      </c>
      <c r="H429">
        <f t="shared" si="26"/>
        <v>0.30179591546869822</v>
      </c>
      <c r="I429">
        <f t="shared" si="27"/>
        <v>3.7546666666666673E-2</v>
      </c>
      <c r="J429">
        <v>6.78</v>
      </c>
      <c r="K429">
        <v>0.22009542400000001</v>
      </c>
      <c r="L429">
        <v>8.1930591999999997E-2</v>
      </c>
      <c r="M429">
        <v>114.43911319999999</v>
      </c>
      <c r="O429"/>
      <c r="P429"/>
    </row>
    <row r="430" spans="1:16" x14ac:dyDescent="0.2">
      <c r="A430">
        <v>2</v>
      </c>
      <c r="B430">
        <v>40</v>
      </c>
      <c r="C430">
        <v>0.8</v>
      </c>
      <c r="D430">
        <v>89.9</v>
      </c>
      <c r="E430">
        <v>0.4</v>
      </c>
      <c r="F430">
        <f t="shared" si="24"/>
        <v>40</v>
      </c>
      <c r="G430">
        <f t="shared" si="25"/>
        <v>36</v>
      </c>
      <c r="H430">
        <f t="shared" si="26"/>
        <v>0.39092063690750106</v>
      </c>
      <c r="I430">
        <f t="shared" si="27"/>
        <v>9.1200000000000017E-2</v>
      </c>
      <c r="J430">
        <v>6.78</v>
      </c>
      <c r="K430">
        <v>0.28330746400000001</v>
      </c>
      <c r="L430">
        <v>0.150638886</v>
      </c>
      <c r="M430">
        <v>80.118070889999998</v>
      </c>
      <c r="O430"/>
      <c r="P430"/>
    </row>
    <row r="431" spans="1:16" x14ac:dyDescent="0.2">
      <c r="A431">
        <v>2</v>
      </c>
      <c r="B431">
        <v>40</v>
      </c>
      <c r="C431">
        <v>0.8</v>
      </c>
      <c r="D431">
        <v>89.9</v>
      </c>
      <c r="E431">
        <v>0.6</v>
      </c>
      <c r="F431">
        <f t="shared" si="24"/>
        <v>40</v>
      </c>
      <c r="G431">
        <f t="shared" si="25"/>
        <v>35.6</v>
      </c>
      <c r="H431">
        <f t="shared" si="26"/>
        <v>0.38376125637583886</v>
      </c>
      <c r="I431">
        <f t="shared" si="27"/>
        <v>9.0719999999999995E-2</v>
      </c>
      <c r="J431">
        <v>6.78</v>
      </c>
      <c r="K431">
        <v>0.28307092900000003</v>
      </c>
      <c r="L431">
        <v>0.14086900399999999</v>
      </c>
      <c r="M431">
        <v>85.603079159999993</v>
      </c>
      <c r="O431"/>
      <c r="P431"/>
    </row>
    <row r="432" spans="1:16" x14ac:dyDescent="0.2">
      <c r="A432">
        <v>2</v>
      </c>
      <c r="B432">
        <v>40</v>
      </c>
      <c r="C432">
        <v>0.8</v>
      </c>
      <c r="D432">
        <v>89.9</v>
      </c>
      <c r="E432">
        <v>0.8</v>
      </c>
      <c r="F432">
        <f t="shared" si="24"/>
        <v>40</v>
      </c>
      <c r="G432">
        <f t="shared" si="25"/>
        <v>35.199999999999996</v>
      </c>
      <c r="H432">
        <f t="shared" si="26"/>
        <v>0.37673540394999078</v>
      </c>
      <c r="I432">
        <f t="shared" si="27"/>
        <v>9.0240000000000001E-2</v>
      </c>
      <c r="J432">
        <v>6.78</v>
      </c>
      <c r="K432">
        <v>0.27280813700000001</v>
      </c>
      <c r="L432">
        <v>0.13341298800000001</v>
      </c>
      <c r="M432">
        <v>87.110151909999999</v>
      </c>
      <c r="O432"/>
      <c r="P432"/>
    </row>
    <row r="433" spans="1:16" x14ac:dyDescent="0.2">
      <c r="A433">
        <v>2</v>
      </c>
      <c r="B433">
        <v>40</v>
      </c>
      <c r="C433">
        <v>0.8</v>
      </c>
      <c r="D433">
        <v>89.9</v>
      </c>
      <c r="E433">
        <v>1</v>
      </c>
      <c r="F433">
        <f t="shared" si="24"/>
        <v>40</v>
      </c>
      <c r="G433">
        <f t="shared" si="25"/>
        <v>34.799999999999997</v>
      </c>
      <c r="H433">
        <f t="shared" si="26"/>
        <v>0.36983996483437453</v>
      </c>
      <c r="I433">
        <f t="shared" si="27"/>
        <v>8.9760000000000006E-2</v>
      </c>
      <c r="J433">
        <v>6.78</v>
      </c>
      <c r="K433">
        <v>0.26766021899999998</v>
      </c>
      <c r="L433">
        <v>0.137760039</v>
      </c>
      <c r="M433">
        <v>82.769462259999997</v>
      </c>
      <c r="O433"/>
      <c r="P433"/>
    </row>
    <row r="434" spans="1:16" x14ac:dyDescent="0.2">
      <c r="A434">
        <v>2</v>
      </c>
      <c r="B434">
        <v>40</v>
      </c>
      <c r="C434">
        <v>0.8</v>
      </c>
      <c r="D434">
        <v>89.9</v>
      </c>
      <c r="E434">
        <v>1.2</v>
      </c>
      <c r="F434">
        <f t="shared" si="24"/>
        <v>40</v>
      </c>
      <c r="G434">
        <f t="shared" si="25"/>
        <v>34.4</v>
      </c>
      <c r="H434">
        <f t="shared" si="26"/>
        <v>0.36307192036392827</v>
      </c>
      <c r="I434">
        <f t="shared" si="27"/>
        <v>8.9280000000000012E-2</v>
      </c>
      <c r="J434">
        <v>6.78</v>
      </c>
      <c r="K434">
        <v>0.25953848099999999</v>
      </c>
      <c r="L434">
        <v>0.13412281600000001</v>
      </c>
      <c r="M434">
        <v>82.434433760000005</v>
      </c>
      <c r="O434"/>
      <c r="P434"/>
    </row>
    <row r="435" spans="1:16" x14ac:dyDescent="0.2">
      <c r="A435">
        <v>2</v>
      </c>
      <c r="B435">
        <v>40</v>
      </c>
      <c r="C435">
        <v>1</v>
      </c>
      <c r="D435">
        <v>89.9</v>
      </c>
      <c r="E435">
        <v>0.4</v>
      </c>
      <c r="F435">
        <f t="shared" si="24"/>
        <v>40</v>
      </c>
      <c r="G435">
        <f t="shared" si="25"/>
        <v>35.200000000000003</v>
      </c>
      <c r="H435">
        <f t="shared" si="26"/>
        <v>0.376735403949991</v>
      </c>
      <c r="I435">
        <f t="shared" si="27"/>
        <v>7.219200000000002E-2</v>
      </c>
      <c r="J435">
        <v>6.78</v>
      </c>
      <c r="K435">
        <v>0.27229443399999997</v>
      </c>
      <c r="L435">
        <v>0.12830470999999999</v>
      </c>
      <c r="M435">
        <v>90.407763689999996</v>
      </c>
      <c r="O435"/>
      <c r="P435"/>
    </row>
    <row r="436" spans="1:16" x14ac:dyDescent="0.2">
      <c r="A436">
        <v>2</v>
      </c>
      <c r="B436">
        <v>40</v>
      </c>
      <c r="C436">
        <v>1</v>
      </c>
      <c r="D436">
        <v>89.9</v>
      </c>
      <c r="E436">
        <v>0.6</v>
      </c>
      <c r="F436">
        <f t="shared" si="24"/>
        <v>40</v>
      </c>
      <c r="G436">
        <f t="shared" si="25"/>
        <v>34.799999999999997</v>
      </c>
      <c r="H436">
        <f t="shared" si="26"/>
        <v>0.36983996483437453</v>
      </c>
      <c r="I436">
        <f t="shared" si="27"/>
        <v>7.1808000000000011E-2</v>
      </c>
      <c r="J436">
        <v>6.78</v>
      </c>
      <c r="K436">
        <v>0.26186621599999998</v>
      </c>
      <c r="L436">
        <v>0.13201724200000001</v>
      </c>
      <c r="M436">
        <v>84.500324980000002</v>
      </c>
      <c r="O436"/>
      <c r="P436"/>
    </row>
    <row r="437" spans="1:16" x14ac:dyDescent="0.2">
      <c r="A437">
        <v>2</v>
      </c>
      <c r="B437">
        <v>40</v>
      </c>
      <c r="C437">
        <v>1</v>
      </c>
      <c r="D437">
        <v>89.9</v>
      </c>
      <c r="E437">
        <v>0.8</v>
      </c>
      <c r="F437">
        <f t="shared" si="24"/>
        <v>40</v>
      </c>
      <c r="G437">
        <f t="shared" si="25"/>
        <v>34.4</v>
      </c>
      <c r="H437">
        <f t="shared" si="26"/>
        <v>0.36307192036392827</v>
      </c>
      <c r="I437">
        <f t="shared" si="27"/>
        <v>7.1424000000000015E-2</v>
      </c>
      <c r="J437">
        <v>6.78</v>
      </c>
      <c r="K437">
        <v>0.25506261499999999</v>
      </c>
      <c r="L437">
        <v>0.11872917400000001</v>
      </c>
      <c r="M437">
        <v>91.516399039999996</v>
      </c>
      <c r="O437"/>
      <c r="P437"/>
    </row>
    <row r="438" spans="1:16" x14ac:dyDescent="0.2">
      <c r="A438">
        <v>2</v>
      </c>
      <c r="B438">
        <v>40</v>
      </c>
      <c r="C438">
        <v>1</v>
      </c>
      <c r="D438">
        <v>89.9</v>
      </c>
      <c r="E438">
        <v>1</v>
      </c>
      <c r="F438">
        <f t="shared" si="24"/>
        <v>40</v>
      </c>
      <c r="G438">
        <f t="shared" si="25"/>
        <v>34</v>
      </c>
      <c r="H438">
        <f t="shared" si="26"/>
        <v>0.35642834432396542</v>
      </c>
      <c r="I438">
        <f t="shared" si="27"/>
        <v>7.1040000000000006E-2</v>
      </c>
      <c r="J438">
        <v>6.78</v>
      </c>
      <c r="K438">
        <v>0.24759089000000001</v>
      </c>
      <c r="L438">
        <v>0.122861421</v>
      </c>
      <c r="M438">
        <v>85.847704969999995</v>
      </c>
      <c r="O438"/>
      <c r="P438"/>
    </row>
    <row r="439" spans="1:16" x14ac:dyDescent="0.2">
      <c r="A439">
        <v>2</v>
      </c>
      <c r="B439">
        <v>40</v>
      </c>
      <c r="C439">
        <v>1</v>
      </c>
      <c r="D439">
        <v>89.9</v>
      </c>
      <c r="E439">
        <v>1.2</v>
      </c>
      <c r="F439">
        <f t="shared" si="24"/>
        <v>40</v>
      </c>
      <c r="G439">
        <f t="shared" si="25"/>
        <v>33.6</v>
      </c>
      <c r="H439">
        <f t="shared" si="26"/>
        <v>0.34990639943780738</v>
      </c>
      <c r="I439">
        <f t="shared" si="27"/>
        <v>7.065600000000001E-2</v>
      </c>
      <c r="J439">
        <v>6.78</v>
      </c>
      <c r="K439">
        <v>0.243442461</v>
      </c>
      <c r="L439">
        <v>0.1201376</v>
      </c>
      <c r="M439">
        <v>86.323082959999994</v>
      </c>
      <c r="O439"/>
      <c r="P439"/>
    </row>
    <row r="440" spans="1:16" x14ac:dyDescent="0.2">
      <c r="A440">
        <v>2</v>
      </c>
      <c r="B440">
        <v>40</v>
      </c>
      <c r="C440">
        <v>1.2</v>
      </c>
      <c r="D440">
        <v>89.9</v>
      </c>
      <c r="E440">
        <v>0.4</v>
      </c>
      <c r="F440">
        <f t="shared" si="24"/>
        <v>40</v>
      </c>
      <c r="G440">
        <f t="shared" si="25"/>
        <v>34.4</v>
      </c>
      <c r="H440">
        <f t="shared" si="26"/>
        <v>0.36307192036392827</v>
      </c>
      <c r="I440">
        <f t="shared" si="27"/>
        <v>5.9520000000000017E-2</v>
      </c>
      <c r="J440">
        <v>6.78</v>
      </c>
      <c r="K440">
        <v>0.253969889</v>
      </c>
      <c r="L440">
        <v>0.12836636800000001</v>
      </c>
      <c r="M440">
        <v>84.283107110000003</v>
      </c>
      <c r="O440"/>
      <c r="P440"/>
    </row>
    <row r="441" spans="1:16" x14ac:dyDescent="0.2">
      <c r="A441">
        <v>2</v>
      </c>
      <c r="B441">
        <v>40</v>
      </c>
      <c r="C441">
        <v>1.2</v>
      </c>
      <c r="D441">
        <v>89.9</v>
      </c>
      <c r="E441">
        <v>0.6</v>
      </c>
      <c r="F441">
        <f t="shared" si="24"/>
        <v>40</v>
      </c>
      <c r="G441">
        <f t="shared" si="25"/>
        <v>34</v>
      </c>
      <c r="H441">
        <f t="shared" si="26"/>
        <v>0.35642834432396542</v>
      </c>
      <c r="I441">
        <f t="shared" si="27"/>
        <v>5.9200000000000003E-2</v>
      </c>
      <c r="J441">
        <v>6.78</v>
      </c>
      <c r="K441">
        <v>0.25055199900000003</v>
      </c>
      <c r="L441">
        <v>0.113303524</v>
      </c>
      <c r="M441">
        <v>94.202844350000007</v>
      </c>
      <c r="O441"/>
      <c r="P441"/>
    </row>
    <row r="442" spans="1:16" x14ac:dyDescent="0.2">
      <c r="A442">
        <v>2</v>
      </c>
      <c r="B442">
        <v>40</v>
      </c>
      <c r="C442">
        <v>1.2</v>
      </c>
      <c r="D442">
        <v>89.9</v>
      </c>
      <c r="E442">
        <v>0.8</v>
      </c>
      <c r="F442">
        <f t="shared" si="24"/>
        <v>40</v>
      </c>
      <c r="G442">
        <f t="shared" si="25"/>
        <v>33.6</v>
      </c>
      <c r="H442">
        <f t="shared" si="26"/>
        <v>0.34990639943780738</v>
      </c>
      <c r="I442">
        <f t="shared" si="27"/>
        <v>5.8880000000000002E-2</v>
      </c>
      <c r="J442">
        <v>6.78</v>
      </c>
      <c r="K442">
        <v>0.247080671</v>
      </c>
      <c r="L442">
        <v>0.109601065</v>
      </c>
      <c r="M442">
        <v>96.035888709999995</v>
      </c>
      <c r="O442"/>
      <c r="P442"/>
    </row>
    <row r="443" spans="1:16" x14ac:dyDescent="0.2">
      <c r="A443">
        <v>2</v>
      </c>
      <c r="B443">
        <v>40</v>
      </c>
      <c r="C443">
        <v>1.2</v>
      </c>
      <c r="D443">
        <v>89.9</v>
      </c>
      <c r="E443">
        <v>1</v>
      </c>
      <c r="F443">
        <f t="shared" si="24"/>
        <v>40</v>
      </c>
      <c r="G443">
        <f t="shared" si="25"/>
        <v>33.200000000000003</v>
      </c>
      <c r="H443">
        <f t="shared" si="26"/>
        <v>0.3435033340133386</v>
      </c>
      <c r="I443">
        <f t="shared" si="27"/>
        <v>5.8560000000000015E-2</v>
      </c>
      <c r="J443">
        <v>6.78</v>
      </c>
      <c r="K443">
        <v>0.23868091999999999</v>
      </c>
      <c r="L443">
        <v>0.110990871</v>
      </c>
      <c r="M443">
        <v>91.609393389999994</v>
      </c>
      <c r="O443"/>
      <c r="P443"/>
    </row>
    <row r="444" spans="1:16" x14ac:dyDescent="0.2">
      <c r="A444">
        <v>2</v>
      </c>
      <c r="B444">
        <v>40</v>
      </c>
      <c r="C444">
        <v>1.2</v>
      </c>
      <c r="D444">
        <v>89.9</v>
      </c>
      <c r="E444">
        <v>1.2</v>
      </c>
      <c r="F444">
        <f t="shared" si="24"/>
        <v>40</v>
      </c>
      <c r="G444">
        <f t="shared" si="25"/>
        <v>32.800000000000004</v>
      </c>
      <c r="H444">
        <f t="shared" si="26"/>
        <v>0.33721647874015753</v>
      </c>
      <c r="I444">
        <f t="shared" si="27"/>
        <v>5.8240000000000014E-2</v>
      </c>
      <c r="J444">
        <v>6.78</v>
      </c>
      <c r="K444">
        <v>0.23469013999999999</v>
      </c>
      <c r="L444">
        <v>0.105773983</v>
      </c>
      <c r="M444">
        <v>94.520399729999994</v>
      </c>
      <c r="O444"/>
      <c r="P444"/>
    </row>
    <row r="445" spans="1:16" x14ac:dyDescent="0.2">
      <c r="A445">
        <v>2</v>
      </c>
      <c r="B445">
        <v>40</v>
      </c>
      <c r="C445">
        <v>1.4</v>
      </c>
      <c r="D445">
        <v>89.9</v>
      </c>
      <c r="E445">
        <v>0.4</v>
      </c>
      <c r="F445">
        <f t="shared" si="24"/>
        <v>40</v>
      </c>
      <c r="G445">
        <f t="shared" si="25"/>
        <v>33.6</v>
      </c>
      <c r="H445">
        <f t="shared" si="26"/>
        <v>0.34990639943780738</v>
      </c>
      <c r="I445">
        <f t="shared" si="27"/>
        <v>5.0468571428571439E-2</v>
      </c>
      <c r="J445">
        <v>6.78</v>
      </c>
      <c r="K445">
        <v>0.243099278</v>
      </c>
      <c r="L445">
        <v>0.113736316</v>
      </c>
      <c r="M445">
        <v>91.052961269999997</v>
      </c>
      <c r="O445"/>
      <c r="P445"/>
    </row>
    <row r="446" spans="1:16" x14ac:dyDescent="0.2">
      <c r="A446">
        <v>2</v>
      </c>
      <c r="B446">
        <v>40</v>
      </c>
      <c r="C446">
        <v>1.4</v>
      </c>
      <c r="D446">
        <v>89.9</v>
      </c>
      <c r="E446">
        <v>0.6</v>
      </c>
      <c r="F446">
        <f t="shared" si="24"/>
        <v>40</v>
      </c>
      <c r="G446">
        <f t="shared" si="25"/>
        <v>33.200000000000003</v>
      </c>
      <c r="H446">
        <f t="shared" si="26"/>
        <v>0.3435033340133386</v>
      </c>
      <c r="I446">
        <f t="shared" si="27"/>
        <v>5.0194285714285733E-2</v>
      </c>
      <c r="J446">
        <v>6.78</v>
      </c>
      <c r="K446">
        <v>0.240992761</v>
      </c>
      <c r="L446">
        <v>0.10254764099999999</v>
      </c>
      <c r="M446">
        <v>100.11240309999999</v>
      </c>
      <c r="O446"/>
      <c r="P446"/>
    </row>
    <row r="447" spans="1:16" x14ac:dyDescent="0.2">
      <c r="A447">
        <v>2</v>
      </c>
      <c r="B447">
        <v>40</v>
      </c>
      <c r="C447">
        <v>1.4</v>
      </c>
      <c r="D447">
        <v>89.9</v>
      </c>
      <c r="E447">
        <v>0.8</v>
      </c>
      <c r="F447">
        <f t="shared" si="24"/>
        <v>40</v>
      </c>
      <c r="G447">
        <f t="shared" si="25"/>
        <v>32.800000000000004</v>
      </c>
      <c r="H447">
        <f t="shared" si="26"/>
        <v>0.33721647874015753</v>
      </c>
      <c r="I447">
        <f t="shared" si="27"/>
        <v>4.992000000000002E-2</v>
      </c>
      <c r="J447">
        <v>6.78</v>
      </c>
      <c r="K447">
        <v>0.23217352099999999</v>
      </c>
      <c r="L447">
        <v>0.104438346</v>
      </c>
      <c r="M447">
        <v>94.702678849999998</v>
      </c>
      <c r="O447"/>
      <c r="P447"/>
    </row>
    <row r="448" spans="1:16" x14ac:dyDescent="0.2">
      <c r="A448">
        <v>2</v>
      </c>
      <c r="B448">
        <v>40</v>
      </c>
      <c r="C448">
        <v>1.4</v>
      </c>
      <c r="D448">
        <v>89.9</v>
      </c>
      <c r="E448">
        <v>1</v>
      </c>
      <c r="F448">
        <f t="shared" si="24"/>
        <v>40</v>
      </c>
      <c r="G448">
        <f t="shared" si="25"/>
        <v>32.400000000000006</v>
      </c>
      <c r="H448">
        <f t="shared" si="26"/>
        <v>0.331043243629493</v>
      </c>
      <c r="I448">
        <f t="shared" si="27"/>
        <v>4.9645714285714307E-2</v>
      </c>
      <c r="J448">
        <v>6.78</v>
      </c>
      <c r="K448">
        <v>0.22821007600000001</v>
      </c>
      <c r="L448">
        <v>9.7628492999999997E-2</v>
      </c>
      <c r="M448">
        <v>99.579006829999997</v>
      </c>
      <c r="O448"/>
      <c r="P448"/>
    </row>
    <row r="449" spans="1:16" x14ac:dyDescent="0.2">
      <c r="A449">
        <v>2</v>
      </c>
      <c r="B449">
        <v>40</v>
      </c>
      <c r="C449">
        <v>1.4</v>
      </c>
      <c r="D449">
        <v>89.9</v>
      </c>
      <c r="E449">
        <v>1.2</v>
      </c>
      <c r="F449">
        <f t="shared" si="24"/>
        <v>40</v>
      </c>
      <c r="G449">
        <f t="shared" si="25"/>
        <v>31.999999999999996</v>
      </c>
      <c r="H449">
        <f t="shared" si="26"/>
        <v>0.32498111508951405</v>
      </c>
      <c r="I449">
        <f t="shared" si="27"/>
        <v>4.937142857142858E-2</v>
      </c>
      <c r="J449">
        <v>6.78</v>
      </c>
      <c r="K449">
        <v>0.190412888</v>
      </c>
      <c r="L449">
        <v>0.104223545</v>
      </c>
      <c r="M449">
        <v>77.828750999999997</v>
      </c>
      <c r="O449"/>
      <c r="P449"/>
    </row>
    <row r="450" spans="1:16" x14ac:dyDescent="0.2">
      <c r="A450">
        <v>2</v>
      </c>
      <c r="B450">
        <v>40</v>
      </c>
      <c r="C450">
        <v>1.6</v>
      </c>
      <c r="D450">
        <v>89.9</v>
      </c>
      <c r="E450">
        <v>0.4</v>
      </c>
      <c r="F450">
        <f t="shared" ref="F450:F513" si="28">B450</f>
        <v>40</v>
      </c>
      <c r="G450">
        <f t="shared" ref="G450:G513" si="29">F450-(A450-1)*2*(C450+E450)-2*C450</f>
        <v>32.799999999999997</v>
      </c>
      <c r="H450">
        <f t="shared" ref="H450:H513" si="30">2.34*0.000001257*(0.5*A450^2*(F450+G450))/(1+2.73*(F450-G450)/(F450+G450))*1000</f>
        <v>0.33721647874015742</v>
      </c>
      <c r="I450">
        <f t="shared" si="27"/>
        <v>4.3680000000000004E-2</v>
      </c>
      <c r="J450">
        <v>6.78</v>
      </c>
      <c r="K450">
        <v>0.23559413500000001</v>
      </c>
      <c r="L450">
        <v>9.4823449000000004E-2</v>
      </c>
      <c r="M450">
        <v>105.842062</v>
      </c>
      <c r="O450"/>
      <c r="P450"/>
    </row>
    <row r="451" spans="1:16" x14ac:dyDescent="0.2">
      <c r="A451">
        <v>2</v>
      </c>
      <c r="B451">
        <v>40</v>
      </c>
      <c r="C451">
        <v>1.6</v>
      </c>
      <c r="D451">
        <v>89.9</v>
      </c>
      <c r="E451">
        <v>0.6</v>
      </c>
      <c r="F451">
        <f t="shared" si="28"/>
        <v>40</v>
      </c>
      <c r="G451">
        <f t="shared" si="29"/>
        <v>32.4</v>
      </c>
      <c r="H451">
        <f t="shared" si="30"/>
        <v>0.33104324362949283</v>
      </c>
      <c r="I451">
        <f t="shared" ref="I451:I514" si="31">0.0000000168*4*A451*0.5*(F451+G451)/(0.00007*C451)</f>
        <v>4.3440000000000006E-2</v>
      </c>
      <c r="J451">
        <v>6.78</v>
      </c>
      <c r="K451">
        <v>0.22290496900000001</v>
      </c>
      <c r="L451">
        <v>0.10983445999999999</v>
      </c>
      <c r="M451">
        <v>86.455115070000005</v>
      </c>
      <c r="O451"/>
      <c r="P451"/>
    </row>
    <row r="452" spans="1:16" x14ac:dyDescent="0.2">
      <c r="A452">
        <v>2</v>
      </c>
      <c r="B452">
        <v>40</v>
      </c>
      <c r="C452">
        <v>1.6</v>
      </c>
      <c r="D452">
        <v>89.9</v>
      </c>
      <c r="E452">
        <v>0.8</v>
      </c>
      <c r="F452">
        <f t="shared" si="28"/>
        <v>40</v>
      </c>
      <c r="G452">
        <f t="shared" si="29"/>
        <v>32</v>
      </c>
      <c r="H452">
        <f t="shared" si="30"/>
        <v>0.32498111508951411</v>
      </c>
      <c r="I452">
        <f t="shared" si="31"/>
        <v>4.3200000000000002E-2</v>
      </c>
      <c r="J452">
        <v>6.78</v>
      </c>
      <c r="K452">
        <v>0.21948554100000001</v>
      </c>
      <c r="L452">
        <v>0.102829558</v>
      </c>
      <c r="M452">
        <v>90.927973190000003</v>
      </c>
      <c r="O452"/>
      <c r="P452"/>
    </row>
    <row r="453" spans="1:16" x14ac:dyDescent="0.2">
      <c r="A453">
        <v>2</v>
      </c>
      <c r="B453">
        <v>40</v>
      </c>
      <c r="C453">
        <v>1.6</v>
      </c>
      <c r="D453">
        <v>89.9</v>
      </c>
      <c r="E453">
        <v>1</v>
      </c>
      <c r="F453">
        <f t="shared" si="28"/>
        <v>40</v>
      </c>
      <c r="G453">
        <f t="shared" si="29"/>
        <v>31.599999999999998</v>
      </c>
      <c r="H453">
        <f t="shared" si="30"/>
        <v>0.31902765312909909</v>
      </c>
      <c r="I453">
        <f t="shared" si="31"/>
        <v>4.2960000000000005E-2</v>
      </c>
      <c r="J453">
        <v>6.78</v>
      </c>
      <c r="K453">
        <v>0.22103727200000001</v>
      </c>
      <c r="L453">
        <v>8.7616556999999998E-2</v>
      </c>
      <c r="M453">
        <v>107.470406</v>
      </c>
      <c r="O453"/>
      <c r="P453"/>
    </row>
    <row r="454" spans="1:16" x14ac:dyDescent="0.2">
      <c r="A454">
        <v>2</v>
      </c>
      <c r="B454">
        <v>40</v>
      </c>
      <c r="C454">
        <v>1.6</v>
      </c>
      <c r="D454">
        <v>89.9</v>
      </c>
      <c r="E454">
        <v>1.2</v>
      </c>
      <c r="F454">
        <f t="shared" si="28"/>
        <v>40</v>
      </c>
      <c r="G454">
        <f t="shared" si="29"/>
        <v>31.2</v>
      </c>
      <c r="H454">
        <f t="shared" si="30"/>
        <v>0.31318048868352516</v>
      </c>
      <c r="I454">
        <f t="shared" si="31"/>
        <v>4.2720000000000008E-2</v>
      </c>
      <c r="J454">
        <v>6.78</v>
      </c>
      <c r="K454">
        <v>0.215320926</v>
      </c>
      <c r="L454">
        <v>8.8811350999999997E-2</v>
      </c>
      <c r="M454">
        <v>103.2826388</v>
      </c>
      <c r="O454"/>
      <c r="P454"/>
    </row>
    <row r="455" spans="1:16" x14ac:dyDescent="0.2">
      <c r="A455">
        <v>2</v>
      </c>
      <c r="B455">
        <v>40</v>
      </c>
      <c r="C455">
        <v>1.8</v>
      </c>
      <c r="D455">
        <v>89.9</v>
      </c>
      <c r="E455">
        <v>0.4</v>
      </c>
      <c r="F455">
        <f t="shared" si="28"/>
        <v>40</v>
      </c>
      <c r="G455">
        <f t="shared" si="29"/>
        <v>32</v>
      </c>
      <c r="H455">
        <f t="shared" si="30"/>
        <v>0.32498111508951411</v>
      </c>
      <c r="I455">
        <f t="shared" si="31"/>
        <v>3.8400000000000004E-2</v>
      </c>
      <c r="J455">
        <v>6.78</v>
      </c>
      <c r="K455">
        <v>0.21802685999999999</v>
      </c>
      <c r="L455">
        <v>9.5481581999999995E-2</v>
      </c>
      <c r="M455">
        <v>97.274712679999993</v>
      </c>
      <c r="O455"/>
      <c r="P455"/>
    </row>
    <row r="456" spans="1:16" x14ac:dyDescent="0.2">
      <c r="A456">
        <v>2</v>
      </c>
      <c r="B456">
        <v>40</v>
      </c>
      <c r="C456">
        <v>1.8</v>
      </c>
      <c r="D456">
        <v>89.9</v>
      </c>
      <c r="E456">
        <v>0.6</v>
      </c>
      <c r="F456">
        <f t="shared" si="28"/>
        <v>40</v>
      </c>
      <c r="G456">
        <f t="shared" si="29"/>
        <v>31.6</v>
      </c>
      <c r="H456">
        <f t="shared" si="30"/>
        <v>0.31902765312909909</v>
      </c>
      <c r="I456">
        <f t="shared" si="31"/>
        <v>3.8186666666666667E-2</v>
      </c>
      <c r="J456">
        <v>6.78</v>
      </c>
      <c r="K456">
        <v>0.21869332</v>
      </c>
      <c r="L456">
        <v>8.5429620999999997E-2</v>
      </c>
      <c r="M456">
        <v>109.0527448</v>
      </c>
      <c r="O456"/>
      <c r="P456"/>
    </row>
    <row r="457" spans="1:16" x14ac:dyDescent="0.2">
      <c r="A457">
        <v>2</v>
      </c>
      <c r="B457">
        <v>40</v>
      </c>
      <c r="C457">
        <v>1.8</v>
      </c>
      <c r="D457">
        <v>89.9</v>
      </c>
      <c r="E457">
        <v>0.8</v>
      </c>
      <c r="F457">
        <f t="shared" si="28"/>
        <v>40</v>
      </c>
      <c r="G457">
        <f t="shared" si="29"/>
        <v>31.199999999999996</v>
      </c>
      <c r="H457">
        <f t="shared" si="30"/>
        <v>0.31318048868352505</v>
      </c>
      <c r="I457">
        <f t="shared" si="31"/>
        <v>3.7973333333333331E-2</v>
      </c>
      <c r="J457">
        <v>6.78</v>
      </c>
      <c r="K457">
        <v>0.21759020400000001</v>
      </c>
      <c r="L457">
        <v>8.3429313000000005E-2</v>
      </c>
      <c r="M457">
        <v>111.10413819999999</v>
      </c>
      <c r="O457"/>
      <c r="P457"/>
    </row>
    <row r="458" spans="1:16" x14ac:dyDescent="0.2">
      <c r="A458">
        <v>2</v>
      </c>
      <c r="B458">
        <v>40</v>
      </c>
      <c r="C458">
        <v>1.8</v>
      </c>
      <c r="D458">
        <v>89.9</v>
      </c>
      <c r="E458">
        <v>1</v>
      </c>
      <c r="F458">
        <f t="shared" si="28"/>
        <v>40</v>
      </c>
      <c r="G458">
        <f t="shared" si="29"/>
        <v>30.799999999999997</v>
      </c>
      <c r="H458">
        <f t="shared" si="30"/>
        <v>0.30743732105592386</v>
      </c>
      <c r="I458">
        <f t="shared" si="31"/>
        <v>3.7760000000000002E-2</v>
      </c>
      <c r="J458">
        <v>6.78</v>
      </c>
      <c r="K458">
        <v>0.21250715000000001</v>
      </c>
      <c r="L458">
        <v>8.1870298999999994E-2</v>
      </c>
      <c r="M458">
        <v>110.57494509999999</v>
      </c>
      <c r="O458"/>
      <c r="P458"/>
    </row>
    <row r="459" spans="1:16" x14ac:dyDescent="0.2">
      <c r="A459">
        <v>2</v>
      </c>
      <c r="B459">
        <v>40</v>
      </c>
      <c r="C459">
        <v>1.8</v>
      </c>
      <c r="D459">
        <v>89.9</v>
      </c>
      <c r="E459">
        <v>1.2</v>
      </c>
      <c r="F459">
        <f t="shared" si="28"/>
        <v>40</v>
      </c>
      <c r="G459">
        <f t="shared" si="29"/>
        <v>30.4</v>
      </c>
      <c r="H459">
        <f t="shared" si="30"/>
        <v>0.30179591546869822</v>
      </c>
      <c r="I459">
        <f t="shared" si="31"/>
        <v>3.7546666666666673E-2</v>
      </c>
      <c r="J459">
        <v>6.78</v>
      </c>
      <c r="K459">
        <v>0.208034369</v>
      </c>
      <c r="L459">
        <v>8.1755110000000006E-2</v>
      </c>
      <c r="M459">
        <v>108.4001157</v>
      </c>
      <c r="O459"/>
      <c r="P459"/>
    </row>
    <row r="460" spans="1:16" x14ac:dyDescent="0.2">
      <c r="A460">
        <v>2</v>
      </c>
      <c r="B460">
        <v>45</v>
      </c>
      <c r="C460">
        <v>0.8</v>
      </c>
      <c r="D460">
        <v>9.9</v>
      </c>
      <c r="E460">
        <v>0.4</v>
      </c>
      <c r="F460">
        <f t="shared" si="28"/>
        <v>45</v>
      </c>
      <c r="G460">
        <f t="shared" si="29"/>
        <v>41</v>
      </c>
      <c r="H460">
        <f t="shared" si="30"/>
        <v>0.44891552785802724</v>
      </c>
      <c r="I460">
        <f t="shared" si="31"/>
        <v>0.10320000000000001</v>
      </c>
      <c r="J460">
        <v>6.78</v>
      </c>
      <c r="K460">
        <v>0.40715404500000002</v>
      </c>
      <c r="L460">
        <v>0.198642715</v>
      </c>
      <c r="M460">
        <v>87.316370230000004</v>
      </c>
      <c r="O460"/>
      <c r="P460"/>
    </row>
    <row r="461" spans="1:16" x14ac:dyDescent="0.2">
      <c r="A461">
        <v>2</v>
      </c>
      <c r="B461">
        <v>45</v>
      </c>
      <c r="C461">
        <v>0.8</v>
      </c>
      <c r="D461">
        <v>9.9</v>
      </c>
      <c r="E461">
        <v>0.6</v>
      </c>
      <c r="F461">
        <f t="shared" si="28"/>
        <v>45</v>
      </c>
      <c r="G461">
        <f t="shared" si="29"/>
        <v>40.6</v>
      </c>
      <c r="H461">
        <f t="shared" si="30"/>
        <v>0.44159632333729454</v>
      </c>
      <c r="I461">
        <f t="shared" si="31"/>
        <v>0.10272000000000001</v>
      </c>
      <c r="J461">
        <v>6.78</v>
      </c>
      <c r="K461">
        <v>0.39931357000000001</v>
      </c>
      <c r="L461">
        <v>0.189874984</v>
      </c>
      <c r="M461">
        <v>89.589246169999996</v>
      </c>
      <c r="O461"/>
      <c r="P461"/>
    </row>
    <row r="462" spans="1:16" x14ac:dyDescent="0.2">
      <c r="A462">
        <v>2</v>
      </c>
      <c r="B462">
        <v>45</v>
      </c>
      <c r="C462">
        <v>0.8</v>
      </c>
      <c r="D462">
        <v>9.9</v>
      </c>
      <c r="E462">
        <v>0.8</v>
      </c>
      <c r="F462">
        <f t="shared" si="28"/>
        <v>45</v>
      </c>
      <c r="G462">
        <f t="shared" si="29"/>
        <v>40.199999999999996</v>
      </c>
      <c r="H462">
        <f t="shared" si="30"/>
        <v>0.43439931386718744</v>
      </c>
      <c r="I462">
        <f t="shared" si="31"/>
        <v>0.10224</v>
      </c>
      <c r="J462">
        <v>6.78</v>
      </c>
      <c r="K462">
        <v>0.38924724999999999</v>
      </c>
      <c r="L462">
        <v>0.19231088900000001</v>
      </c>
      <c r="M462">
        <v>86.224610279999993</v>
      </c>
      <c r="O462"/>
      <c r="P462"/>
    </row>
    <row r="463" spans="1:16" x14ac:dyDescent="0.2">
      <c r="A463">
        <v>2</v>
      </c>
      <c r="B463">
        <v>45</v>
      </c>
      <c r="C463">
        <v>0.8</v>
      </c>
      <c r="D463">
        <v>9.9</v>
      </c>
      <c r="E463">
        <v>1</v>
      </c>
      <c r="F463">
        <f t="shared" si="28"/>
        <v>45</v>
      </c>
      <c r="G463">
        <f t="shared" si="29"/>
        <v>39.799999999999997</v>
      </c>
      <c r="H463">
        <f t="shared" si="30"/>
        <v>0.4273219369509878</v>
      </c>
      <c r="I463">
        <f t="shared" si="31"/>
        <v>0.10176000000000002</v>
      </c>
      <c r="J463">
        <v>6.78</v>
      </c>
      <c r="K463">
        <v>0.38165042199999999</v>
      </c>
      <c r="L463">
        <v>0.18655424100000001</v>
      </c>
      <c r="M463">
        <v>87.150559939999994</v>
      </c>
      <c r="O463"/>
      <c r="P463"/>
    </row>
    <row r="464" spans="1:16" x14ac:dyDescent="0.2">
      <c r="A464">
        <v>2</v>
      </c>
      <c r="B464">
        <v>45</v>
      </c>
      <c r="C464">
        <v>0.8</v>
      </c>
      <c r="D464">
        <v>9.9</v>
      </c>
      <c r="E464">
        <v>1.2</v>
      </c>
      <c r="F464">
        <f t="shared" si="28"/>
        <v>45</v>
      </c>
      <c r="G464">
        <f t="shared" si="29"/>
        <v>39.4</v>
      </c>
      <c r="H464">
        <f t="shared" si="30"/>
        <v>0.42036170124388084</v>
      </c>
      <c r="I464">
        <f t="shared" si="31"/>
        <v>0.10128000000000001</v>
      </c>
      <c r="J464">
        <v>6.78</v>
      </c>
      <c r="K464">
        <v>0.37325605499999998</v>
      </c>
      <c r="L464">
        <v>0.18451656299999999</v>
      </c>
      <c r="M464">
        <v>86.174955330000003</v>
      </c>
      <c r="O464"/>
      <c r="P464"/>
    </row>
    <row r="465" spans="1:16" x14ac:dyDescent="0.2">
      <c r="A465">
        <v>2</v>
      </c>
      <c r="B465">
        <v>45</v>
      </c>
      <c r="C465">
        <v>1</v>
      </c>
      <c r="D465">
        <v>9.9</v>
      </c>
      <c r="E465">
        <v>0.4</v>
      </c>
      <c r="F465">
        <f t="shared" si="28"/>
        <v>45</v>
      </c>
      <c r="G465">
        <f t="shared" si="29"/>
        <v>40.200000000000003</v>
      </c>
      <c r="H465">
        <f t="shared" si="30"/>
        <v>0.4343993138671875</v>
      </c>
      <c r="I465">
        <f t="shared" si="31"/>
        <v>8.1792000000000017E-2</v>
      </c>
      <c r="J465">
        <v>6.78</v>
      </c>
      <c r="K465">
        <v>0.38649081699999999</v>
      </c>
      <c r="L465">
        <v>0.17056121199999999</v>
      </c>
      <c r="M465">
        <v>96.531369389999995</v>
      </c>
      <c r="O465"/>
      <c r="P465"/>
    </row>
    <row r="466" spans="1:16" x14ac:dyDescent="0.2">
      <c r="A466">
        <v>2</v>
      </c>
      <c r="B466">
        <v>45</v>
      </c>
      <c r="C466">
        <v>1</v>
      </c>
      <c r="D466">
        <v>9.9</v>
      </c>
      <c r="E466">
        <v>0.6</v>
      </c>
      <c r="F466">
        <f t="shared" si="28"/>
        <v>45</v>
      </c>
      <c r="G466">
        <f t="shared" si="29"/>
        <v>39.799999999999997</v>
      </c>
      <c r="H466">
        <f t="shared" si="30"/>
        <v>0.4273219369509878</v>
      </c>
      <c r="I466">
        <f t="shared" si="31"/>
        <v>8.1408000000000008E-2</v>
      </c>
      <c r="J466">
        <v>6.78</v>
      </c>
      <c r="K466">
        <v>0.37901127099999998</v>
      </c>
      <c r="L466">
        <v>0.16274054900000001</v>
      </c>
      <c r="M466">
        <v>99.212389860000002</v>
      </c>
      <c r="O466"/>
      <c r="P466"/>
    </row>
    <row r="467" spans="1:16" x14ac:dyDescent="0.2">
      <c r="A467">
        <v>2</v>
      </c>
      <c r="B467">
        <v>45</v>
      </c>
      <c r="C467">
        <v>1</v>
      </c>
      <c r="D467">
        <v>9.9</v>
      </c>
      <c r="E467">
        <v>0.8</v>
      </c>
      <c r="F467">
        <f t="shared" si="28"/>
        <v>45</v>
      </c>
      <c r="G467">
        <f t="shared" si="29"/>
        <v>39.4</v>
      </c>
      <c r="H467">
        <f t="shared" si="30"/>
        <v>0.42036170124388084</v>
      </c>
      <c r="I467">
        <f t="shared" si="31"/>
        <v>8.1024000000000013E-2</v>
      </c>
      <c r="J467">
        <v>6.78</v>
      </c>
      <c r="K467">
        <v>0.37165443399999998</v>
      </c>
      <c r="L467">
        <v>0.162772589</v>
      </c>
      <c r="M467">
        <v>97.267467769999996</v>
      </c>
      <c r="O467"/>
      <c r="P467"/>
    </row>
    <row r="468" spans="1:16" x14ac:dyDescent="0.2">
      <c r="A468">
        <v>2</v>
      </c>
      <c r="B468">
        <v>45</v>
      </c>
      <c r="C468">
        <v>1</v>
      </c>
      <c r="D468">
        <v>9.9</v>
      </c>
      <c r="E468">
        <v>1</v>
      </c>
      <c r="F468">
        <f t="shared" si="28"/>
        <v>45</v>
      </c>
      <c r="G468">
        <f t="shared" si="29"/>
        <v>39</v>
      </c>
      <c r="H468">
        <f t="shared" si="30"/>
        <v>0.41351618410041835</v>
      </c>
      <c r="I468">
        <f t="shared" si="31"/>
        <v>8.0640000000000017E-2</v>
      </c>
      <c r="J468">
        <v>6.78</v>
      </c>
      <c r="K468">
        <v>0.36314999399999998</v>
      </c>
      <c r="L468">
        <v>0.16285550500000001</v>
      </c>
      <c r="M468">
        <v>94.993340360000005</v>
      </c>
      <c r="O468"/>
      <c r="P468"/>
    </row>
    <row r="469" spans="1:16" x14ac:dyDescent="0.2">
      <c r="A469">
        <v>2</v>
      </c>
      <c r="B469">
        <v>45</v>
      </c>
      <c r="C469">
        <v>1</v>
      </c>
      <c r="D469">
        <v>9.9</v>
      </c>
      <c r="E469">
        <v>1.2</v>
      </c>
      <c r="F469">
        <f t="shared" si="28"/>
        <v>45</v>
      </c>
      <c r="G469">
        <f t="shared" si="29"/>
        <v>38.6</v>
      </c>
      <c r="H469">
        <f t="shared" si="30"/>
        <v>0.4067830292227323</v>
      </c>
      <c r="I469">
        <f t="shared" si="31"/>
        <v>8.0256000000000008E-2</v>
      </c>
      <c r="J469">
        <v>6.78</v>
      </c>
      <c r="K469">
        <v>0.35634009900000002</v>
      </c>
      <c r="L469">
        <v>0.16074524100000001</v>
      </c>
      <c r="M469">
        <v>94.435685149999998</v>
      </c>
      <c r="O469"/>
      <c r="P469"/>
    </row>
    <row r="470" spans="1:16" x14ac:dyDescent="0.2">
      <c r="A470">
        <v>2</v>
      </c>
      <c r="B470">
        <v>45</v>
      </c>
      <c r="C470">
        <v>1.2</v>
      </c>
      <c r="D470">
        <v>9.9</v>
      </c>
      <c r="E470">
        <v>0.4</v>
      </c>
      <c r="F470">
        <f t="shared" si="28"/>
        <v>45</v>
      </c>
      <c r="G470">
        <f t="shared" si="29"/>
        <v>39.4</v>
      </c>
      <c r="H470">
        <f t="shared" si="30"/>
        <v>0.42036170124388084</v>
      </c>
      <c r="I470">
        <f t="shared" si="31"/>
        <v>6.7520000000000011E-2</v>
      </c>
      <c r="J470">
        <v>6.78</v>
      </c>
      <c r="K470">
        <v>0.36670598199999999</v>
      </c>
      <c r="L470">
        <v>0.15253214900000001</v>
      </c>
      <c r="M470">
        <v>102.4156124</v>
      </c>
      <c r="O470"/>
      <c r="P470"/>
    </row>
    <row r="471" spans="1:16" x14ac:dyDescent="0.2">
      <c r="A471">
        <v>2</v>
      </c>
      <c r="B471">
        <v>45</v>
      </c>
      <c r="C471">
        <v>1.2</v>
      </c>
      <c r="D471">
        <v>9.9</v>
      </c>
      <c r="E471">
        <v>0.6</v>
      </c>
      <c r="F471">
        <f t="shared" si="28"/>
        <v>45</v>
      </c>
      <c r="G471">
        <f t="shared" si="29"/>
        <v>39</v>
      </c>
      <c r="H471">
        <f t="shared" si="30"/>
        <v>0.41351618410041835</v>
      </c>
      <c r="I471">
        <f t="shared" si="31"/>
        <v>6.720000000000001E-2</v>
      </c>
      <c r="J471">
        <v>6.78</v>
      </c>
      <c r="K471">
        <v>0.36232511000000001</v>
      </c>
      <c r="L471">
        <v>0.14689459299999999</v>
      </c>
      <c r="M471">
        <v>105.0756741</v>
      </c>
      <c r="O471"/>
      <c r="P471"/>
    </row>
    <row r="472" spans="1:16" x14ac:dyDescent="0.2">
      <c r="A472">
        <v>2</v>
      </c>
      <c r="B472">
        <v>45</v>
      </c>
      <c r="C472">
        <v>1.2</v>
      </c>
      <c r="D472">
        <v>9.9</v>
      </c>
      <c r="E472">
        <v>0.8</v>
      </c>
      <c r="F472">
        <f t="shared" si="28"/>
        <v>45</v>
      </c>
      <c r="G472">
        <f t="shared" si="29"/>
        <v>38.6</v>
      </c>
      <c r="H472">
        <f t="shared" si="30"/>
        <v>0.4067830292227323</v>
      </c>
      <c r="I472">
        <f t="shared" si="31"/>
        <v>6.6879999999999995E-2</v>
      </c>
      <c r="J472">
        <v>6.78</v>
      </c>
      <c r="K472">
        <v>0.354474501</v>
      </c>
      <c r="L472">
        <v>0.146228264</v>
      </c>
      <c r="M472">
        <v>103.2673988</v>
      </c>
      <c r="O472"/>
      <c r="P472"/>
    </row>
    <row r="473" spans="1:16" x14ac:dyDescent="0.2">
      <c r="A473">
        <v>2</v>
      </c>
      <c r="B473">
        <v>45</v>
      </c>
      <c r="C473">
        <v>1.2</v>
      </c>
      <c r="D473">
        <v>9.9</v>
      </c>
      <c r="E473">
        <v>1</v>
      </c>
      <c r="F473">
        <f t="shared" si="28"/>
        <v>45</v>
      </c>
      <c r="G473">
        <f t="shared" si="29"/>
        <v>38.200000000000003</v>
      </c>
      <c r="H473">
        <f t="shared" si="30"/>
        <v>0.40015994440470104</v>
      </c>
      <c r="I473">
        <f t="shared" si="31"/>
        <v>6.6560000000000008E-2</v>
      </c>
      <c r="J473">
        <v>6.78</v>
      </c>
      <c r="K473">
        <v>0.34556271999999999</v>
      </c>
      <c r="L473">
        <v>0.14812668200000001</v>
      </c>
      <c r="M473">
        <v>99.380951289999999</v>
      </c>
      <c r="O473"/>
      <c r="P473"/>
    </row>
    <row r="474" spans="1:16" x14ac:dyDescent="0.2">
      <c r="A474">
        <v>2</v>
      </c>
      <c r="B474">
        <v>45</v>
      </c>
      <c r="C474">
        <v>1.2</v>
      </c>
      <c r="D474">
        <v>9.9</v>
      </c>
      <c r="E474">
        <v>1.2</v>
      </c>
      <c r="F474">
        <f t="shared" si="28"/>
        <v>45</v>
      </c>
      <c r="G474">
        <f t="shared" si="29"/>
        <v>37.800000000000004</v>
      </c>
      <c r="H474">
        <f t="shared" si="30"/>
        <v>0.39364469936753343</v>
      </c>
      <c r="I474">
        <f t="shared" si="31"/>
        <v>6.6240000000000021E-2</v>
      </c>
      <c r="J474">
        <v>6.78</v>
      </c>
      <c r="K474">
        <v>0.33951276200000002</v>
      </c>
      <c r="L474">
        <v>0.14206181800000001</v>
      </c>
      <c r="M474">
        <v>101.8094983</v>
      </c>
      <c r="O474"/>
      <c r="P474"/>
    </row>
    <row r="475" spans="1:16" x14ac:dyDescent="0.2">
      <c r="A475">
        <v>2</v>
      </c>
      <c r="B475">
        <v>45</v>
      </c>
      <c r="C475">
        <v>1.4</v>
      </c>
      <c r="D475">
        <v>9.9</v>
      </c>
      <c r="E475">
        <v>0.4</v>
      </c>
      <c r="F475">
        <f t="shared" si="28"/>
        <v>45</v>
      </c>
      <c r="G475">
        <f t="shared" si="29"/>
        <v>38.6</v>
      </c>
      <c r="H475">
        <f t="shared" si="30"/>
        <v>0.4067830292227323</v>
      </c>
      <c r="I475">
        <f t="shared" si="31"/>
        <v>5.7325714285714292E-2</v>
      </c>
      <c r="J475">
        <v>6.78</v>
      </c>
      <c r="K475">
        <v>0.35337246300000003</v>
      </c>
      <c r="L475">
        <v>0.13603135999999999</v>
      </c>
      <c r="M475">
        <v>110.6632005</v>
      </c>
      <c r="O475"/>
      <c r="P475"/>
    </row>
    <row r="476" spans="1:16" x14ac:dyDescent="0.2">
      <c r="A476">
        <v>2</v>
      </c>
      <c r="B476">
        <v>45</v>
      </c>
      <c r="C476">
        <v>1.4</v>
      </c>
      <c r="D476">
        <v>9.9</v>
      </c>
      <c r="E476">
        <v>0.6</v>
      </c>
      <c r="F476">
        <f t="shared" si="28"/>
        <v>45</v>
      </c>
      <c r="G476">
        <f t="shared" si="29"/>
        <v>38.200000000000003</v>
      </c>
      <c r="H476">
        <f t="shared" si="30"/>
        <v>0.40015994440470104</v>
      </c>
      <c r="I476">
        <f t="shared" si="31"/>
        <v>5.7051428571428586E-2</v>
      </c>
      <c r="J476">
        <v>6.78</v>
      </c>
      <c r="K476">
        <v>0.34614386400000002</v>
      </c>
      <c r="L476">
        <v>0.13287237399999999</v>
      </c>
      <c r="M476">
        <v>110.97662320000001</v>
      </c>
      <c r="O476"/>
      <c r="P476"/>
    </row>
    <row r="477" spans="1:16" x14ac:dyDescent="0.2">
      <c r="A477">
        <v>2</v>
      </c>
      <c r="B477">
        <v>45</v>
      </c>
      <c r="C477">
        <v>1.4</v>
      </c>
      <c r="D477">
        <v>9.9</v>
      </c>
      <c r="E477">
        <v>0.8</v>
      </c>
      <c r="F477">
        <f t="shared" si="28"/>
        <v>45</v>
      </c>
      <c r="G477">
        <f t="shared" si="29"/>
        <v>37.800000000000004</v>
      </c>
      <c r="H477">
        <f t="shared" si="30"/>
        <v>0.39364469936753343</v>
      </c>
      <c r="I477">
        <f t="shared" si="31"/>
        <v>5.677714285714288E-2</v>
      </c>
      <c r="J477">
        <v>6.78</v>
      </c>
      <c r="K477">
        <v>0.340254165</v>
      </c>
      <c r="L477">
        <v>0.12853497</v>
      </c>
      <c r="M477">
        <v>112.76951440000001</v>
      </c>
      <c r="O477"/>
      <c r="P477"/>
    </row>
    <row r="478" spans="1:16" x14ac:dyDescent="0.2">
      <c r="A478">
        <v>2</v>
      </c>
      <c r="B478">
        <v>45</v>
      </c>
      <c r="C478">
        <v>1.4</v>
      </c>
      <c r="D478">
        <v>9.9</v>
      </c>
      <c r="E478">
        <v>1</v>
      </c>
      <c r="F478">
        <f t="shared" si="28"/>
        <v>45</v>
      </c>
      <c r="G478">
        <f t="shared" si="29"/>
        <v>37.400000000000006</v>
      </c>
      <c r="H478">
        <f t="shared" si="30"/>
        <v>0.38723512368247576</v>
      </c>
      <c r="I478">
        <f t="shared" si="31"/>
        <v>5.650285714285716E-2</v>
      </c>
      <c r="J478">
        <v>6.78</v>
      </c>
      <c r="K478">
        <v>0.33127507899999997</v>
      </c>
      <c r="L478">
        <v>0.12979359200000001</v>
      </c>
      <c r="M478">
        <v>108.7289208</v>
      </c>
      <c r="O478"/>
      <c r="P478"/>
    </row>
    <row r="479" spans="1:16" x14ac:dyDescent="0.2">
      <c r="A479">
        <v>2</v>
      </c>
      <c r="B479">
        <v>45</v>
      </c>
      <c r="C479">
        <v>1.4</v>
      </c>
      <c r="D479">
        <v>9.9</v>
      </c>
      <c r="E479">
        <v>1.2</v>
      </c>
      <c r="F479">
        <f t="shared" si="28"/>
        <v>45</v>
      </c>
      <c r="G479">
        <f t="shared" si="29"/>
        <v>37</v>
      </c>
      <c r="H479">
        <f t="shared" si="30"/>
        <v>0.38092910477657937</v>
      </c>
      <c r="I479">
        <f t="shared" si="31"/>
        <v>5.6228571428571447E-2</v>
      </c>
      <c r="J479">
        <v>6.78</v>
      </c>
      <c r="K479">
        <v>0.32276366699999998</v>
      </c>
      <c r="L479">
        <v>0.13075284400000001</v>
      </c>
      <c r="M479">
        <v>105.15817920000001</v>
      </c>
      <c r="O479"/>
      <c r="P479"/>
    </row>
    <row r="480" spans="1:16" x14ac:dyDescent="0.2">
      <c r="A480">
        <v>2</v>
      </c>
      <c r="B480">
        <v>45</v>
      </c>
      <c r="C480">
        <v>1.6</v>
      </c>
      <c r="D480">
        <v>9.9</v>
      </c>
      <c r="E480">
        <v>0.4</v>
      </c>
      <c r="F480">
        <f t="shared" si="28"/>
        <v>45</v>
      </c>
      <c r="G480">
        <f t="shared" si="29"/>
        <v>37.799999999999997</v>
      </c>
      <c r="H480">
        <f t="shared" si="30"/>
        <v>0.39364469936753332</v>
      </c>
      <c r="I480">
        <f t="shared" si="31"/>
        <v>4.9680000000000009E-2</v>
      </c>
      <c r="J480">
        <v>6.78</v>
      </c>
      <c r="K480">
        <v>0.33888170899999998</v>
      </c>
      <c r="L480">
        <v>0.11367224400000001</v>
      </c>
      <c r="M480">
        <v>126.9998645</v>
      </c>
      <c r="O480"/>
      <c r="P480"/>
    </row>
    <row r="481" spans="1:16" x14ac:dyDescent="0.2">
      <c r="A481">
        <v>2</v>
      </c>
      <c r="B481">
        <v>45</v>
      </c>
      <c r="C481">
        <v>1.6</v>
      </c>
      <c r="D481">
        <v>9.9</v>
      </c>
      <c r="E481">
        <v>0.6</v>
      </c>
      <c r="F481">
        <f t="shared" si="28"/>
        <v>45</v>
      </c>
      <c r="G481">
        <f t="shared" si="29"/>
        <v>37.4</v>
      </c>
      <c r="H481">
        <f t="shared" si="30"/>
        <v>0.3872351236824757</v>
      </c>
      <c r="I481">
        <f t="shared" si="31"/>
        <v>4.9440000000000005E-2</v>
      </c>
      <c r="J481">
        <v>6.78</v>
      </c>
      <c r="K481">
        <v>0.32920449699999998</v>
      </c>
      <c r="L481">
        <v>0.125742771</v>
      </c>
      <c r="M481">
        <v>111.5301521</v>
      </c>
      <c r="O481"/>
      <c r="P481"/>
    </row>
    <row r="482" spans="1:16" x14ac:dyDescent="0.2">
      <c r="A482">
        <v>2</v>
      </c>
      <c r="B482">
        <v>45</v>
      </c>
      <c r="C482">
        <v>1.6</v>
      </c>
      <c r="D482">
        <v>9.9</v>
      </c>
      <c r="E482">
        <v>0.8</v>
      </c>
      <c r="F482">
        <f t="shared" si="28"/>
        <v>45</v>
      </c>
      <c r="G482">
        <f t="shared" si="29"/>
        <v>37</v>
      </c>
      <c r="H482">
        <f t="shared" si="30"/>
        <v>0.38092910477657937</v>
      </c>
      <c r="I482">
        <f t="shared" si="31"/>
        <v>4.9200000000000008E-2</v>
      </c>
      <c r="J482">
        <v>6.78</v>
      </c>
      <c r="K482">
        <v>0.32552879299999998</v>
      </c>
      <c r="L482">
        <v>0.11823632000000001</v>
      </c>
      <c r="M482">
        <v>117.2865111</v>
      </c>
      <c r="O482"/>
      <c r="P482"/>
    </row>
    <row r="483" spans="1:16" x14ac:dyDescent="0.2">
      <c r="A483">
        <v>2</v>
      </c>
      <c r="B483">
        <v>45</v>
      </c>
      <c r="C483">
        <v>1.6</v>
      </c>
      <c r="D483">
        <v>9.9</v>
      </c>
      <c r="E483">
        <v>1</v>
      </c>
      <c r="F483">
        <f t="shared" si="28"/>
        <v>45</v>
      </c>
      <c r="G483">
        <f t="shared" si="29"/>
        <v>36.599999999999994</v>
      </c>
      <c r="H483">
        <f t="shared" si="30"/>
        <v>0.37472458601767872</v>
      </c>
      <c r="I483">
        <f t="shared" si="31"/>
        <v>4.8959999999999997E-2</v>
      </c>
      <c r="J483">
        <v>6.78</v>
      </c>
      <c r="K483">
        <v>0.31897368500000001</v>
      </c>
      <c r="L483">
        <v>0.11587586599999999</v>
      </c>
      <c r="M483">
        <v>117.2658141</v>
      </c>
      <c r="O483"/>
      <c r="P483"/>
    </row>
    <row r="484" spans="1:16" x14ac:dyDescent="0.2">
      <c r="A484">
        <v>2</v>
      </c>
      <c r="B484">
        <v>45</v>
      </c>
      <c r="C484">
        <v>1.6</v>
      </c>
      <c r="D484">
        <v>9.9</v>
      </c>
      <c r="E484">
        <v>1.2</v>
      </c>
      <c r="F484">
        <f t="shared" si="28"/>
        <v>45</v>
      </c>
      <c r="G484">
        <f t="shared" si="29"/>
        <v>36.199999999999996</v>
      </c>
      <c r="H484">
        <f t="shared" si="30"/>
        <v>0.36861956487493336</v>
      </c>
      <c r="I484">
        <f t="shared" si="31"/>
        <v>4.8719999999999999E-2</v>
      </c>
      <c r="J484">
        <v>6.78</v>
      </c>
      <c r="K484">
        <v>0.30852801600000002</v>
      </c>
      <c r="L484">
        <v>0.117166414</v>
      </c>
      <c r="M484">
        <v>112.17627880000001</v>
      </c>
      <c r="O484"/>
      <c r="P484"/>
    </row>
    <row r="485" spans="1:16" x14ac:dyDescent="0.2">
      <c r="A485">
        <v>2</v>
      </c>
      <c r="B485">
        <v>45</v>
      </c>
      <c r="C485">
        <v>1.8</v>
      </c>
      <c r="D485">
        <v>9.9</v>
      </c>
      <c r="E485">
        <v>0.4</v>
      </c>
      <c r="F485">
        <f t="shared" si="28"/>
        <v>45</v>
      </c>
      <c r="G485">
        <f t="shared" si="29"/>
        <v>37</v>
      </c>
      <c r="H485">
        <f t="shared" si="30"/>
        <v>0.38092910477657937</v>
      </c>
      <c r="I485">
        <f t="shared" si="31"/>
        <v>4.3733333333333339E-2</v>
      </c>
      <c r="J485">
        <v>6.78</v>
      </c>
      <c r="K485">
        <v>0.32451081700000001</v>
      </c>
      <c r="L485">
        <v>0.114443909</v>
      </c>
      <c r="M485">
        <v>120.7941932</v>
      </c>
      <c r="O485"/>
      <c r="P485"/>
    </row>
    <row r="486" spans="1:16" x14ac:dyDescent="0.2">
      <c r="A486">
        <v>2</v>
      </c>
      <c r="B486">
        <v>45</v>
      </c>
      <c r="C486">
        <v>1.8</v>
      </c>
      <c r="D486">
        <v>9.9</v>
      </c>
      <c r="E486">
        <v>0.6</v>
      </c>
      <c r="F486">
        <f t="shared" si="28"/>
        <v>45</v>
      </c>
      <c r="G486">
        <f t="shared" si="29"/>
        <v>36.6</v>
      </c>
      <c r="H486">
        <f t="shared" si="30"/>
        <v>0.37472458601767877</v>
      </c>
      <c r="I486">
        <f t="shared" si="31"/>
        <v>4.3519999999999996E-2</v>
      </c>
      <c r="J486">
        <v>6.78</v>
      </c>
      <c r="K486">
        <v>0.31466157900000002</v>
      </c>
      <c r="L486">
        <v>0.113825879</v>
      </c>
      <c r="M486">
        <v>117.7639233</v>
      </c>
      <c r="O486"/>
      <c r="P486"/>
    </row>
    <row r="487" spans="1:16" x14ac:dyDescent="0.2">
      <c r="A487">
        <v>2</v>
      </c>
      <c r="B487">
        <v>45</v>
      </c>
      <c r="C487">
        <v>1.8</v>
      </c>
      <c r="D487">
        <v>9.9</v>
      </c>
      <c r="E487">
        <v>0.8</v>
      </c>
      <c r="F487">
        <f t="shared" si="28"/>
        <v>45</v>
      </c>
      <c r="G487">
        <f t="shared" si="29"/>
        <v>36.199999999999996</v>
      </c>
      <c r="H487">
        <f t="shared" si="30"/>
        <v>0.36861956487493336</v>
      </c>
      <c r="I487">
        <f t="shared" si="31"/>
        <v>4.3306666666666667E-2</v>
      </c>
      <c r="J487">
        <v>6.78</v>
      </c>
      <c r="K487">
        <v>0.31270248899999997</v>
      </c>
      <c r="L487">
        <v>0.106773585</v>
      </c>
      <c r="M487">
        <v>124.7604906</v>
      </c>
      <c r="O487"/>
      <c r="P487"/>
    </row>
    <row r="488" spans="1:16" x14ac:dyDescent="0.2">
      <c r="A488">
        <v>2</v>
      </c>
      <c r="B488">
        <v>45</v>
      </c>
      <c r="C488">
        <v>1.8</v>
      </c>
      <c r="D488">
        <v>9.9</v>
      </c>
      <c r="E488">
        <v>1</v>
      </c>
      <c r="F488">
        <f t="shared" si="28"/>
        <v>45</v>
      </c>
      <c r="G488">
        <f t="shared" si="29"/>
        <v>35.799999999999997</v>
      </c>
      <c r="H488">
        <f t="shared" si="30"/>
        <v>0.36261209115147847</v>
      </c>
      <c r="I488">
        <f t="shared" si="31"/>
        <v>4.3093333333333338E-2</v>
      </c>
      <c r="J488">
        <v>6.78</v>
      </c>
      <c r="K488">
        <v>0.30621277499999999</v>
      </c>
      <c r="L488">
        <v>0.10666750799999999</v>
      </c>
      <c r="M488">
        <v>122.2927522</v>
      </c>
      <c r="O488"/>
      <c r="P488"/>
    </row>
    <row r="489" spans="1:16" x14ac:dyDescent="0.2">
      <c r="A489">
        <v>2</v>
      </c>
      <c r="B489">
        <v>45</v>
      </c>
      <c r="C489">
        <v>1.8</v>
      </c>
      <c r="D489">
        <v>9.9</v>
      </c>
      <c r="E489">
        <v>1.2</v>
      </c>
      <c r="F489">
        <f t="shared" si="28"/>
        <v>45</v>
      </c>
      <c r="G489">
        <f t="shared" si="29"/>
        <v>35.4</v>
      </c>
      <c r="H489">
        <f t="shared" si="30"/>
        <v>0.3567002652859072</v>
      </c>
      <c r="I489">
        <f t="shared" si="31"/>
        <v>4.2880000000000008E-2</v>
      </c>
      <c r="J489">
        <v>6.78</v>
      </c>
      <c r="K489">
        <v>0.30095940399999999</v>
      </c>
      <c r="L489">
        <v>0.10403227299999999</v>
      </c>
      <c r="M489">
        <v>123.23934819999999</v>
      </c>
      <c r="O489"/>
      <c r="P489"/>
    </row>
    <row r="490" spans="1:16" x14ac:dyDescent="0.2">
      <c r="A490">
        <v>2</v>
      </c>
      <c r="B490">
        <v>45</v>
      </c>
      <c r="C490">
        <v>0.8</v>
      </c>
      <c r="D490">
        <v>29.9</v>
      </c>
      <c r="E490">
        <v>0.4</v>
      </c>
      <c r="F490">
        <f t="shared" si="28"/>
        <v>45</v>
      </c>
      <c r="G490">
        <f t="shared" si="29"/>
        <v>41</v>
      </c>
      <c r="H490">
        <f t="shared" si="30"/>
        <v>0.44891552785802724</v>
      </c>
      <c r="I490">
        <f t="shared" si="31"/>
        <v>0.10320000000000001</v>
      </c>
      <c r="J490">
        <v>6.78</v>
      </c>
      <c r="K490">
        <v>0.39224748100000001</v>
      </c>
      <c r="L490">
        <v>0.17941391400000001</v>
      </c>
      <c r="M490">
        <v>93.135147140000001</v>
      </c>
      <c r="O490"/>
      <c r="P490"/>
    </row>
    <row r="491" spans="1:16" x14ac:dyDescent="0.2">
      <c r="A491">
        <v>2</v>
      </c>
      <c r="B491">
        <v>45</v>
      </c>
      <c r="C491">
        <v>0.8</v>
      </c>
      <c r="D491">
        <v>29.9</v>
      </c>
      <c r="E491">
        <v>0.6</v>
      </c>
      <c r="F491">
        <f t="shared" si="28"/>
        <v>45</v>
      </c>
      <c r="G491">
        <f t="shared" si="29"/>
        <v>40.6</v>
      </c>
      <c r="H491">
        <f t="shared" si="30"/>
        <v>0.44159632333729454</v>
      </c>
      <c r="I491">
        <f t="shared" si="31"/>
        <v>0.10272000000000001</v>
      </c>
      <c r="J491">
        <v>6.78</v>
      </c>
      <c r="K491">
        <v>0.38258124500000001</v>
      </c>
      <c r="L491">
        <v>0.18089525400000001</v>
      </c>
      <c r="M491">
        <v>90.096114959999994</v>
      </c>
      <c r="O491"/>
      <c r="P491"/>
    </row>
    <row r="492" spans="1:16" x14ac:dyDescent="0.2">
      <c r="A492">
        <v>2</v>
      </c>
      <c r="B492">
        <v>45</v>
      </c>
      <c r="C492">
        <v>0.8</v>
      </c>
      <c r="D492">
        <v>29.9</v>
      </c>
      <c r="E492">
        <v>0.8</v>
      </c>
      <c r="F492">
        <f t="shared" si="28"/>
        <v>45</v>
      </c>
      <c r="G492">
        <f t="shared" si="29"/>
        <v>40.199999999999996</v>
      </c>
      <c r="H492">
        <f t="shared" si="30"/>
        <v>0.43439931386718744</v>
      </c>
      <c r="I492">
        <f t="shared" si="31"/>
        <v>0.10224</v>
      </c>
      <c r="J492">
        <v>6.78</v>
      </c>
      <c r="K492">
        <v>0.37502044099999998</v>
      </c>
      <c r="L492">
        <v>0.17620553</v>
      </c>
      <c r="M492">
        <v>90.666106679999999</v>
      </c>
      <c r="O492"/>
      <c r="P492"/>
    </row>
    <row r="493" spans="1:16" x14ac:dyDescent="0.2">
      <c r="A493">
        <v>2</v>
      </c>
      <c r="B493">
        <v>45</v>
      </c>
      <c r="C493">
        <v>0.8</v>
      </c>
      <c r="D493">
        <v>29.9</v>
      </c>
      <c r="E493">
        <v>1</v>
      </c>
      <c r="F493">
        <f t="shared" si="28"/>
        <v>45</v>
      </c>
      <c r="G493">
        <f t="shared" si="29"/>
        <v>39.799999999999997</v>
      </c>
      <c r="H493">
        <f t="shared" si="30"/>
        <v>0.4273219369509878</v>
      </c>
      <c r="I493">
        <f t="shared" si="31"/>
        <v>0.10176000000000002</v>
      </c>
      <c r="J493">
        <v>6.78</v>
      </c>
      <c r="K493">
        <v>0.36744038299999998</v>
      </c>
      <c r="L493">
        <v>0.171119786</v>
      </c>
      <c r="M493">
        <v>91.473694530000003</v>
      </c>
      <c r="O493"/>
      <c r="P493"/>
    </row>
    <row r="494" spans="1:16" x14ac:dyDescent="0.2">
      <c r="A494">
        <v>2</v>
      </c>
      <c r="B494">
        <v>45</v>
      </c>
      <c r="C494">
        <v>0.8</v>
      </c>
      <c r="D494">
        <v>29.9</v>
      </c>
      <c r="E494">
        <v>1.2</v>
      </c>
      <c r="F494">
        <f t="shared" si="28"/>
        <v>45</v>
      </c>
      <c r="G494">
        <f t="shared" si="29"/>
        <v>39.4</v>
      </c>
      <c r="H494">
        <f t="shared" si="30"/>
        <v>0.42036170124388084</v>
      </c>
      <c r="I494">
        <f t="shared" si="31"/>
        <v>0.10128000000000001</v>
      </c>
      <c r="J494">
        <v>6.78</v>
      </c>
      <c r="K494">
        <v>0.358681851</v>
      </c>
      <c r="L494">
        <v>0.17208981100000001</v>
      </c>
      <c r="M494">
        <v>88.789949109999995</v>
      </c>
      <c r="O494"/>
      <c r="P494"/>
    </row>
    <row r="495" spans="1:16" x14ac:dyDescent="0.2">
      <c r="A495">
        <v>2</v>
      </c>
      <c r="B495">
        <v>45</v>
      </c>
      <c r="C495">
        <v>1</v>
      </c>
      <c r="D495">
        <v>29.9</v>
      </c>
      <c r="E495">
        <v>0.4</v>
      </c>
      <c r="F495">
        <f t="shared" si="28"/>
        <v>45</v>
      </c>
      <c r="G495">
        <f t="shared" si="29"/>
        <v>40.200000000000003</v>
      </c>
      <c r="H495">
        <f t="shared" si="30"/>
        <v>0.4343993138671875</v>
      </c>
      <c r="I495">
        <f t="shared" si="31"/>
        <v>8.1792000000000017E-2</v>
      </c>
      <c r="J495">
        <v>6.78</v>
      </c>
      <c r="K495">
        <v>0.37313472399999997</v>
      </c>
      <c r="L495">
        <v>0.156870227</v>
      </c>
      <c r="M495">
        <v>101.32922120000001</v>
      </c>
      <c r="O495"/>
      <c r="P495"/>
    </row>
    <row r="496" spans="1:16" x14ac:dyDescent="0.2">
      <c r="A496">
        <v>2</v>
      </c>
      <c r="B496">
        <v>45</v>
      </c>
      <c r="C496">
        <v>1</v>
      </c>
      <c r="D496">
        <v>29.9</v>
      </c>
      <c r="E496">
        <v>0.6</v>
      </c>
      <c r="F496">
        <f t="shared" si="28"/>
        <v>45</v>
      </c>
      <c r="G496">
        <f t="shared" si="29"/>
        <v>39.799999999999997</v>
      </c>
      <c r="H496">
        <f t="shared" si="30"/>
        <v>0.4273219369509878</v>
      </c>
      <c r="I496">
        <f t="shared" si="31"/>
        <v>8.1408000000000008E-2</v>
      </c>
      <c r="J496">
        <v>6.78</v>
      </c>
      <c r="K496">
        <v>0.364261634</v>
      </c>
      <c r="L496">
        <v>0.154775942</v>
      </c>
      <c r="M496">
        <v>100.25811539999999</v>
      </c>
      <c r="O496"/>
      <c r="P496"/>
    </row>
    <row r="497" spans="1:16" x14ac:dyDescent="0.2">
      <c r="A497">
        <v>2</v>
      </c>
      <c r="B497">
        <v>45</v>
      </c>
      <c r="C497">
        <v>1</v>
      </c>
      <c r="D497">
        <v>29.9</v>
      </c>
      <c r="E497">
        <v>0.8</v>
      </c>
      <c r="F497">
        <f t="shared" si="28"/>
        <v>45</v>
      </c>
      <c r="G497">
        <f t="shared" si="29"/>
        <v>39.4</v>
      </c>
      <c r="H497">
        <f t="shared" si="30"/>
        <v>0.42036170124388084</v>
      </c>
      <c r="I497">
        <f t="shared" si="31"/>
        <v>8.1024000000000013E-2</v>
      </c>
      <c r="J497">
        <v>6.78</v>
      </c>
      <c r="K497">
        <v>0.35504480599999999</v>
      </c>
      <c r="L497">
        <v>9.6186278E-2</v>
      </c>
      <c r="M497">
        <v>157.24599989999999</v>
      </c>
      <c r="O497"/>
      <c r="P497"/>
    </row>
    <row r="498" spans="1:16" x14ac:dyDescent="0.2">
      <c r="A498">
        <v>2</v>
      </c>
      <c r="B498">
        <v>45</v>
      </c>
      <c r="C498">
        <v>1</v>
      </c>
      <c r="D498">
        <v>29.9</v>
      </c>
      <c r="E498">
        <v>1</v>
      </c>
      <c r="F498">
        <f t="shared" si="28"/>
        <v>45</v>
      </c>
      <c r="G498">
        <f t="shared" si="29"/>
        <v>39</v>
      </c>
      <c r="H498">
        <f t="shared" si="30"/>
        <v>0.41351618410041835</v>
      </c>
      <c r="I498">
        <f t="shared" si="31"/>
        <v>8.0640000000000017E-2</v>
      </c>
      <c r="J498">
        <v>6.78</v>
      </c>
      <c r="K498">
        <v>0.34965231499999999</v>
      </c>
      <c r="L498">
        <v>0.15044301700000001</v>
      </c>
      <c r="M498">
        <v>99.008831779999994</v>
      </c>
      <c r="O498"/>
      <c r="P498"/>
    </row>
    <row r="499" spans="1:16" x14ac:dyDescent="0.2">
      <c r="A499">
        <v>2</v>
      </c>
      <c r="B499">
        <v>45</v>
      </c>
      <c r="C499">
        <v>1</v>
      </c>
      <c r="D499">
        <v>29.9</v>
      </c>
      <c r="E499">
        <v>1.2</v>
      </c>
      <c r="F499">
        <f t="shared" si="28"/>
        <v>45</v>
      </c>
      <c r="G499">
        <f t="shared" si="29"/>
        <v>38.6</v>
      </c>
      <c r="H499">
        <f t="shared" si="30"/>
        <v>0.4067830292227323</v>
      </c>
      <c r="I499">
        <f t="shared" si="31"/>
        <v>8.0256000000000008E-2</v>
      </c>
      <c r="J499">
        <v>6.78</v>
      </c>
      <c r="K499">
        <v>0.34311060399999999</v>
      </c>
      <c r="L499">
        <v>0.14903781399999999</v>
      </c>
      <c r="M499">
        <v>98.072496569999998</v>
      </c>
      <c r="O499"/>
      <c r="P499"/>
    </row>
    <row r="500" spans="1:16" x14ac:dyDescent="0.2">
      <c r="A500">
        <v>2</v>
      </c>
      <c r="B500">
        <v>45</v>
      </c>
      <c r="C500">
        <v>1.2</v>
      </c>
      <c r="D500">
        <v>29.9</v>
      </c>
      <c r="E500">
        <v>0.4</v>
      </c>
      <c r="F500">
        <f t="shared" si="28"/>
        <v>45</v>
      </c>
      <c r="G500">
        <f t="shared" si="29"/>
        <v>39.4</v>
      </c>
      <c r="H500">
        <f t="shared" si="30"/>
        <v>0.42036170124388084</v>
      </c>
      <c r="I500">
        <f t="shared" si="31"/>
        <v>6.7520000000000011E-2</v>
      </c>
      <c r="J500">
        <v>6.78</v>
      </c>
      <c r="K500">
        <v>0.35547665000000001</v>
      </c>
      <c r="L500">
        <v>0.137319729</v>
      </c>
      <c r="M500">
        <v>110.2777009</v>
      </c>
      <c r="O500"/>
      <c r="P500"/>
    </row>
    <row r="501" spans="1:16" x14ac:dyDescent="0.2">
      <c r="A501">
        <v>2</v>
      </c>
      <c r="B501">
        <v>45</v>
      </c>
      <c r="C501">
        <v>1.2</v>
      </c>
      <c r="D501">
        <v>29.9</v>
      </c>
      <c r="E501">
        <v>0.6</v>
      </c>
      <c r="F501">
        <f t="shared" si="28"/>
        <v>45</v>
      </c>
      <c r="G501">
        <f t="shared" si="29"/>
        <v>39</v>
      </c>
      <c r="H501">
        <f t="shared" si="30"/>
        <v>0.41351618410041835</v>
      </c>
      <c r="I501">
        <f t="shared" si="31"/>
        <v>6.720000000000001E-2</v>
      </c>
      <c r="J501">
        <v>6.78</v>
      </c>
      <c r="K501">
        <v>0.34808471499999999</v>
      </c>
      <c r="L501">
        <v>0.13552927000000001</v>
      </c>
      <c r="M501">
        <v>109.4111078</v>
      </c>
      <c r="O501"/>
      <c r="P501"/>
    </row>
    <row r="502" spans="1:16" x14ac:dyDescent="0.2">
      <c r="A502">
        <v>2</v>
      </c>
      <c r="B502">
        <v>45</v>
      </c>
      <c r="C502">
        <v>1.2</v>
      </c>
      <c r="D502">
        <v>29.9</v>
      </c>
      <c r="E502">
        <v>0.8</v>
      </c>
      <c r="F502">
        <f t="shared" si="28"/>
        <v>45</v>
      </c>
      <c r="G502">
        <f t="shared" si="29"/>
        <v>38.6</v>
      </c>
      <c r="H502">
        <f t="shared" si="30"/>
        <v>0.4067830292227323</v>
      </c>
      <c r="I502">
        <f t="shared" si="31"/>
        <v>6.6879999999999995E-2</v>
      </c>
      <c r="J502">
        <v>6.78</v>
      </c>
      <c r="K502">
        <v>0.33969173000000003</v>
      </c>
      <c r="L502">
        <v>0.13724283200000001</v>
      </c>
      <c r="M502">
        <v>105.43987079999999</v>
      </c>
      <c r="O502"/>
      <c r="P502"/>
    </row>
    <row r="503" spans="1:16" x14ac:dyDescent="0.2">
      <c r="A503">
        <v>2</v>
      </c>
      <c r="B503">
        <v>45</v>
      </c>
      <c r="C503">
        <v>1.2</v>
      </c>
      <c r="D503">
        <v>29.9</v>
      </c>
      <c r="E503">
        <v>1</v>
      </c>
      <c r="F503">
        <f t="shared" si="28"/>
        <v>45</v>
      </c>
      <c r="G503">
        <f t="shared" si="29"/>
        <v>38.200000000000003</v>
      </c>
      <c r="H503">
        <f t="shared" si="30"/>
        <v>0.40015994440470104</v>
      </c>
      <c r="I503">
        <f t="shared" si="31"/>
        <v>6.6560000000000008E-2</v>
      </c>
      <c r="J503">
        <v>6.78</v>
      </c>
      <c r="K503">
        <v>0.33295580499999999</v>
      </c>
      <c r="L503">
        <v>0.13853817500000001</v>
      </c>
      <c r="M503">
        <v>102.3827261</v>
      </c>
      <c r="O503"/>
      <c r="P503"/>
    </row>
    <row r="504" spans="1:16" x14ac:dyDescent="0.2">
      <c r="A504">
        <v>2</v>
      </c>
      <c r="B504">
        <v>45</v>
      </c>
      <c r="C504">
        <v>1.2</v>
      </c>
      <c r="D504">
        <v>29.9</v>
      </c>
      <c r="E504">
        <v>1.2</v>
      </c>
      <c r="F504">
        <f t="shared" si="28"/>
        <v>45</v>
      </c>
      <c r="G504">
        <f t="shared" si="29"/>
        <v>37.800000000000004</v>
      </c>
      <c r="H504">
        <f t="shared" si="30"/>
        <v>0.39364469936753343</v>
      </c>
      <c r="I504">
        <f t="shared" si="31"/>
        <v>6.6240000000000021E-2</v>
      </c>
      <c r="J504">
        <v>6.78</v>
      </c>
      <c r="K504">
        <v>0.32692552699999999</v>
      </c>
      <c r="L504">
        <v>0.13722810199999999</v>
      </c>
      <c r="M504">
        <v>101.48815039999999</v>
      </c>
      <c r="O504"/>
      <c r="P504"/>
    </row>
    <row r="505" spans="1:16" x14ac:dyDescent="0.2">
      <c r="A505">
        <v>2</v>
      </c>
      <c r="B505">
        <v>45</v>
      </c>
      <c r="C505">
        <v>1.4</v>
      </c>
      <c r="D505">
        <v>29.9</v>
      </c>
      <c r="E505">
        <v>0.4</v>
      </c>
      <c r="F505">
        <f t="shared" si="28"/>
        <v>45</v>
      </c>
      <c r="G505">
        <f t="shared" si="29"/>
        <v>38.6</v>
      </c>
      <c r="H505">
        <f t="shared" si="30"/>
        <v>0.4067830292227323</v>
      </c>
      <c r="I505">
        <f t="shared" si="31"/>
        <v>5.7325714285714292E-2</v>
      </c>
      <c r="J505">
        <v>6.78</v>
      </c>
      <c r="K505">
        <v>0.33879401999999997</v>
      </c>
      <c r="L505">
        <v>0.127349877</v>
      </c>
      <c r="M505">
        <v>113.3304907</v>
      </c>
      <c r="O505"/>
      <c r="P505"/>
    </row>
    <row r="506" spans="1:16" x14ac:dyDescent="0.2">
      <c r="A506">
        <v>2</v>
      </c>
      <c r="B506">
        <v>45</v>
      </c>
      <c r="C506">
        <v>1.4</v>
      </c>
      <c r="D506">
        <v>29.9</v>
      </c>
      <c r="E506">
        <v>0.6</v>
      </c>
      <c r="F506">
        <f t="shared" si="28"/>
        <v>45</v>
      </c>
      <c r="G506">
        <f t="shared" si="29"/>
        <v>38.200000000000003</v>
      </c>
      <c r="H506">
        <f t="shared" si="30"/>
        <v>0.40015994440470104</v>
      </c>
      <c r="I506">
        <f t="shared" si="31"/>
        <v>5.7051428571428586E-2</v>
      </c>
      <c r="J506">
        <v>6.78</v>
      </c>
      <c r="K506">
        <v>0.332098805</v>
      </c>
      <c r="L506">
        <v>0.125472425</v>
      </c>
      <c r="M506">
        <v>112.7531238</v>
      </c>
      <c r="O506"/>
      <c r="P506"/>
    </row>
    <row r="507" spans="1:16" x14ac:dyDescent="0.2">
      <c r="A507">
        <v>2</v>
      </c>
      <c r="B507">
        <v>45</v>
      </c>
      <c r="C507">
        <v>1.4</v>
      </c>
      <c r="D507">
        <v>29.9</v>
      </c>
      <c r="E507">
        <v>0.8</v>
      </c>
      <c r="F507">
        <f t="shared" si="28"/>
        <v>45</v>
      </c>
      <c r="G507">
        <f t="shared" si="29"/>
        <v>37.800000000000004</v>
      </c>
      <c r="H507">
        <f t="shared" si="30"/>
        <v>0.39364469936753343</v>
      </c>
      <c r="I507">
        <f t="shared" si="31"/>
        <v>5.677714285714288E-2</v>
      </c>
      <c r="J507">
        <v>6.78</v>
      </c>
      <c r="K507">
        <v>0.32581767499999997</v>
      </c>
      <c r="L507">
        <v>0.121343519</v>
      </c>
      <c r="M507">
        <v>114.3846155</v>
      </c>
      <c r="O507"/>
      <c r="P507"/>
    </row>
    <row r="508" spans="1:16" x14ac:dyDescent="0.2">
      <c r="A508">
        <v>2</v>
      </c>
      <c r="B508">
        <v>45</v>
      </c>
      <c r="C508">
        <v>1.4</v>
      </c>
      <c r="D508">
        <v>29.9</v>
      </c>
      <c r="E508">
        <v>1</v>
      </c>
      <c r="F508">
        <f t="shared" si="28"/>
        <v>45</v>
      </c>
      <c r="G508">
        <f t="shared" si="29"/>
        <v>37.400000000000006</v>
      </c>
      <c r="H508">
        <f t="shared" si="30"/>
        <v>0.38723512368247576</v>
      </c>
      <c r="I508">
        <f t="shared" si="31"/>
        <v>5.650285714285716E-2</v>
      </c>
      <c r="J508">
        <v>6.78</v>
      </c>
      <c r="K508">
        <v>0.31930654600000002</v>
      </c>
      <c r="L508">
        <v>0.119816115</v>
      </c>
      <c r="M508">
        <v>113.52778170000001</v>
      </c>
      <c r="O508"/>
      <c r="P508"/>
    </row>
    <row r="509" spans="1:16" x14ac:dyDescent="0.2">
      <c r="A509">
        <v>2</v>
      </c>
      <c r="B509">
        <v>45</v>
      </c>
      <c r="C509">
        <v>1.4</v>
      </c>
      <c r="D509">
        <v>29.9</v>
      </c>
      <c r="E509">
        <v>1.2</v>
      </c>
      <c r="F509">
        <f t="shared" si="28"/>
        <v>45</v>
      </c>
      <c r="G509">
        <f t="shared" si="29"/>
        <v>37</v>
      </c>
      <c r="H509">
        <f t="shared" si="30"/>
        <v>0.38092910477657937</v>
      </c>
      <c r="I509">
        <f t="shared" si="31"/>
        <v>5.6228571428571447E-2</v>
      </c>
      <c r="J509">
        <v>6.78</v>
      </c>
      <c r="K509">
        <v>0.31520155700000002</v>
      </c>
      <c r="L509">
        <v>0.11547384300000001</v>
      </c>
      <c r="M509">
        <v>116.282483</v>
      </c>
      <c r="O509"/>
      <c r="P509"/>
    </row>
    <row r="510" spans="1:16" x14ac:dyDescent="0.2">
      <c r="A510">
        <v>2</v>
      </c>
      <c r="B510">
        <v>45</v>
      </c>
      <c r="C510">
        <v>1.6</v>
      </c>
      <c r="D510">
        <v>29.9</v>
      </c>
      <c r="E510">
        <v>0.4</v>
      </c>
      <c r="F510">
        <f t="shared" si="28"/>
        <v>45</v>
      </c>
      <c r="G510">
        <f t="shared" si="29"/>
        <v>37.799999999999997</v>
      </c>
      <c r="H510">
        <f t="shared" si="30"/>
        <v>0.39364469936753332</v>
      </c>
      <c r="I510">
        <f t="shared" si="31"/>
        <v>4.9680000000000009E-2</v>
      </c>
      <c r="J510">
        <v>6.78</v>
      </c>
      <c r="K510">
        <v>0.322982096</v>
      </c>
      <c r="L510">
        <v>0.116356695</v>
      </c>
      <c r="M510">
        <v>118.24877050000001</v>
      </c>
      <c r="O510"/>
      <c r="P510"/>
    </row>
    <row r="511" spans="1:16" x14ac:dyDescent="0.2">
      <c r="A511">
        <v>2</v>
      </c>
      <c r="B511">
        <v>45</v>
      </c>
      <c r="C511">
        <v>1.6</v>
      </c>
      <c r="D511">
        <v>29.9</v>
      </c>
      <c r="E511">
        <v>0.6</v>
      </c>
      <c r="F511">
        <f t="shared" si="28"/>
        <v>45</v>
      </c>
      <c r="G511">
        <f t="shared" si="29"/>
        <v>37.4</v>
      </c>
      <c r="H511">
        <f t="shared" si="30"/>
        <v>0.3872351236824757</v>
      </c>
      <c r="I511">
        <f t="shared" si="31"/>
        <v>4.9440000000000005E-2</v>
      </c>
      <c r="J511">
        <v>6.78</v>
      </c>
      <c r="K511">
        <v>0.31914856200000002</v>
      </c>
      <c r="L511">
        <v>0.111659984</v>
      </c>
      <c r="M511">
        <v>121.7600712</v>
      </c>
      <c r="O511"/>
      <c r="P511"/>
    </row>
    <row r="512" spans="1:16" x14ac:dyDescent="0.2">
      <c r="A512">
        <v>2</v>
      </c>
      <c r="B512">
        <v>45</v>
      </c>
      <c r="C512">
        <v>1.6</v>
      </c>
      <c r="D512">
        <v>29.9</v>
      </c>
      <c r="E512">
        <v>0.8</v>
      </c>
      <c r="F512">
        <f t="shared" si="28"/>
        <v>45</v>
      </c>
      <c r="G512">
        <f t="shared" si="29"/>
        <v>37</v>
      </c>
      <c r="H512">
        <f t="shared" si="30"/>
        <v>0.38092910477657937</v>
      </c>
      <c r="I512">
        <f t="shared" si="31"/>
        <v>4.9200000000000008E-2</v>
      </c>
      <c r="J512">
        <v>6.78</v>
      </c>
      <c r="K512">
        <v>0.312994514</v>
      </c>
      <c r="L512">
        <v>0.11111288699999999</v>
      </c>
      <c r="M512">
        <v>120.0001687</v>
      </c>
      <c r="O512"/>
      <c r="P512"/>
    </row>
    <row r="513" spans="1:16" x14ac:dyDescent="0.2">
      <c r="A513">
        <v>2</v>
      </c>
      <c r="B513">
        <v>45</v>
      </c>
      <c r="C513">
        <v>1.6</v>
      </c>
      <c r="D513">
        <v>29.9</v>
      </c>
      <c r="E513">
        <v>1</v>
      </c>
      <c r="F513">
        <f t="shared" si="28"/>
        <v>45</v>
      </c>
      <c r="G513">
        <f t="shared" si="29"/>
        <v>36.599999999999994</v>
      </c>
      <c r="H513">
        <f t="shared" si="30"/>
        <v>0.37472458601767872</v>
      </c>
      <c r="I513">
        <f t="shared" si="31"/>
        <v>4.8959999999999997E-2</v>
      </c>
      <c r="J513">
        <v>6.78</v>
      </c>
      <c r="K513">
        <v>0.30629229899999999</v>
      </c>
      <c r="L513">
        <v>0.109701483</v>
      </c>
      <c r="M513">
        <v>118.9414264</v>
      </c>
      <c r="O513"/>
      <c r="P513"/>
    </row>
    <row r="514" spans="1:16" x14ac:dyDescent="0.2">
      <c r="A514">
        <v>2</v>
      </c>
      <c r="B514">
        <v>45</v>
      </c>
      <c r="C514">
        <v>1.6</v>
      </c>
      <c r="D514">
        <v>29.9</v>
      </c>
      <c r="E514">
        <v>1.2</v>
      </c>
      <c r="F514">
        <f t="shared" ref="F514:F577" si="32">B514</f>
        <v>45</v>
      </c>
      <c r="G514">
        <f t="shared" ref="G514:G577" si="33">F514-(A514-1)*2*(C514+E514)-2*C514</f>
        <v>36.199999999999996</v>
      </c>
      <c r="H514">
        <f t="shared" ref="H514:H577" si="34">2.34*0.000001257*(0.5*A514^2*(F514+G514))/(1+2.73*(F514-G514)/(F514+G514))*1000</f>
        <v>0.36861956487493336</v>
      </c>
      <c r="I514">
        <f t="shared" si="31"/>
        <v>4.8719999999999999E-2</v>
      </c>
      <c r="J514">
        <v>6.78</v>
      </c>
      <c r="K514">
        <v>0.301934708</v>
      </c>
      <c r="L514">
        <v>0.10538771700000001</v>
      </c>
      <c r="M514">
        <v>122.0485446</v>
      </c>
      <c r="O514"/>
      <c r="P514"/>
    </row>
    <row r="515" spans="1:16" x14ac:dyDescent="0.2">
      <c r="A515">
        <v>2</v>
      </c>
      <c r="B515">
        <v>45</v>
      </c>
      <c r="C515">
        <v>1.8</v>
      </c>
      <c r="D515">
        <v>29.9</v>
      </c>
      <c r="E515">
        <v>0.4</v>
      </c>
      <c r="F515">
        <f t="shared" si="32"/>
        <v>45</v>
      </c>
      <c r="G515">
        <f t="shared" si="33"/>
        <v>37</v>
      </c>
      <c r="H515">
        <f t="shared" si="34"/>
        <v>0.38092910477657937</v>
      </c>
      <c r="I515">
        <f t="shared" ref="I515:I578" si="35">0.0000000168*4*A515*0.5*(F515+G515)/(0.00007*C515)</f>
        <v>4.3733333333333339E-2</v>
      </c>
      <c r="J515">
        <v>6.78</v>
      </c>
      <c r="K515">
        <v>0.312367371</v>
      </c>
      <c r="L515">
        <v>0.10499894999999999</v>
      </c>
      <c r="M515">
        <v>126.733161</v>
      </c>
      <c r="O515"/>
      <c r="P515"/>
    </row>
    <row r="516" spans="1:16" x14ac:dyDescent="0.2">
      <c r="A516">
        <v>2</v>
      </c>
      <c r="B516">
        <v>45</v>
      </c>
      <c r="C516">
        <v>1.8</v>
      </c>
      <c r="D516">
        <v>29.9</v>
      </c>
      <c r="E516">
        <v>0.6</v>
      </c>
      <c r="F516">
        <f t="shared" si="32"/>
        <v>45</v>
      </c>
      <c r="G516">
        <f t="shared" si="33"/>
        <v>36.6</v>
      </c>
      <c r="H516">
        <f t="shared" si="34"/>
        <v>0.37472458601767877</v>
      </c>
      <c r="I516">
        <f t="shared" si="35"/>
        <v>4.3519999999999996E-2</v>
      </c>
      <c r="J516">
        <v>6.78</v>
      </c>
      <c r="K516">
        <v>0.30261855999999998</v>
      </c>
      <c r="L516">
        <v>0.108217613</v>
      </c>
      <c r="M516">
        <v>119.1261681</v>
      </c>
      <c r="O516"/>
      <c r="P516"/>
    </row>
    <row r="517" spans="1:16" x14ac:dyDescent="0.2">
      <c r="A517">
        <v>2</v>
      </c>
      <c r="B517">
        <v>45</v>
      </c>
      <c r="C517">
        <v>1.8</v>
      </c>
      <c r="D517">
        <v>29.9</v>
      </c>
      <c r="E517">
        <v>0.8</v>
      </c>
      <c r="F517">
        <f t="shared" si="32"/>
        <v>45</v>
      </c>
      <c r="G517">
        <f t="shared" si="33"/>
        <v>36.199999999999996</v>
      </c>
      <c r="H517">
        <f t="shared" si="34"/>
        <v>0.36861956487493336</v>
      </c>
      <c r="I517">
        <f t="shared" si="35"/>
        <v>4.3306666666666667E-2</v>
      </c>
      <c r="J517">
        <v>6.78</v>
      </c>
      <c r="K517">
        <v>0.29884176600000001</v>
      </c>
      <c r="L517">
        <v>0.10297387700000001</v>
      </c>
      <c r="M517">
        <v>123.6299779</v>
      </c>
      <c r="O517"/>
      <c r="P517"/>
    </row>
    <row r="518" spans="1:16" x14ac:dyDescent="0.2">
      <c r="A518">
        <v>2</v>
      </c>
      <c r="B518">
        <v>45</v>
      </c>
      <c r="C518">
        <v>1.8</v>
      </c>
      <c r="D518">
        <v>29.9</v>
      </c>
      <c r="E518">
        <v>1</v>
      </c>
      <c r="F518">
        <f t="shared" si="32"/>
        <v>45</v>
      </c>
      <c r="G518">
        <f t="shared" si="33"/>
        <v>35.799999999999997</v>
      </c>
      <c r="H518">
        <f t="shared" si="34"/>
        <v>0.36261209115147847</v>
      </c>
      <c r="I518">
        <f t="shared" si="35"/>
        <v>4.3093333333333338E-2</v>
      </c>
      <c r="J518">
        <v>6.78</v>
      </c>
      <c r="K518">
        <v>0.29374777000000002</v>
      </c>
      <c r="L518">
        <v>0.101547319</v>
      </c>
      <c r="M518">
        <v>123.22978120000001</v>
      </c>
      <c r="O518"/>
      <c r="P518"/>
    </row>
    <row r="519" spans="1:16" x14ac:dyDescent="0.2">
      <c r="A519">
        <v>2</v>
      </c>
      <c r="B519">
        <v>45</v>
      </c>
      <c r="C519">
        <v>1.8</v>
      </c>
      <c r="D519">
        <v>29.9</v>
      </c>
      <c r="E519">
        <v>1.2</v>
      </c>
      <c r="F519">
        <f t="shared" si="32"/>
        <v>45</v>
      </c>
      <c r="G519">
        <f t="shared" si="33"/>
        <v>35.4</v>
      </c>
      <c r="H519">
        <f t="shared" si="34"/>
        <v>0.3567002652859072</v>
      </c>
      <c r="I519">
        <f t="shared" si="35"/>
        <v>4.2880000000000008E-2</v>
      </c>
      <c r="J519">
        <v>6.78</v>
      </c>
      <c r="K519">
        <v>0.287848259</v>
      </c>
      <c r="L519">
        <v>9.7694695999999998E-2</v>
      </c>
      <c r="M519">
        <v>125.51689399999999</v>
      </c>
      <c r="O519"/>
      <c r="P519"/>
    </row>
    <row r="520" spans="1:16" x14ac:dyDescent="0.2">
      <c r="A520">
        <v>2</v>
      </c>
      <c r="B520">
        <v>45</v>
      </c>
      <c r="C520">
        <v>0.8</v>
      </c>
      <c r="D520">
        <v>49.9</v>
      </c>
      <c r="E520">
        <v>0.4</v>
      </c>
      <c r="F520">
        <f t="shared" si="32"/>
        <v>45</v>
      </c>
      <c r="G520">
        <f t="shared" si="33"/>
        <v>41</v>
      </c>
      <c r="H520">
        <f t="shared" si="34"/>
        <v>0.44891552785802724</v>
      </c>
      <c r="I520">
        <f t="shared" si="35"/>
        <v>0.10320000000000001</v>
      </c>
      <c r="J520">
        <v>6.78</v>
      </c>
      <c r="K520">
        <v>0.37491023600000001</v>
      </c>
      <c r="L520">
        <v>0.17029250900000001</v>
      </c>
      <c r="M520">
        <v>93.786712840000007</v>
      </c>
      <c r="O520"/>
      <c r="P520"/>
    </row>
    <row r="521" spans="1:16" x14ac:dyDescent="0.2">
      <c r="A521">
        <v>2</v>
      </c>
      <c r="B521">
        <v>45</v>
      </c>
      <c r="C521">
        <v>0.8</v>
      </c>
      <c r="D521">
        <v>49.9</v>
      </c>
      <c r="E521">
        <v>0.6</v>
      </c>
      <c r="F521">
        <f t="shared" si="32"/>
        <v>45</v>
      </c>
      <c r="G521">
        <f t="shared" si="33"/>
        <v>40.6</v>
      </c>
      <c r="H521">
        <f t="shared" si="34"/>
        <v>0.44159632333729454</v>
      </c>
      <c r="I521">
        <f t="shared" si="35"/>
        <v>0.10272000000000001</v>
      </c>
      <c r="J521">
        <v>6.78</v>
      </c>
      <c r="K521">
        <v>0.36569659399999999</v>
      </c>
      <c r="L521">
        <v>0.16994863800000001</v>
      </c>
      <c r="M521">
        <v>91.666951549999993</v>
      </c>
      <c r="O521"/>
      <c r="P521"/>
    </row>
    <row r="522" spans="1:16" x14ac:dyDescent="0.2">
      <c r="A522">
        <v>2</v>
      </c>
      <c r="B522">
        <v>45</v>
      </c>
      <c r="C522">
        <v>0.8</v>
      </c>
      <c r="D522">
        <v>49.9</v>
      </c>
      <c r="E522">
        <v>0.8</v>
      </c>
      <c r="F522">
        <f t="shared" si="32"/>
        <v>45</v>
      </c>
      <c r="G522">
        <f t="shared" si="33"/>
        <v>40.199999999999996</v>
      </c>
      <c r="H522">
        <f t="shared" si="34"/>
        <v>0.43439931386718744</v>
      </c>
      <c r="I522">
        <f t="shared" si="35"/>
        <v>0.10224</v>
      </c>
      <c r="J522">
        <v>6.78</v>
      </c>
      <c r="K522">
        <v>0.35415127000000002</v>
      </c>
      <c r="L522">
        <v>0.16866866799999999</v>
      </c>
      <c r="M522">
        <v>89.44662357</v>
      </c>
      <c r="O522"/>
      <c r="P522"/>
    </row>
    <row r="523" spans="1:16" x14ac:dyDescent="0.2">
      <c r="A523">
        <v>2</v>
      </c>
      <c r="B523">
        <v>45</v>
      </c>
      <c r="C523">
        <v>0.8</v>
      </c>
      <c r="D523">
        <v>49.9</v>
      </c>
      <c r="E523">
        <v>1</v>
      </c>
      <c r="F523">
        <f t="shared" si="32"/>
        <v>45</v>
      </c>
      <c r="G523">
        <f t="shared" si="33"/>
        <v>39.799999999999997</v>
      </c>
      <c r="H523">
        <f t="shared" si="34"/>
        <v>0.4273219369509878</v>
      </c>
      <c r="I523">
        <f t="shared" si="35"/>
        <v>0.10176000000000002</v>
      </c>
      <c r="J523">
        <v>6.78</v>
      </c>
      <c r="K523">
        <v>0.35034116599999998</v>
      </c>
      <c r="L523">
        <v>0.16482638599999999</v>
      </c>
      <c r="M523">
        <v>90.546985730000003</v>
      </c>
      <c r="O523"/>
      <c r="P523"/>
    </row>
    <row r="524" spans="1:16" x14ac:dyDescent="0.2">
      <c r="A524">
        <v>2</v>
      </c>
      <c r="B524">
        <v>45</v>
      </c>
      <c r="C524">
        <v>0.8</v>
      </c>
      <c r="D524">
        <v>49.9</v>
      </c>
      <c r="E524">
        <v>1.2</v>
      </c>
      <c r="F524">
        <f t="shared" si="32"/>
        <v>45</v>
      </c>
      <c r="G524">
        <f t="shared" si="33"/>
        <v>39.4</v>
      </c>
      <c r="H524">
        <f t="shared" si="34"/>
        <v>0.42036170124388084</v>
      </c>
      <c r="I524">
        <f t="shared" si="35"/>
        <v>0.10128000000000001</v>
      </c>
      <c r="J524">
        <v>6.78</v>
      </c>
      <c r="K524">
        <v>0.34333777500000001</v>
      </c>
      <c r="L524">
        <v>0.16115311199999999</v>
      </c>
      <c r="M524">
        <v>90.759574929999999</v>
      </c>
      <c r="O524"/>
      <c r="P524"/>
    </row>
    <row r="525" spans="1:16" x14ac:dyDescent="0.2">
      <c r="A525">
        <v>2</v>
      </c>
      <c r="B525">
        <v>45</v>
      </c>
      <c r="C525">
        <v>1</v>
      </c>
      <c r="D525">
        <v>49.9</v>
      </c>
      <c r="E525">
        <v>0.4</v>
      </c>
      <c r="F525">
        <f t="shared" si="32"/>
        <v>45</v>
      </c>
      <c r="G525">
        <f t="shared" si="33"/>
        <v>40.200000000000003</v>
      </c>
      <c r="H525">
        <f t="shared" si="34"/>
        <v>0.4343993138671875</v>
      </c>
      <c r="I525">
        <f t="shared" si="35"/>
        <v>8.1792000000000017E-2</v>
      </c>
      <c r="J525">
        <v>6.78</v>
      </c>
      <c r="K525">
        <v>0.35497964900000001</v>
      </c>
      <c r="L525">
        <v>0.14834597399999999</v>
      </c>
      <c r="M525">
        <v>101.93826869999999</v>
      </c>
      <c r="O525"/>
      <c r="P525"/>
    </row>
    <row r="526" spans="1:16" x14ac:dyDescent="0.2">
      <c r="A526">
        <v>2</v>
      </c>
      <c r="B526">
        <v>45</v>
      </c>
      <c r="C526">
        <v>1</v>
      </c>
      <c r="D526">
        <v>49.9</v>
      </c>
      <c r="E526">
        <v>0.6</v>
      </c>
      <c r="F526">
        <f t="shared" si="32"/>
        <v>45</v>
      </c>
      <c r="G526">
        <f t="shared" si="33"/>
        <v>39.799999999999997</v>
      </c>
      <c r="H526">
        <f t="shared" si="34"/>
        <v>0.4273219369509878</v>
      </c>
      <c r="I526">
        <f t="shared" si="35"/>
        <v>8.1408000000000008E-2</v>
      </c>
      <c r="J526">
        <v>6.78</v>
      </c>
      <c r="K526">
        <v>0.34790483900000002</v>
      </c>
      <c r="L526">
        <v>0.14818276899999999</v>
      </c>
      <c r="M526">
        <v>100.0166553</v>
      </c>
      <c r="O526"/>
      <c r="P526"/>
    </row>
    <row r="527" spans="1:16" x14ac:dyDescent="0.2">
      <c r="A527">
        <v>2</v>
      </c>
      <c r="B527">
        <v>45</v>
      </c>
      <c r="C527">
        <v>1</v>
      </c>
      <c r="D527">
        <v>49.9</v>
      </c>
      <c r="E527">
        <v>0.8</v>
      </c>
      <c r="F527">
        <f t="shared" si="32"/>
        <v>45</v>
      </c>
      <c r="G527">
        <f t="shared" si="33"/>
        <v>39.4</v>
      </c>
      <c r="H527">
        <f t="shared" si="34"/>
        <v>0.42036170124388084</v>
      </c>
      <c r="I527">
        <f t="shared" si="35"/>
        <v>8.1024000000000013E-2</v>
      </c>
      <c r="J527">
        <v>6.78</v>
      </c>
      <c r="K527">
        <v>0.33929066099999999</v>
      </c>
      <c r="L527">
        <v>0.14236006600000001</v>
      </c>
      <c r="M527">
        <v>101.52974330000001</v>
      </c>
      <c r="O527"/>
      <c r="P527"/>
    </row>
    <row r="528" spans="1:16" x14ac:dyDescent="0.2">
      <c r="A528">
        <v>2</v>
      </c>
      <c r="B528">
        <v>45</v>
      </c>
      <c r="C528">
        <v>1</v>
      </c>
      <c r="D528">
        <v>49.9</v>
      </c>
      <c r="E528">
        <v>1</v>
      </c>
      <c r="F528">
        <f t="shared" si="32"/>
        <v>45</v>
      </c>
      <c r="G528">
        <f t="shared" si="33"/>
        <v>39</v>
      </c>
      <c r="H528">
        <f t="shared" si="34"/>
        <v>0.41351618410041835</v>
      </c>
      <c r="I528">
        <f t="shared" si="35"/>
        <v>8.0640000000000017E-2</v>
      </c>
      <c r="J528">
        <v>6.78</v>
      </c>
      <c r="K528">
        <v>0.33458628000000001</v>
      </c>
      <c r="L528">
        <v>0.14277103999999999</v>
      </c>
      <c r="M528">
        <v>99.833792270000004</v>
      </c>
      <c r="O528"/>
      <c r="P528"/>
    </row>
    <row r="529" spans="1:16" x14ac:dyDescent="0.2">
      <c r="A529">
        <v>2</v>
      </c>
      <c r="B529">
        <v>45</v>
      </c>
      <c r="C529">
        <v>1</v>
      </c>
      <c r="D529">
        <v>49.9</v>
      </c>
      <c r="E529">
        <v>1.2</v>
      </c>
      <c r="F529">
        <f t="shared" si="32"/>
        <v>45</v>
      </c>
      <c r="G529">
        <f t="shared" si="33"/>
        <v>38.6</v>
      </c>
      <c r="H529">
        <f t="shared" si="34"/>
        <v>0.4067830292227323</v>
      </c>
      <c r="I529">
        <f t="shared" si="35"/>
        <v>8.0256000000000008E-2</v>
      </c>
      <c r="J529">
        <v>6.78</v>
      </c>
      <c r="K529">
        <v>0.326498236</v>
      </c>
      <c r="L529">
        <v>0.14491836799999999</v>
      </c>
      <c r="M529">
        <v>95.976955090000004</v>
      </c>
      <c r="O529"/>
      <c r="P529"/>
    </row>
    <row r="530" spans="1:16" x14ac:dyDescent="0.2">
      <c r="A530">
        <v>2</v>
      </c>
      <c r="B530">
        <v>45</v>
      </c>
      <c r="C530">
        <v>1.2</v>
      </c>
      <c r="D530">
        <v>49.9</v>
      </c>
      <c r="E530">
        <v>0.4</v>
      </c>
      <c r="F530">
        <f t="shared" si="32"/>
        <v>45</v>
      </c>
      <c r="G530">
        <f t="shared" si="33"/>
        <v>39.4</v>
      </c>
      <c r="H530">
        <f t="shared" si="34"/>
        <v>0.42036170124388084</v>
      </c>
      <c r="I530">
        <f t="shared" si="35"/>
        <v>6.7520000000000011E-2</v>
      </c>
      <c r="J530">
        <v>6.78</v>
      </c>
      <c r="K530">
        <v>0.341463778</v>
      </c>
      <c r="L530">
        <v>0.12754131699999999</v>
      </c>
      <c r="M530">
        <v>114.0521054</v>
      </c>
      <c r="O530"/>
      <c r="P530"/>
    </row>
    <row r="531" spans="1:16" x14ac:dyDescent="0.2">
      <c r="A531">
        <v>2</v>
      </c>
      <c r="B531">
        <v>45</v>
      </c>
      <c r="C531">
        <v>1.2</v>
      </c>
      <c r="D531">
        <v>49.9</v>
      </c>
      <c r="E531">
        <v>0.6</v>
      </c>
      <c r="F531">
        <f t="shared" si="32"/>
        <v>45</v>
      </c>
      <c r="G531">
        <f t="shared" si="33"/>
        <v>39</v>
      </c>
      <c r="H531">
        <f t="shared" si="34"/>
        <v>0.41351618410041835</v>
      </c>
      <c r="I531">
        <f t="shared" si="35"/>
        <v>6.720000000000001E-2</v>
      </c>
      <c r="J531">
        <v>6.78</v>
      </c>
      <c r="K531">
        <v>0.33120379799999999</v>
      </c>
      <c r="L531">
        <v>0.13253036000000001</v>
      </c>
      <c r="M531">
        <v>106.46074280000001</v>
      </c>
      <c r="O531"/>
      <c r="P531"/>
    </row>
    <row r="532" spans="1:16" x14ac:dyDescent="0.2">
      <c r="A532">
        <v>2</v>
      </c>
      <c r="B532">
        <v>45</v>
      </c>
      <c r="C532">
        <v>1.2</v>
      </c>
      <c r="D532">
        <v>49.9</v>
      </c>
      <c r="E532">
        <v>0.8</v>
      </c>
      <c r="F532">
        <f t="shared" si="32"/>
        <v>45</v>
      </c>
      <c r="G532">
        <f t="shared" si="33"/>
        <v>38.6</v>
      </c>
      <c r="H532">
        <f t="shared" si="34"/>
        <v>0.4067830292227323</v>
      </c>
      <c r="I532">
        <f t="shared" si="35"/>
        <v>6.6879999999999995E-2</v>
      </c>
      <c r="J532">
        <v>6.78</v>
      </c>
      <c r="K532">
        <v>0.32531802700000001</v>
      </c>
      <c r="L532">
        <v>0.12842414999999999</v>
      </c>
      <c r="M532">
        <v>107.912311</v>
      </c>
      <c r="O532"/>
      <c r="P532"/>
    </row>
    <row r="533" spans="1:16" x14ac:dyDescent="0.2">
      <c r="A533">
        <v>2</v>
      </c>
      <c r="B533">
        <v>45</v>
      </c>
      <c r="C533">
        <v>1.2</v>
      </c>
      <c r="D533">
        <v>49.9</v>
      </c>
      <c r="E533">
        <v>1</v>
      </c>
      <c r="F533">
        <f t="shared" si="32"/>
        <v>45</v>
      </c>
      <c r="G533">
        <f t="shared" si="33"/>
        <v>38.200000000000003</v>
      </c>
      <c r="H533">
        <f t="shared" si="34"/>
        <v>0.40015994440470104</v>
      </c>
      <c r="I533">
        <f t="shared" si="35"/>
        <v>6.6560000000000008E-2</v>
      </c>
      <c r="J533">
        <v>6.78</v>
      </c>
      <c r="K533">
        <v>0.32031976000000001</v>
      </c>
      <c r="L533">
        <v>0.12407022500000001</v>
      </c>
      <c r="M533">
        <v>109.9830407</v>
      </c>
      <c r="O533"/>
      <c r="P533"/>
    </row>
    <row r="534" spans="1:16" x14ac:dyDescent="0.2">
      <c r="A534">
        <v>2</v>
      </c>
      <c r="B534">
        <v>45</v>
      </c>
      <c r="C534">
        <v>1.2</v>
      </c>
      <c r="D534">
        <v>49.9</v>
      </c>
      <c r="E534">
        <v>1.2</v>
      </c>
      <c r="F534">
        <f t="shared" si="32"/>
        <v>45</v>
      </c>
      <c r="G534">
        <f t="shared" si="33"/>
        <v>37.800000000000004</v>
      </c>
      <c r="H534">
        <f t="shared" si="34"/>
        <v>0.39364469936753343</v>
      </c>
      <c r="I534">
        <f t="shared" si="35"/>
        <v>6.6240000000000021E-2</v>
      </c>
      <c r="J534">
        <v>6.78</v>
      </c>
      <c r="K534">
        <v>0.31335230400000003</v>
      </c>
      <c r="L534">
        <v>0.12627216199999999</v>
      </c>
      <c r="M534">
        <v>105.71456809999999</v>
      </c>
      <c r="O534"/>
      <c r="P534"/>
    </row>
    <row r="535" spans="1:16" x14ac:dyDescent="0.2">
      <c r="A535">
        <v>2</v>
      </c>
      <c r="B535">
        <v>45</v>
      </c>
      <c r="C535">
        <v>1.4</v>
      </c>
      <c r="D535">
        <v>49.9</v>
      </c>
      <c r="E535">
        <v>0.4</v>
      </c>
      <c r="F535">
        <f t="shared" si="32"/>
        <v>45</v>
      </c>
      <c r="G535">
        <f t="shared" si="33"/>
        <v>38.6</v>
      </c>
      <c r="H535">
        <f t="shared" si="34"/>
        <v>0.4067830292227323</v>
      </c>
      <c r="I535">
        <f t="shared" si="35"/>
        <v>5.7325714285714292E-2</v>
      </c>
      <c r="J535">
        <v>6.78</v>
      </c>
      <c r="K535">
        <v>0.323955997</v>
      </c>
      <c r="L535">
        <v>0.119005901</v>
      </c>
      <c r="M535">
        <v>115.9650414</v>
      </c>
      <c r="O535"/>
      <c r="P535"/>
    </row>
    <row r="536" spans="1:16" x14ac:dyDescent="0.2">
      <c r="A536">
        <v>2</v>
      </c>
      <c r="B536">
        <v>45</v>
      </c>
      <c r="C536">
        <v>1.4</v>
      </c>
      <c r="D536">
        <v>49.9</v>
      </c>
      <c r="E536">
        <v>0.6</v>
      </c>
      <c r="F536">
        <f t="shared" si="32"/>
        <v>45</v>
      </c>
      <c r="G536">
        <f t="shared" si="33"/>
        <v>38.200000000000003</v>
      </c>
      <c r="H536">
        <f t="shared" si="34"/>
        <v>0.40015994440470104</v>
      </c>
      <c r="I536">
        <f t="shared" si="35"/>
        <v>5.7051428571428586E-2</v>
      </c>
      <c r="J536">
        <v>6.78</v>
      </c>
      <c r="K536">
        <v>0.31627509100000001</v>
      </c>
      <c r="L536">
        <v>0.12062692699999999</v>
      </c>
      <c r="M536">
        <v>111.6941142</v>
      </c>
      <c r="O536"/>
      <c r="P536"/>
    </row>
    <row r="537" spans="1:16" x14ac:dyDescent="0.2">
      <c r="A537">
        <v>2</v>
      </c>
      <c r="B537">
        <v>45</v>
      </c>
      <c r="C537">
        <v>1.4</v>
      </c>
      <c r="D537">
        <v>49.9</v>
      </c>
      <c r="E537">
        <v>0.8</v>
      </c>
      <c r="F537">
        <f t="shared" si="32"/>
        <v>45</v>
      </c>
      <c r="G537">
        <f t="shared" si="33"/>
        <v>37.800000000000004</v>
      </c>
      <c r="H537">
        <f t="shared" si="34"/>
        <v>0.39364469936753343</v>
      </c>
      <c r="I537">
        <f t="shared" si="35"/>
        <v>5.677714285714288E-2</v>
      </c>
      <c r="J537">
        <v>6.78</v>
      </c>
      <c r="K537">
        <v>0.31002938499999999</v>
      </c>
      <c r="L537">
        <v>0.11319080400000001</v>
      </c>
      <c r="M537">
        <v>116.6813045</v>
      </c>
      <c r="O537"/>
      <c r="P537"/>
    </row>
    <row r="538" spans="1:16" x14ac:dyDescent="0.2">
      <c r="A538">
        <v>2</v>
      </c>
      <c r="B538">
        <v>45</v>
      </c>
      <c r="C538">
        <v>1.4</v>
      </c>
      <c r="D538">
        <v>49.9</v>
      </c>
      <c r="E538">
        <v>1</v>
      </c>
      <c r="F538">
        <f t="shared" si="32"/>
        <v>45</v>
      </c>
      <c r="G538">
        <f t="shared" si="33"/>
        <v>37.400000000000006</v>
      </c>
      <c r="H538">
        <f t="shared" si="34"/>
        <v>0.38723512368247576</v>
      </c>
      <c r="I538">
        <f t="shared" si="35"/>
        <v>5.650285714285716E-2</v>
      </c>
      <c r="J538">
        <v>6.78</v>
      </c>
      <c r="K538">
        <v>0.306885089</v>
      </c>
      <c r="L538">
        <v>0.112695239</v>
      </c>
      <c r="M538">
        <v>116.0058209</v>
      </c>
      <c r="O538"/>
      <c r="P538"/>
    </row>
    <row r="539" spans="1:16" x14ac:dyDescent="0.2">
      <c r="A539">
        <v>2</v>
      </c>
      <c r="B539">
        <v>45</v>
      </c>
      <c r="C539">
        <v>1.4</v>
      </c>
      <c r="D539">
        <v>49.9</v>
      </c>
      <c r="E539">
        <v>1.2</v>
      </c>
      <c r="F539">
        <f t="shared" si="32"/>
        <v>45</v>
      </c>
      <c r="G539">
        <f t="shared" si="33"/>
        <v>37</v>
      </c>
      <c r="H539">
        <f t="shared" si="34"/>
        <v>0.38092910477657937</v>
      </c>
      <c r="I539">
        <f t="shared" si="35"/>
        <v>5.6228571428571447E-2</v>
      </c>
      <c r="J539">
        <v>6.78</v>
      </c>
      <c r="K539">
        <v>0.29997167000000002</v>
      </c>
      <c r="L539">
        <v>0.111260995</v>
      </c>
      <c r="M539">
        <v>114.8541958</v>
      </c>
      <c r="O539"/>
      <c r="P539"/>
    </row>
    <row r="540" spans="1:16" x14ac:dyDescent="0.2">
      <c r="A540">
        <v>2</v>
      </c>
      <c r="B540">
        <v>45</v>
      </c>
      <c r="C540">
        <v>1.6</v>
      </c>
      <c r="D540">
        <v>49.9</v>
      </c>
      <c r="E540">
        <v>0.4</v>
      </c>
      <c r="F540">
        <f t="shared" si="32"/>
        <v>45</v>
      </c>
      <c r="G540">
        <f t="shared" si="33"/>
        <v>37.799999999999997</v>
      </c>
      <c r="H540">
        <f t="shared" si="34"/>
        <v>0.39364469936753332</v>
      </c>
      <c r="I540">
        <f t="shared" si="35"/>
        <v>4.9680000000000009E-2</v>
      </c>
      <c r="J540">
        <v>6.78</v>
      </c>
      <c r="K540">
        <v>0.31286572400000001</v>
      </c>
      <c r="L540">
        <v>0.103982434</v>
      </c>
      <c r="M540">
        <v>128.17625269999999</v>
      </c>
      <c r="O540"/>
      <c r="P540"/>
    </row>
    <row r="541" spans="1:16" x14ac:dyDescent="0.2">
      <c r="A541">
        <v>2</v>
      </c>
      <c r="B541">
        <v>45</v>
      </c>
      <c r="C541">
        <v>1.6</v>
      </c>
      <c r="D541">
        <v>49.9</v>
      </c>
      <c r="E541">
        <v>0.6</v>
      </c>
      <c r="F541">
        <f t="shared" si="32"/>
        <v>45</v>
      </c>
      <c r="G541">
        <f t="shared" si="33"/>
        <v>37.4</v>
      </c>
      <c r="H541">
        <f t="shared" si="34"/>
        <v>0.3872351236824757</v>
      </c>
      <c r="I541">
        <f t="shared" si="35"/>
        <v>4.9440000000000005E-2</v>
      </c>
      <c r="J541">
        <v>6.78</v>
      </c>
      <c r="K541">
        <v>0.305489169</v>
      </c>
      <c r="L541">
        <v>0.105958127</v>
      </c>
      <c r="M541">
        <v>122.8205696</v>
      </c>
      <c r="O541"/>
      <c r="P541"/>
    </row>
    <row r="542" spans="1:16" x14ac:dyDescent="0.2">
      <c r="A542">
        <v>2</v>
      </c>
      <c r="B542">
        <v>45</v>
      </c>
      <c r="C542">
        <v>1.6</v>
      </c>
      <c r="D542">
        <v>49.9</v>
      </c>
      <c r="E542">
        <v>0.8</v>
      </c>
      <c r="F542">
        <f t="shared" si="32"/>
        <v>45</v>
      </c>
      <c r="G542">
        <f t="shared" si="33"/>
        <v>37</v>
      </c>
      <c r="H542">
        <f t="shared" si="34"/>
        <v>0.38092910477657937</v>
      </c>
      <c r="I542">
        <f t="shared" si="35"/>
        <v>4.9200000000000008E-2</v>
      </c>
      <c r="J542">
        <v>6.78</v>
      </c>
      <c r="K542">
        <v>0.29749815800000001</v>
      </c>
      <c r="L542">
        <v>0.105980881</v>
      </c>
      <c r="M542">
        <v>119.58213910000001</v>
      </c>
      <c r="O542"/>
      <c r="P542"/>
    </row>
    <row r="543" spans="1:16" x14ac:dyDescent="0.2">
      <c r="A543">
        <v>2</v>
      </c>
      <c r="B543">
        <v>45</v>
      </c>
      <c r="C543">
        <v>1.6</v>
      </c>
      <c r="D543">
        <v>49.9</v>
      </c>
      <c r="E543">
        <v>1</v>
      </c>
      <c r="F543">
        <f t="shared" si="32"/>
        <v>45</v>
      </c>
      <c r="G543">
        <f t="shared" si="33"/>
        <v>36.599999999999994</v>
      </c>
      <c r="H543">
        <f t="shared" si="34"/>
        <v>0.37472458601767872</v>
      </c>
      <c r="I543">
        <f t="shared" si="35"/>
        <v>4.8959999999999997E-2</v>
      </c>
      <c r="J543">
        <v>6.78</v>
      </c>
      <c r="K543">
        <v>0.29349636000000001</v>
      </c>
      <c r="L543">
        <v>0.102306152</v>
      </c>
      <c r="M543">
        <v>122.2110655</v>
      </c>
      <c r="O543"/>
      <c r="P543"/>
    </row>
    <row r="544" spans="1:16" x14ac:dyDescent="0.2">
      <c r="A544">
        <v>2</v>
      </c>
      <c r="B544">
        <v>45</v>
      </c>
      <c r="C544">
        <v>1.6</v>
      </c>
      <c r="D544">
        <v>49.9</v>
      </c>
      <c r="E544">
        <v>1.2</v>
      </c>
      <c r="F544">
        <f t="shared" si="32"/>
        <v>45</v>
      </c>
      <c r="G544">
        <f t="shared" si="33"/>
        <v>36.199999999999996</v>
      </c>
      <c r="H544">
        <f t="shared" si="34"/>
        <v>0.36861956487493336</v>
      </c>
      <c r="I544">
        <f t="shared" si="35"/>
        <v>4.8719999999999999E-2</v>
      </c>
      <c r="J544">
        <v>6.78</v>
      </c>
      <c r="K544">
        <v>0.28964256999999999</v>
      </c>
      <c r="L544">
        <v>9.9552257000000005E-2</v>
      </c>
      <c r="M544">
        <v>123.942669</v>
      </c>
      <c r="O544"/>
      <c r="P544"/>
    </row>
    <row r="545" spans="1:16" x14ac:dyDescent="0.2">
      <c r="A545">
        <v>2</v>
      </c>
      <c r="B545">
        <v>45</v>
      </c>
      <c r="C545">
        <v>1.8</v>
      </c>
      <c r="D545">
        <v>49.9</v>
      </c>
      <c r="E545">
        <v>0.4</v>
      </c>
      <c r="F545">
        <f t="shared" si="32"/>
        <v>45</v>
      </c>
      <c r="G545">
        <f t="shared" si="33"/>
        <v>37</v>
      </c>
      <c r="H545">
        <f t="shared" si="34"/>
        <v>0.38092910477657937</v>
      </c>
      <c r="I545">
        <f t="shared" si="35"/>
        <v>4.3733333333333339E-2</v>
      </c>
      <c r="J545">
        <v>6.78</v>
      </c>
      <c r="K545">
        <v>0.29711212999999997</v>
      </c>
      <c r="L545">
        <v>0.102780814</v>
      </c>
      <c r="M545">
        <v>123.1453143</v>
      </c>
      <c r="O545"/>
      <c r="P545"/>
    </row>
    <row r="546" spans="1:16" x14ac:dyDescent="0.2">
      <c r="A546">
        <v>2</v>
      </c>
      <c r="B546">
        <v>45</v>
      </c>
      <c r="C546">
        <v>1.8</v>
      </c>
      <c r="D546">
        <v>49.9</v>
      </c>
      <c r="E546">
        <v>0.6</v>
      </c>
      <c r="F546">
        <f t="shared" si="32"/>
        <v>45</v>
      </c>
      <c r="G546">
        <f t="shared" si="33"/>
        <v>36.6</v>
      </c>
      <c r="H546">
        <f t="shared" si="34"/>
        <v>0.37472458601767877</v>
      </c>
      <c r="I546">
        <f t="shared" si="35"/>
        <v>4.3519999999999996E-2</v>
      </c>
      <c r="J546">
        <v>6.78</v>
      </c>
      <c r="K546">
        <v>0.289981514</v>
      </c>
      <c r="L546">
        <v>9.9382075E-2</v>
      </c>
      <c r="M546">
        <v>124.30019590000001</v>
      </c>
      <c r="O546"/>
      <c r="P546"/>
    </row>
    <row r="547" spans="1:16" x14ac:dyDescent="0.2">
      <c r="A547">
        <v>2</v>
      </c>
      <c r="B547">
        <v>45</v>
      </c>
      <c r="C547">
        <v>1.8</v>
      </c>
      <c r="D547">
        <v>49.9</v>
      </c>
      <c r="E547">
        <v>0.8</v>
      </c>
      <c r="F547">
        <f t="shared" si="32"/>
        <v>45</v>
      </c>
      <c r="G547">
        <f t="shared" si="33"/>
        <v>36.199999999999996</v>
      </c>
      <c r="H547">
        <f t="shared" si="34"/>
        <v>0.36861956487493336</v>
      </c>
      <c r="I547">
        <f t="shared" si="35"/>
        <v>4.3306666666666667E-2</v>
      </c>
      <c r="J547">
        <v>6.78</v>
      </c>
      <c r="K547">
        <v>0.28520412099999998</v>
      </c>
      <c r="L547">
        <v>9.7848808999999995E-2</v>
      </c>
      <c r="M547">
        <v>124.16803729999999</v>
      </c>
      <c r="O547"/>
      <c r="P547"/>
    </row>
    <row r="548" spans="1:16" x14ac:dyDescent="0.2">
      <c r="A548">
        <v>2</v>
      </c>
      <c r="B548">
        <v>45</v>
      </c>
      <c r="C548">
        <v>1.8</v>
      </c>
      <c r="D548">
        <v>49.9</v>
      </c>
      <c r="E548">
        <v>1</v>
      </c>
      <c r="F548">
        <f t="shared" si="32"/>
        <v>45</v>
      </c>
      <c r="G548">
        <f t="shared" si="33"/>
        <v>35.799999999999997</v>
      </c>
      <c r="H548">
        <f t="shared" si="34"/>
        <v>0.36261209115147847</v>
      </c>
      <c r="I548">
        <f t="shared" si="35"/>
        <v>4.3093333333333338E-2</v>
      </c>
      <c r="J548">
        <v>6.78</v>
      </c>
      <c r="K548">
        <v>0.28298285499999998</v>
      </c>
      <c r="L548">
        <v>9.3108260999999998E-2</v>
      </c>
      <c r="M548">
        <v>129.4736733</v>
      </c>
      <c r="O548"/>
      <c r="P548"/>
    </row>
    <row r="549" spans="1:16" x14ac:dyDescent="0.2">
      <c r="A549">
        <v>2</v>
      </c>
      <c r="B549">
        <v>45</v>
      </c>
      <c r="C549">
        <v>1.8</v>
      </c>
      <c r="D549">
        <v>49.9</v>
      </c>
      <c r="E549">
        <v>1.2</v>
      </c>
      <c r="F549">
        <f t="shared" si="32"/>
        <v>45</v>
      </c>
      <c r="G549">
        <f t="shared" si="33"/>
        <v>35.4</v>
      </c>
      <c r="H549">
        <f t="shared" si="34"/>
        <v>0.3567002652859072</v>
      </c>
      <c r="I549">
        <f t="shared" si="35"/>
        <v>4.2880000000000008E-2</v>
      </c>
      <c r="J549">
        <v>6.78</v>
      </c>
      <c r="K549">
        <v>0.272811093</v>
      </c>
      <c r="L549">
        <v>9.6007057000000007E-2</v>
      </c>
      <c r="M549">
        <v>121.0510132</v>
      </c>
      <c r="O549"/>
      <c r="P549"/>
    </row>
    <row r="550" spans="1:16" x14ac:dyDescent="0.2">
      <c r="A550">
        <v>2</v>
      </c>
      <c r="B550">
        <v>45</v>
      </c>
      <c r="C550">
        <v>0.8</v>
      </c>
      <c r="D550">
        <v>69.900000000000006</v>
      </c>
      <c r="E550">
        <v>0.4</v>
      </c>
      <c r="F550">
        <f t="shared" si="32"/>
        <v>45</v>
      </c>
      <c r="G550">
        <f t="shared" si="33"/>
        <v>41</v>
      </c>
      <c r="H550">
        <f t="shared" si="34"/>
        <v>0.44891552785802724</v>
      </c>
      <c r="I550">
        <f t="shared" si="35"/>
        <v>0.10320000000000001</v>
      </c>
      <c r="J550">
        <v>6.78</v>
      </c>
      <c r="K550">
        <v>0.35812142000000002</v>
      </c>
      <c r="L550">
        <v>0.16377304300000001</v>
      </c>
      <c r="M550">
        <v>93.153127819999995</v>
      </c>
      <c r="O550"/>
      <c r="P550"/>
    </row>
    <row r="551" spans="1:16" x14ac:dyDescent="0.2">
      <c r="A551">
        <v>2</v>
      </c>
      <c r="B551">
        <v>45</v>
      </c>
      <c r="C551">
        <v>0.8</v>
      </c>
      <c r="D551">
        <v>69.900000000000006</v>
      </c>
      <c r="E551">
        <v>0.6</v>
      </c>
      <c r="F551">
        <f t="shared" si="32"/>
        <v>45</v>
      </c>
      <c r="G551">
        <f t="shared" si="33"/>
        <v>40.6</v>
      </c>
      <c r="H551">
        <f t="shared" si="34"/>
        <v>0.44159632333729454</v>
      </c>
      <c r="I551">
        <f t="shared" si="35"/>
        <v>0.10272000000000001</v>
      </c>
      <c r="J551">
        <v>6.78</v>
      </c>
      <c r="K551">
        <v>0.35063338300000002</v>
      </c>
      <c r="L551">
        <v>0.157408941</v>
      </c>
      <c r="M551">
        <v>94.892836399999993</v>
      </c>
      <c r="O551"/>
      <c r="P551"/>
    </row>
    <row r="552" spans="1:16" x14ac:dyDescent="0.2">
      <c r="A552">
        <v>2</v>
      </c>
      <c r="B552">
        <v>45</v>
      </c>
      <c r="C552">
        <v>0.8</v>
      </c>
      <c r="D552">
        <v>69.900000000000006</v>
      </c>
      <c r="E552">
        <v>0.8</v>
      </c>
      <c r="F552">
        <f t="shared" si="32"/>
        <v>45</v>
      </c>
      <c r="G552">
        <f t="shared" si="33"/>
        <v>40.199999999999996</v>
      </c>
      <c r="H552">
        <f t="shared" si="34"/>
        <v>0.43439931386718744</v>
      </c>
      <c r="I552">
        <f t="shared" si="35"/>
        <v>0.10224</v>
      </c>
      <c r="J552">
        <v>6.78</v>
      </c>
      <c r="K552">
        <v>0.34142703099999999</v>
      </c>
      <c r="L552">
        <v>0.16086426000000001</v>
      </c>
      <c r="M552">
        <v>90.416542890000002</v>
      </c>
      <c r="O552"/>
      <c r="P552"/>
    </row>
    <row r="553" spans="1:16" x14ac:dyDescent="0.2">
      <c r="A553">
        <v>2</v>
      </c>
      <c r="B553">
        <v>45</v>
      </c>
      <c r="C553">
        <v>0.8</v>
      </c>
      <c r="D553">
        <v>69.900000000000006</v>
      </c>
      <c r="E553">
        <v>1</v>
      </c>
      <c r="F553">
        <f t="shared" si="32"/>
        <v>45</v>
      </c>
      <c r="G553">
        <f t="shared" si="33"/>
        <v>39.799999999999997</v>
      </c>
      <c r="H553">
        <f t="shared" si="34"/>
        <v>0.4273219369509878</v>
      </c>
      <c r="I553">
        <f t="shared" si="35"/>
        <v>0.10176000000000002</v>
      </c>
      <c r="J553">
        <v>6.78</v>
      </c>
      <c r="K553">
        <v>0.33353414599999998</v>
      </c>
      <c r="L553">
        <v>0.15874266100000001</v>
      </c>
      <c r="M553">
        <v>89.506836559999996</v>
      </c>
      <c r="O553"/>
      <c r="P553"/>
    </row>
    <row r="554" spans="1:16" x14ac:dyDescent="0.2">
      <c r="A554">
        <v>2</v>
      </c>
      <c r="B554">
        <v>45</v>
      </c>
      <c r="C554">
        <v>0.8</v>
      </c>
      <c r="D554">
        <v>69.900000000000006</v>
      </c>
      <c r="E554">
        <v>1.2</v>
      </c>
      <c r="F554">
        <f t="shared" si="32"/>
        <v>45</v>
      </c>
      <c r="G554">
        <f t="shared" si="33"/>
        <v>39.4</v>
      </c>
      <c r="H554">
        <f t="shared" si="34"/>
        <v>0.42036170124388084</v>
      </c>
      <c r="I554">
        <f t="shared" si="35"/>
        <v>0.10128000000000001</v>
      </c>
      <c r="J554">
        <v>6.78</v>
      </c>
      <c r="K554">
        <v>0.32752173899999998</v>
      </c>
      <c r="L554">
        <v>0.15468095600000001</v>
      </c>
      <c r="M554">
        <v>90.201310449999994</v>
      </c>
      <c r="O554"/>
      <c r="P554"/>
    </row>
    <row r="555" spans="1:16" x14ac:dyDescent="0.2">
      <c r="A555">
        <v>2</v>
      </c>
      <c r="B555">
        <v>45</v>
      </c>
      <c r="C555">
        <v>1</v>
      </c>
      <c r="D555">
        <v>69.900000000000006</v>
      </c>
      <c r="E555">
        <v>0.4</v>
      </c>
      <c r="F555">
        <f t="shared" si="32"/>
        <v>45</v>
      </c>
      <c r="G555">
        <f t="shared" si="33"/>
        <v>40.200000000000003</v>
      </c>
      <c r="H555">
        <f t="shared" si="34"/>
        <v>0.4343993138671875</v>
      </c>
      <c r="I555">
        <f t="shared" si="35"/>
        <v>8.1792000000000017E-2</v>
      </c>
      <c r="J555">
        <v>6.78</v>
      </c>
      <c r="K555">
        <v>0.334805146</v>
      </c>
      <c r="L555">
        <v>0.147299136</v>
      </c>
      <c r="M555">
        <v>96.828117370000001</v>
      </c>
      <c r="O555"/>
      <c r="P555"/>
    </row>
    <row r="556" spans="1:16" x14ac:dyDescent="0.2">
      <c r="A556">
        <v>2</v>
      </c>
      <c r="B556">
        <v>45</v>
      </c>
      <c r="C556">
        <v>1</v>
      </c>
      <c r="D556">
        <v>69.900000000000006</v>
      </c>
      <c r="E556">
        <v>0.6</v>
      </c>
      <c r="F556">
        <f t="shared" si="32"/>
        <v>45</v>
      </c>
      <c r="G556">
        <f t="shared" si="33"/>
        <v>39.799999999999997</v>
      </c>
      <c r="H556">
        <f t="shared" si="34"/>
        <v>0.4273219369509878</v>
      </c>
      <c r="I556">
        <f t="shared" si="35"/>
        <v>8.1408000000000008E-2</v>
      </c>
      <c r="J556">
        <v>6.78</v>
      </c>
      <c r="K556">
        <v>0.33082564199999998</v>
      </c>
      <c r="L556">
        <v>0.142579069</v>
      </c>
      <c r="M556">
        <v>98.844600740000004</v>
      </c>
      <c r="O556"/>
      <c r="P556"/>
    </row>
    <row r="557" spans="1:16" x14ac:dyDescent="0.2">
      <c r="A557">
        <v>2</v>
      </c>
      <c r="B557">
        <v>45</v>
      </c>
      <c r="C557">
        <v>1</v>
      </c>
      <c r="D557">
        <v>69.900000000000006</v>
      </c>
      <c r="E557">
        <v>0.8</v>
      </c>
      <c r="F557">
        <f t="shared" si="32"/>
        <v>45</v>
      </c>
      <c r="G557">
        <f t="shared" si="33"/>
        <v>39.4</v>
      </c>
      <c r="H557">
        <f t="shared" si="34"/>
        <v>0.42036170124388084</v>
      </c>
      <c r="I557">
        <f t="shared" si="35"/>
        <v>8.1024000000000013E-2</v>
      </c>
      <c r="J557">
        <v>6.78</v>
      </c>
      <c r="K557">
        <v>0.32286712099999998</v>
      </c>
      <c r="L557">
        <v>0.140106019</v>
      </c>
      <c r="M557">
        <v>98.16950233</v>
      </c>
      <c r="O557"/>
      <c r="P557"/>
    </row>
    <row r="558" spans="1:16" x14ac:dyDescent="0.2">
      <c r="A558">
        <v>2</v>
      </c>
      <c r="B558">
        <v>45</v>
      </c>
      <c r="C558">
        <v>1</v>
      </c>
      <c r="D558">
        <v>69.900000000000006</v>
      </c>
      <c r="E558">
        <v>1</v>
      </c>
      <c r="F558">
        <f t="shared" si="32"/>
        <v>45</v>
      </c>
      <c r="G558">
        <f t="shared" si="33"/>
        <v>39</v>
      </c>
      <c r="H558">
        <f t="shared" si="34"/>
        <v>0.41351618410041835</v>
      </c>
      <c r="I558">
        <f t="shared" si="35"/>
        <v>8.0640000000000017E-2</v>
      </c>
      <c r="J558">
        <v>6.78</v>
      </c>
      <c r="K558">
        <v>0.31870387</v>
      </c>
      <c r="L558">
        <v>0.13871425100000001</v>
      </c>
      <c r="M558">
        <v>97.875910860000005</v>
      </c>
      <c r="O558"/>
      <c r="P558"/>
    </row>
    <row r="559" spans="1:16" x14ac:dyDescent="0.2">
      <c r="A559">
        <v>2</v>
      </c>
      <c r="B559">
        <v>45</v>
      </c>
      <c r="C559">
        <v>1</v>
      </c>
      <c r="D559">
        <v>69.900000000000006</v>
      </c>
      <c r="E559">
        <v>1.2</v>
      </c>
      <c r="F559">
        <f t="shared" si="32"/>
        <v>45</v>
      </c>
      <c r="G559">
        <f t="shared" si="33"/>
        <v>38.6</v>
      </c>
      <c r="H559">
        <f t="shared" si="34"/>
        <v>0.4067830292227323</v>
      </c>
      <c r="I559">
        <f t="shared" si="35"/>
        <v>8.0256000000000008E-2</v>
      </c>
      <c r="J559">
        <v>6.78</v>
      </c>
      <c r="K559">
        <v>0.30940169699999998</v>
      </c>
      <c r="L559">
        <v>0.139365399</v>
      </c>
      <c r="M559">
        <v>94.575204909999997</v>
      </c>
      <c r="O559"/>
      <c r="P559"/>
    </row>
    <row r="560" spans="1:16" x14ac:dyDescent="0.2">
      <c r="A560">
        <v>2</v>
      </c>
      <c r="B560">
        <v>45</v>
      </c>
      <c r="C560">
        <v>1.2</v>
      </c>
      <c r="D560">
        <v>69.900000000000006</v>
      </c>
      <c r="E560">
        <v>0.4</v>
      </c>
      <c r="F560">
        <f t="shared" si="32"/>
        <v>45</v>
      </c>
      <c r="G560">
        <f t="shared" si="33"/>
        <v>39.4</v>
      </c>
      <c r="H560">
        <f t="shared" si="34"/>
        <v>0.42036170124388084</v>
      </c>
      <c r="I560">
        <f t="shared" si="35"/>
        <v>6.7520000000000011E-2</v>
      </c>
      <c r="J560">
        <v>6.78</v>
      </c>
      <c r="K560">
        <v>0.32486205600000001</v>
      </c>
      <c r="L560">
        <v>0.12569281500000001</v>
      </c>
      <c r="M560">
        <v>110.1027323</v>
      </c>
      <c r="O560"/>
      <c r="P560"/>
    </row>
    <row r="561" spans="1:16" x14ac:dyDescent="0.2">
      <c r="A561">
        <v>2</v>
      </c>
      <c r="B561">
        <v>45</v>
      </c>
      <c r="C561">
        <v>1.2</v>
      </c>
      <c r="D561">
        <v>69.900000000000006</v>
      </c>
      <c r="E561">
        <v>0.6</v>
      </c>
      <c r="F561">
        <f t="shared" si="32"/>
        <v>45</v>
      </c>
      <c r="G561">
        <f t="shared" si="33"/>
        <v>39</v>
      </c>
      <c r="H561">
        <f t="shared" si="34"/>
        <v>0.41351618410041835</v>
      </c>
      <c r="I561">
        <f t="shared" si="35"/>
        <v>6.720000000000001E-2</v>
      </c>
      <c r="J561">
        <v>6.78</v>
      </c>
      <c r="K561">
        <v>0.31188180300000001</v>
      </c>
      <c r="L561">
        <v>0.12769260199999999</v>
      </c>
      <c r="M561">
        <v>104.04802960000001</v>
      </c>
      <c r="O561"/>
      <c r="P561"/>
    </row>
    <row r="562" spans="1:16" x14ac:dyDescent="0.2">
      <c r="A562">
        <v>2</v>
      </c>
      <c r="B562">
        <v>45</v>
      </c>
      <c r="C562">
        <v>1.2</v>
      </c>
      <c r="D562">
        <v>69.900000000000006</v>
      </c>
      <c r="E562">
        <v>0.8</v>
      </c>
      <c r="F562">
        <f t="shared" si="32"/>
        <v>45</v>
      </c>
      <c r="G562">
        <f t="shared" si="33"/>
        <v>38.6</v>
      </c>
      <c r="H562">
        <f t="shared" si="34"/>
        <v>0.4067830292227323</v>
      </c>
      <c r="I562">
        <f t="shared" si="35"/>
        <v>6.6879999999999995E-2</v>
      </c>
      <c r="J562">
        <v>6.78</v>
      </c>
      <c r="K562">
        <v>0.31142397100000002</v>
      </c>
      <c r="L562">
        <v>0.120705776</v>
      </c>
      <c r="M562">
        <v>109.9090739</v>
      </c>
      <c r="O562"/>
      <c r="P562"/>
    </row>
    <row r="563" spans="1:16" x14ac:dyDescent="0.2">
      <c r="A563">
        <v>2</v>
      </c>
      <c r="B563">
        <v>45</v>
      </c>
      <c r="C563">
        <v>1.2</v>
      </c>
      <c r="D563">
        <v>69.900000000000006</v>
      </c>
      <c r="E563">
        <v>1</v>
      </c>
      <c r="F563">
        <f t="shared" si="32"/>
        <v>45</v>
      </c>
      <c r="G563">
        <f t="shared" si="33"/>
        <v>38.200000000000003</v>
      </c>
      <c r="H563">
        <f t="shared" si="34"/>
        <v>0.40015994440470104</v>
      </c>
      <c r="I563">
        <f t="shared" si="35"/>
        <v>6.6560000000000008E-2</v>
      </c>
      <c r="J563">
        <v>6.78</v>
      </c>
      <c r="K563">
        <v>0.304558088</v>
      </c>
      <c r="L563">
        <v>0.12114436200000001</v>
      </c>
      <c r="M563">
        <v>107.09679989999999</v>
      </c>
      <c r="O563"/>
      <c r="P563"/>
    </row>
    <row r="564" spans="1:16" x14ac:dyDescent="0.2">
      <c r="A564">
        <v>2</v>
      </c>
      <c r="B564">
        <v>45</v>
      </c>
      <c r="C564">
        <v>1.2</v>
      </c>
      <c r="D564">
        <v>69.900000000000006</v>
      </c>
      <c r="E564">
        <v>1.2</v>
      </c>
      <c r="F564">
        <f t="shared" si="32"/>
        <v>45</v>
      </c>
      <c r="G564">
        <f t="shared" si="33"/>
        <v>37.800000000000004</v>
      </c>
      <c r="H564">
        <f t="shared" si="34"/>
        <v>0.39364469936753343</v>
      </c>
      <c r="I564">
        <f t="shared" si="35"/>
        <v>6.6240000000000021E-2</v>
      </c>
      <c r="J564">
        <v>6.78</v>
      </c>
      <c r="K564">
        <v>0.29638603200000002</v>
      </c>
      <c r="L564">
        <v>0.123163671</v>
      </c>
      <c r="M564">
        <v>102.5143516</v>
      </c>
      <c r="O564"/>
      <c r="P564"/>
    </row>
    <row r="565" spans="1:16" x14ac:dyDescent="0.2">
      <c r="A565">
        <v>2</v>
      </c>
      <c r="B565">
        <v>45</v>
      </c>
      <c r="C565">
        <v>1.4</v>
      </c>
      <c r="D565">
        <v>69.900000000000006</v>
      </c>
      <c r="E565">
        <v>0.4</v>
      </c>
      <c r="F565">
        <f t="shared" si="32"/>
        <v>45</v>
      </c>
      <c r="G565">
        <f t="shared" si="33"/>
        <v>38.6</v>
      </c>
      <c r="H565">
        <f t="shared" si="34"/>
        <v>0.4067830292227323</v>
      </c>
      <c r="I565">
        <f t="shared" si="35"/>
        <v>5.7325714285714292E-2</v>
      </c>
      <c r="J565">
        <v>6.78</v>
      </c>
      <c r="K565">
        <v>0.30718405399999998</v>
      </c>
      <c r="L565">
        <v>0.11719669000000001</v>
      </c>
      <c r="M565">
        <v>111.65878170000001</v>
      </c>
      <c r="O565"/>
      <c r="P565"/>
    </row>
    <row r="566" spans="1:16" x14ac:dyDescent="0.2">
      <c r="A566">
        <v>2</v>
      </c>
      <c r="B566">
        <v>45</v>
      </c>
      <c r="C566">
        <v>1.4</v>
      </c>
      <c r="D566">
        <v>69.900000000000006</v>
      </c>
      <c r="E566">
        <v>0.6</v>
      </c>
      <c r="F566">
        <f t="shared" si="32"/>
        <v>45</v>
      </c>
      <c r="G566">
        <f t="shared" si="33"/>
        <v>38.200000000000003</v>
      </c>
      <c r="H566">
        <f t="shared" si="34"/>
        <v>0.40015994440470104</v>
      </c>
      <c r="I566">
        <f t="shared" si="35"/>
        <v>5.7051428571428586E-2</v>
      </c>
      <c r="J566">
        <v>6.78</v>
      </c>
      <c r="K566">
        <v>0.304363247</v>
      </c>
      <c r="L566">
        <v>0.114837147</v>
      </c>
      <c r="M566">
        <v>112.9066117</v>
      </c>
      <c r="O566"/>
      <c r="P566"/>
    </row>
    <row r="567" spans="1:16" x14ac:dyDescent="0.2">
      <c r="A567">
        <v>2</v>
      </c>
      <c r="B567">
        <v>45</v>
      </c>
      <c r="C567">
        <v>1.4</v>
      </c>
      <c r="D567">
        <v>69.900000000000006</v>
      </c>
      <c r="E567">
        <v>0.8</v>
      </c>
      <c r="F567">
        <f t="shared" si="32"/>
        <v>45</v>
      </c>
      <c r="G567">
        <f t="shared" si="33"/>
        <v>37.800000000000004</v>
      </c>
      <c r="H567">
        <f t="shared" si="34"/>
        <v>0.39364469936753343</v>
      </c>
      <c r="I567">
        <f t="shared" si="35"/>
        <v>5.677714285714288E-2</v>
      </c>
      <c r="J567">
        <v>6.78</v>
      </c>
      <c r="K567">
        <v>0.29802003799999999</v>
      </c>
      <c r="L567">
        <v>0.110697346</v>
      </c>
      <c r="M567">
        <v>114.6879572</v>
      </c>
      <c r="O567"/>
      <c r="P567"/>
    </row>
    <row r="568" spans="1:16" x14ac:dyDescent="0.2">
      <c r="A568">
        <v>2</v>
      </c>
      <c r="B568">
        <v>45</v>
      </c>
      <c r="C568">
        <v>1.4</v>
      </c>
      <c r="D568">
        <v>69.900000000000006</v>
      </c>
      <c r="E568">
        <v>1</v>
      </c>
      <c r="F568">
        <f t="shared" si="32"/>
        <v>45</v>
      </c>
      <c r="G568">
        <f t="shared" si="33"/>
        <v>37.400000000000006</v>
      </c>
      <c r="H568">
        <f t="shared" si="34"/>
        <v>0.38723512368247576</v>
      </c>
      <c r="I568">
        <f t="shared" si="35"/>
        <v>5.650285714285716E-2</v>
      </c>
      <c r="J568">
        <v>6.78</v>
      </c>
      <c r="K568">
        <v>0.293099581</v>
      </c>
      <c r="L568">
        <v>0.109200411</v>
      </c>
      <c r="M568">
        <v>114.3406059</v>
      </c>
      <c r="O568"/>
      <c r="P568"/>
    </row>
    <row r="569" spans="1:16" x14ac:dyDescent="0.2">
      <c r="A569">
        <v>2</v>
      </c>
      <c r="B569">
        <v>45</v>
      </c>
      <c r="C569">
        <v>1.4</v>
      </c>
      <c r="D569">
        <v>69.900000000000006</v>
      </c>
      <c r="E569">
        <v>1.2</v>
      </c>
      <c r="F569">
        <f t="shared" si="32"/>
        <v>45</v>
      </c>
      <c r="G569">
        <f t="shared" si="33"/>
        <v>37</v>
      </c>
      <c r="H569">
        <f t="shared" si="34"/>
        <v>0.38092910477657937</v>
      </c>
      <c r="I569">
        <f t="shared" si="35"/>
        <v>5.6228571428571447E-2</v>
      </c>
      <c r="J569">
        <v>6.78</v>
      </c>
      <c r="K569">
        <v>0.28625437199999998</v>
      </c>
      <c r="L569">
        <v>0.109806475</v>
      </c>
      <c r="M569">
        <v>111.05388120000001</v>
      </c>
      <c r="O569"/>
      <c r="P569"/>
    </row>
    <row r="570" spans="1:16" x14ac:dyDescent="0.2">
      <c r="A570">
        <v>2</v>
      </c>
      <c r="B570">
        <v>45</v>
      </c>
      <c r="C570">
        <v>1.6</v>
      </c>
      <c r="D570">
        <v>69.900000000000006</v>
      </c>
      <c r="E570">
        <v>0.4</v>
      </c>
      <c r="F570">
        <f t="shared" si="32"/>
        <v>45</v>
      </c>
      <c r="G570">
        <f t="shared" si="33"/>
        <v>37.799999999999997</v>
      </c>
      <c r="H570">
        <f t="shared" si="34"/>
        <v>0.39364469936753332</v>
      </c>
      <c r="I570">
        <f t="shared" si="35"/>
        <v>4.9680000000000009E-2</v>
      </c>
      <c r="J570">
        <v>6.78</v>
      </c>
      <c r="K570">
        <v>0.29600795899999999</v>
      </c>
      <c r="L570">
        <v>0.109616377</v>
      </c>
      <c r="M570">
        <v>115.03698919999999</v>
      </c>
      <c r="O570"/>
      <c r="P570"/>
    </row>
    <row r="571" spans="1:16" x14ac:dyDescent="0.2">
      <c r="A571">
        <v>2</v>
      </c>
      <c r="B571">
        <v>45</v>
      </c>
      <c r="C571">
        <v>1.6</v>
      </c>
      <c r="D571">
        <v>69.900000000000006</v>
      </c>
      <c r="E571">
        <v>0.6</v>
      </c>
      <c r="F571">
        <f t="shared" si="32"/>
        <v>45</v>
      </c>
      <c r="G571">
        <f t="shared" si="33"/>
        <v>37.4</v>
      </c>
      <c r="H571">
        <f t="shared" si="34"/>
        <v>0.3872351236824757</v>
      </c>
      <c r="I571">
        <f t="shared" si="35"/>
        <v>4.9440000000000005E-2</v>
      </c>
      <c r="J571">
        <v>6.78</v>
      </c>
      <c r="K571">
        <v>0.28903298599999999</v>
      </c>
      <c r="L571">
        <v>0.10707522799999999</v>
      </c>
      <c r="M571">
        <v>114.99208950000001</v>
      </c>
      <c r="O571"/>
      <c r="P571"/>
    </row>
    <row r="572" spans="1:16" x14ac:dyDescent="0.2">
      <c r="A572">
        <v>2</v>
      </c>
      <c r="B572">
        <v>45</v>
      </c>
      <c r="C572">
        <v>1.6</v>
      </c>
      <c r="D572">
        <v>69.900000000000006</v>
      </c>
      <c r="E572">
        <v>0.8</v>
      </c>
      <c r="F572">
        <f t="shared" si="32"/>
        <v>45</v>
      </c>
      <c r="G572">
        <f t="shared" si="33"/>
        <v>37</v>
      </c>
      <c r="H572">
        <f t="shared" si="34"/>
        <v>0.38092910477657937</v>
      </c>
      <c r="I572">
        <f t="shared" si="35"/>
        <v>4.9200000000000008E-2</v>
      </c>
      <c r="J572">
        <v>6.78</v>
      </c>
      <c r="K572">
        <v>0.28451665700000001</v>
      </c>
      <c r="L572">
        <v>0.103175113</v>
      </c>
      <c r="M572">
        <v>117.4741484</v>
      </c>
      <c r="O572"/>
      <c r="P572"/>
    </row>
    <row r="573" spans="1:16" x14ac:dyDescent="0.2">
      <c r="A573">
        <v>2</v>
      </c>
      <c r="B573">
        <v>45</v>
      </c>
      <c r="C573">
        <v>1.6</v>
      </c>
      <c r="D573">
        <v>69.900000000000006</v>
      </c>
      <c r="E573">
        <v>1</v>
      </c>
      <c r="F573">
        <f t="shared" si="32"/>
        <v>45</v>
      </c>
      <c r="G573">
        <f t="shared" si="33"/>
        <v>36.599999999999994</v>
      </c>
      <c r="H573">
        <f t="shared" si="34"/>
        <v>0.37472458601767872</v>
      </c>
      <c r="I573">
        <f t="shared" si="35"/>
        <v>4.8959999999999997E-2</v>
      </c>
      <c r="J573">
        <v>6.78</v>
      </c>
      <c r="K573">
        <v>0.27740406299999998</v>
      </c>
      <c r="L573">
        <v>0.100776186</v>
      </c>
      <c r="M573">
        <v>117.263935</v>
      </c>
      <c r="O573"/>
      <c r="P573"/>
    </row>
    <row r="574" spans="1:16" x14ac:dyDescent="0.2">
      <c r="A574">
        <v>2</v>
      </c>
      <c r="B574">
        <v>45</v>
      </c>
      <c r="C574">
        <v>1.6</v>
      </c>
      <c r="D574">
        <v>69.900000000000006</v>
      </c>
      <c r="E574">
        <v>1.2</v>
      </c>
      <c r="F574">
        <f t="shared" si="32"/>
        <v>45</v>
      </c>
      <c r="G574">
        <f t="shared" si="33"/>
        <v>36.199999999999996</v>
      </c>
      <c r="H574">
        <f t="shared" si="34"/>
        <v>0.36861956487493336</v>
      </c>
      <c r="I574">
        <f t="shared" si="35"/>
        <v>4.8719999999999999E-2</v>
      </c>
      <c r="J574">
        <v>6.78</v>
      </c>
      <c r="K574">
        <v>0.27559347699999998</v>
      </c>
      <c r="L574">
        <v>9.8630465E-2</v>
      </c>
      <c r="M574">
        <v>119.0330101</v>
      </c>
      <c r="O574"/>
      <c r="P574"/>
    </row>
    <row r="575" spans="1:16" x14ac:dyDescent="0.2">
      <c r="A575">
        <v>2</v>
      </c>
      <c r="B575">
        <v>45</v>
      </c>
      <c r="C575">
        <v>1.8</v>
      </c>
      <c r="D575">
        <v>69.900000000000006</v>
      </c>
      <c r="E575">
        <v>0.4</v>
      </c>
      <c r="F575">
        <f t="shared" si="32"/>
        <v>45</v>
      </c>
      <c r="G575">
        <f t="shared" si="33"/>
        <v>37</v>
      </c>
      <c r="H575">
        <f t="shared" si="34"/>
        <v>0.38092910477657937</v>
      </c>
      <c r="I575">
        <f t="shared" si="35"/>
        <v>4.3733333333333339E-2</v>
      </c>
      <c r="J575">
        <v>6.78</v>
      </c>
      <c r="K575">
        <v>0.28482882199999998</v>
      </c>
      <c r="L575">
        <v>0.101889548</v>
      </c>
      <c r="M575">
        <v>119.08686400000001</v>
      </c>
      <c r="O575"/>
      <c r="P575"/>
    </row>
    <row r="576" spans="1:16" x14ac:dyDescent="0.2">
      <c r="A576">
        <v>2</v>
      </c>
      <c r="B576">
        <v>45</v>
      </c>
      <c r="C576">
        <v>1.8</v>
      </c>
      <c r="D576">
        <v>69.900000000000006</v>
      </c>
      <c r="E576">
        <v>0.6</v>
      </c>
      <c r="F576">
        <f t="shared" si="32"/>
        <v>45</v>
      </c>
      <c r="G576">
        <f t="shared" si="33"/>
        <v>36.6</v>
      </c>
      <c r="H576">
        <f t="shared" si="34"/>
        <v>0.37472458601767877</v>
      </c>
      <c r="I576">
        <f t="shared" si="35"/>
        <v>4.3519999999999996E-2</v>
      </c>
      <c r="J576">
        <v>6.78</v>
      </c>
      <c r="K576">
        <v>0.27899362</v>
      </c>
      <c r="L576">
        <v>9.7867947999999996E-2</v>
      </c>
      <c r="M576">
        <v>121.4404456</v>
      </c>
      <c r="O576"/>
      <c r="P576"/>
    </row>
    <row r="577" spans="1:16" x14ac:dyDescent="0.2">
      <c r="A577">
        <v>2</v>
      </c>
      <c r="B577">
        <v>45</v>
      </c>
      <c r="C577">
        <v>1.8</v>
      </c>
      <c r="D577">
        <v>69.900000000000006</v>
      </c>
      <c r="E577">
        <v>0.8</v>
      </c>
      <c r="F577">
        <f t="shared" si="32"/>
        <v>45</v>
      </c>
      <c r="G577">
        <f t="shared" si="33"/>
        <v>36.199999999999996</v>
      </c>
      <c r="H577">
        <f t="shared" si="34"/>
        <v>0.36861956487493336</v>
      </c>
      <c r="I577">
        <f t="shared" si="35"/>
        <v>4.3306666666666667E-2</v>
      </c>
      <c r="J577">
        <v>6.78</v>
      </c>
      <c r="K577">
        <v>0.27294592000000001</v>
      </c>
      <c r="L577">
        <v>9.3539818999999996E-2</v>
      </c>
      <c r="M577">
        <v>124.30529900000001</v>
      </c>
      <c r="O577"/>
      <c r="P577"/>
    </row>
    <row r="578" spans="1:16" x14ac:dyDescent="0.2">
      <c r="A578">
        <v>2</v>
      </c>
      <c r="B578">
        <v>45</v>
      </c>
      <c r="C578">
        <v>1.8</v>
      </c>
      <c r="D578">
        <v>69.900000000000006</v>
      </c>
      <c r="E578">
        <v>1</v>
      </c>
      <c r="F578">
        <f t="shared" ref="F578:F641" si="36">B578</f>
        <v>45</v>
      </c>
      <c r="G578">
        <f t="shared" ref="G578:G641" si="37">F578-(A578-1)*2*(C578+E578)-2*C578</f>
        <v>35.799999999999997</v>
      </c>
      <c r="H578">
        <f t="shared" ref="H578:H641" si="38">2.34*0.000001257*(0.5*A578^2*(F578+G578))/(1+2.73*(F578-G578)/(F578+G578))*1000</f>
        <v>0.36261209115147847</v>
      </c>
      <c r="I578">
        <f t="shared" si="35"/>
        <v>4.3093333333333338E-2</v>
      </c>
      <c r="J578">
        <v>6.78</v>
      </c>
      <c r="K578">
        <v>0.26651343100000002</v>
      </c>
      <c r="L578">
        <v>9.4189366999999996E-2</v>
      </c>
      <c r="M578">
        <v>120.5387776</v>
      </c>
      <c r="O578"/>
      <c r="P578"/>
    </row>
    <row r="579" spans="1:16" x14ac:dyDescent="0.2">
      <c r="A579">
        <v>2</v>
      </c>
      <c r="B579">
        <v>45</v>
      </c>
      <c r="C579">
        <v>1.8</v>
      </c>
      <c r="D579">
        <v>69.900000000000006</v>
      </c>
      <c r="E579">
        <v>1.2</v>
      </c>
      <c r="F579">
        <f t="shared" si="36"/>
        <v>45</v>
      </c>
      <c r="G579">
        <f t="shared" si="37"/>
        <v>35.4</v>
      </c>
      <c r="H579">
        <f t="shared" si="38"/>
        <v>0.3567002652859072</v>
      </c>
      <c r="I579">
        <f t="shared" ref="I579:I642" si="39">0.0000000168*4*A579*0.5*(F579+G579)/(0.00007*C579)</f>
        <v>4.2880000000000008E-2</v>
      </c>
      <c r="J579">
        <v>6.78</v>
      </c>
      <c r="K579">
        <v>0.26348859499999999</v>
      </c>
      <c r="L579">
        <v>9.3743958000000002E-2</v>
      </c>
      <c r="M579">
        <v>119.7369245</v>
      </c>
      <c r="O579"/>
      <c r="P579"/>
    </row>
    <row r="580" spans="1:16" x14ac:dyDescent="0.2">
      <c r="A580">
        <v>2</v>
      </c>
      <c r="B580">
        <v>45</v>
      </c>
      <c r="C580">
        <v>0.8</v>
      </c>
      <c r="D580">
        <v>89.9</v>
      </c>
      <c r="E580">
        <v>0.4</v>
      </c>
      <c r="F580">
        <f t="shared" si="36"/>
        <v>45</v>
      </c>
      <c r="G580">
        <f t="shared" si="37"/>
        <v>41</v>
      </c>
      <c r="H580">
        <f t="shared" si="38"/>
        <v>0.44891552785802724</v>
      </c>
      <c r="I580">
        <f t="shared" si="39"/>
        <v>0.10320000000000001</v>
      </c>
      <c r="J580">
        <v>6.78</v>
      </c>
      <c r="K580">
        <v>0.34177059100000001</v>
      </c>
      <c r="L580">
        <v>0.162373087</v>
      </c>
      <c r="M580">
        <v>89.666497129999996</v>
      </c>
      <c r="O580"/>
      <c r="P580"/>
    </row>
    <row r="581" spans="1:16" x14ac:dyDescent="0.2">
      <c r="A581">
        <v>2</v>
      </c>
      <c r="B581">
        <v>45</v>
      </c>
      <c r="C581">
        <v>0.8</v>
      </c>
      <c r="D581">
        <v>89.9</v>
      </c>
      <c r="E581">
        <v>0.6</v>
      </c>
      <c r="F581">
        <f t="shared" si="36"/>
        <v>45</v>
      </c>
      <c r="G581">
        <f t="shared" si="37"/>
        <v>40.6</v>
      </c>
      <c r="H581">
        <f t="shared" si="38"/>
        <v>0.44159632333729454</v>
      </c>
      <c r="I581">
        <f t="shared" si="39"/>
        <v>0.10272000000000001</v>
      </c>
      <c r="J581">
        <v>6.78</v>
      </c>
      <c r="K581">
        <v>0.32964406400000001</v>
      </c>
      <c r="L581">
        <v>0.15822597299999999</v>
      </c>
      <c r="M581">
        <v>88.751774789999999</v>
      </c>
      <c r="O581"/>
      <c r="P581"/>
    </row>
    <row r="582" spans="1:16" x14ac:dyDescent="0.2">
      <c r="A582">
        <v>2</v>
      </c>
      <c r="B582">
        <v>45</v>
      </c>
      <c r="C582">
        <v>0.8</v>
      </c>
      <c r="D582">
        <v>89.9</v>
      </c>
      <c r="E582">
        <v>0.8</v>
      </c>
      <c r="F582">
        <f t="shared" si="36"/>
        <v>45</v>
      </c>
      <c r="G582">
        <f t="shared" si="37"/>
        <v>40.199999999999996</v>
      </c>
      <c r="H582">
        <f t="shared" si="38"/>
        <v>0.43439931386718744</v>
      </c>
      <c r="I582">
        <f t="shared" si="39"/>
        <v>0.10224</v>
      </c>
      <c r="J582">
        <v>6.78</v>
      </c>
      <c r="K582">
        <v>0.32336520000000002</v>
      </c>
      <c r="L582">
        <v>0.1620171</v>
      </c>
      <c r="M582">
        <v>85.024089419999996</v>
      </c>
      <c r="O582"/>
      <c r="P582"/>
    </row>
    <row r="583" spans="1:16" x14ac:dyDescent="0.2">
      <c r="A583">
        <v>2</v>
      </c>
      <c r="B583">
        <v>45</v>
      </c>
      <c r="C583">
        <v>0.8</v>
      </c>
      <c r="D583">
        <v>89.9</v>
      </c>
      <c r="E583">
        <v>1</v>
      </c>
      <c r="F583">
        <f t="shared" si="36"/>
        <v>45</v>
      </c>
      <c r="G583">
        <f t="shared" si="37"/>
        <v>39.799999999999997</v>
      </c>
      <c r="H583">
        <f t="shared" si="38"/>
        <v>0.4273219369509878</v>
      </c>
      <c r="I583">
        <f t="shared" si="39"/>
        <v>0.10176000000000002</v>
      </c>
      <c r="J583">
        <v>6.78</v>
      </c>
      <c r="K583">
        <v>0.31844273899999997</v>
      </c>
      <c r="L583">
        <v>0.15491038300000001</v>
      </c>
      <c r="M583">
        <v>87.571015500000001</v>
      </c>
      <c r="O583"/>
      <c r="P583"/>
    </row>
    <row r="584" spans="1:16" x14ac:dyDescent="0.2">
      <c r="A584">
        <v>2</v>
      </c>
      <c r="B584">
        <v>45</v>
      </c>
      <c r="C584">
        <v>0.8</v>
      </c>
      <c r="D584">
        <v>89.9</v>
      </c>
      <c r="E584">
        <v>1.2</v>
      </c>
      <c r="F584">
        <f t="shared" si="36"/>
        <v>45</v>
      </c>
      <c r="G584">
        <f t="shared" si="37"/>
        <v>39.4</v>
      </c>
      <c r="H584">
        <f t="shared" si="38"/>
        <v>0.42036170124388084</v>
      </c>
      <c r="I584">
        <f t="shared" si="39"/>
        <v>0.10128000000000001</v>
      </c>
      <c r="J584">
        <v>6.78</v>
      </c>
      <c r="K584">
        <v>0.31270285199999998</v>
      </c>
      <c r="L584">
        <v>0.17651660199999999</v>
      </c>
      <c r="M584">
        <v>75.466784559999994</v>
      </c>
      <c r="O584"/>
      <c r="P584"/>
    </row>
    <row r="585" spans="1:16" x14ac:dyDescent="0.2">
      <c r="A585">
        <v>2</v>
      </c>
      <c r="B585">
        <v>45</v>
      </c>
      <c r="C585">
        <v>1</v>
      </c>
      <c r="D585">
        <v>89.9</v>
      </c>
      <c r="E585">
        <v>0.4</v>
      </c>
      <c r="F585">
        <f t="shared" si="36"/>
        <v>45</v>
      </c>
      <c r="G585">
        <f t="shared" si="37"/>
        <v>40.200000000000003</v>
      </c>
      <c r="H585">
        <f t="shared" si="38"/>
        <v>0.4343993138671875</v>
      </c>
      <c r="I585">
        <f t="shared" si="39"/>
        <v>8.1792000000000017E-2</v>
      </c>
      <c r="J585">
        <v>6.78</v>
      </c>
      <c r="K585">
        <v>0.32509214800000003</v>
      </c>
      <c r="L585">
        <v>0.13424135200000001</v>
      </c>
      <c r="M585">
        <v>103.16436880000001</v>
      </c>
      <c r="O585"/>
      <c r="P585"/>
    </row>
    <row r="586" spans="1:16" x14ac:dyDescent="0.2">
      <c r="A586">
        <v>2</v>
      </c>
      <c r="B586">
        <v>45</v>
      </c>
      <c r="C586">
        <v>1</v>
      </c>
      <c r="D586">
        <v>89.9</v>
      </c>
      <c r="E586">
        <v>0.6</v>
      </c>
      <c r="F586">
        <f t="shared" si="36"/>
        <v>45</v>
      </c>
      <c r="G586">
        <f t="shared" si="37"/>
        <v>39.799999999999997</v>
      </c>
      <c r="H586">
        <f t="shared" si="38"/>
        <v>0.4273219369509878</v>
      </c>
      <c r="I586">
        <f t="shared" si="39"/>
        <v>8.1408000000000008E-2</v>
      </c>
      <c r="J586">
        <v>6.78</v>
      </c>
      <c r="K586">
        <v>0.31760656399999998</v>
      </c>
      <c r="L586">
        <v>0.134127317</v>
      </c>
      <c r="M586">
        <v>100.8745924</v>
      </c>
      <c r="O586"/>
      <c r="P586"/>
    </row>
    <row r="587" spans="1:16" x14ac:dyDescent="0.2">
      <c r="A587">
        <v>2</v>
      </c>
      <c r="B587">
        <v>45</v>
      </c>
      <c r="C587">
        <v>1</v>
      </c>
      <c r="D587">
        <v>89.9</v>
      </c>
      <c r="E587">
        <v>0.8</v>
      </c>
      <c r="F587">
        <f t="shared" si="36"/>
        <v>45</v>
      </c>
      <c r="G587">
        <f t="shared" si="37"/>
        <v>39.4</v>
      </c>
      <c r="H587">
        <f t="shared" si="38"/>
        <v>0.42036170124388084</v>
      </c>
      <c r="I587">
        <f t="shared" si="39"/>
        <v>8.1024000000000013E-2</v>
      </c>
      <c r="J587">
        <v>6.78</v>
      </c>
      <c r="K587">
        <v>0.306095483</v>
      </c>
      <c r="L587">
        <v>0.13729069899999999</v>
      </c>
      <c r="M587">
        <v>94.978513390000003</v>
      </c>
      <c r="O587"/>
      <c r="P587"/>
    </row>
    <row r="588" spans="1:16" x14ac:dyDescent="0.2">
      <c r="A588">
        <v>2</v>
      </c>
      <c r="B588">
        <v>45</v>
      </c>
      <c r="C588">
        <v>1</v>
      </c>
      <c r="D588">
        <v>89.9</v>
      </c>
      <c r="E588">
        <v>1</v>
      </c>
      <c r="F588">
        <f t="shared" si="36"/>
        <v>45</v>
      </c>
      <c r="G588">
        <f t="shared" si="37"/>
        <v>39</v>
      </c>
      <c r="H588">
        <f t="shared" si="38"/>
        <v>0.41351618410041835</v>
      </c>
      <c r="I588">
        <f t="shared" si="39"/>
        <v>8.0640000000000017E-2</v>
      </c>
      <c r="J588">
        <v>6.78</v>
      </c>
      <c r="K588">
        <v>0.29999421300000001</v>
      </c>
      <c r="L588">
        <v>0.13740397100000001</v>
      </c>
      <c r="M588">
        <v>93.008610540000006</v>
      </c>
      <c r="O588"/>
      <c r="P588"/>
    </row>
    <row r="589" spans="1:16" x14ac:dyDescent="0.2">
      <c r="A589">
        <v>2</v>
      </c>
      <c r="B589">
        <v>45</v>
      </c>
      <c r="C589">
        <v>1</v>
      </c>
      <c r="D589">
        <v>89.9</v>
      </c>
      <c r="E589">
        <v>1.2</v>
      </c>
      <c r="F589">
        <f t="shared" si="36"/>
        <v>45</v>
      </c>
      <c r="G589">
        <f t="shared" si="37"/>
        <v>38.6</v>
      </c>
      <c r="H589">
        <f t="shared" si="38"/>
        <v>0.4067830292227323</v>
      </c>
      <c r="I589">
        <f t="shared" si="39"/>
        <v>8.0256000000000008E-2</v>
      </c>
      <c r="J589">
        <v>6.78</v>
      </c>
      <c r="K589">
        <v>0.29956156499999997</v>
      </c>
      <c r="L589">
        <v>0.12952298200000001</v>
      </c>
      <c r="M589">
        <v>98.525538740000002</v>
      </c>
      <c r="O589"/>
      <c r="P589"/>
    </row>
    <row r="590" spans="1:16" x14ac:dyDescent="0.2">
      <c r="A590">
        <v>2</v>
      </c>
      <c r="B590">
        <v>45</v>
      </c>
      <c r="C590">
        <v>1.2</v>
      </c>
      <c r="D590">
        <v>89.9</v>
      </c>
      <c r="E590">
        <v>0.4</v>
      </c>
      <c r="F590">
        <f t="shared" si="36"/>
        <v>45</v>
      </c>
      <c r="G590">
        <f t="shared" si="37"/>
        <v>39.4</v>
      </c>
      <c r="H590">
        <f t="shared" si="38"/>
        <v>0.42036170124388084</v>
      </c>
      <c r="I590">
        <f t="shared" si="39"/>
        <v>6.7520000000000011E-2</v>
      </c>
      <c r="J590">
        <v>6.78</v>
      </c>
      <c r="K590">
        <v>0.308788854</v>
      </c>
      <c r="L590">
        <v>0.123393009</v>
      </c>
      <c r="M590">
        <v>106.60574800000001</v>
      </c>
      <c r="O590"/>
      <c r="P590"/>
    </row>
    <row r="591" spans="1:16" x14ac:dyDescent="0.2">
      <c r="A591">
        <v>2</v>
      </c>
      <c r="B591">
        <v>45</v>
      </c>
      <c r="C591">
        <v>1.2</v>
      </c>
      <c r="D591">
        <v>89.9</v>
      </c>
      <c r="E591">
        <v>0.6</v>
      </c>
      <c r="F591">
        <f t="shared" si="36"/>
        <v>45</v>
      </c>
      <c r="G591">
        <f t="shared" si="37"/>
        <v>39</v>
      </c>
      <c r="H591">
        <f t="shared" si="38"/>
        <v>0.41351618410041835</v>
      </c>
      <c r="I591">
        <f t="shared" si="39"/>
        <v>6.720000000000001E-2</v>
      </c>
      <c r="J591">
        <v>6.78</v>
      </c>
      <c r="K591">
        <v>0.304957284</v>
      </c>
      <c r="L591">
        <v>0.111230364</v>
      </c>
      <c r="M591">
        <v>116.7952598</v>
      </c>
      <c r="O591"/>
      <c r="P591"/>
    </row>
    <row r="592" spans="1:16" x14ac:dyDescent="0.2">
      <c r="A592">
        <v>2</v>
      </c>
      <c r="B592">
        <v>45</v>
      </c>
      <c r="C592">
        <v>1.2</v>
      </c>
      <c r="D592">
        <v>89.9</v>
      </c>
      <c r="E592">
        <v>0.8</v>
      </c>
      <c r="F592">
        <f t="shared" si="36"/>
        <v>45</v>
      </c>
      <c r="G592">
        <f t="shared" si="37"/>
        <v>38.6</v>
      </c>
      <c r="H592">
        <f t="shared" si="38"/>
        <v>0.4067830292227323</v>
      </c>
      <c r="I592">
        <f t="shared" si="39"/>
        <v>6.6879999999999995E-2</v>
      </c>
      <c r="J592">
        <v>6.78</v>
      </c>
      <c r="K592">
        <v>0.297874052</v>
      </c>
      <c r="L592">
        <v>0.118100334</v>
      </c>
      <c r="M592">
        <v>107.4462123</v>
      </c>
      <c r="O592"/>
      <c r="P592"/>
    </row>
    <row r="593" spans="1:16" x14ac:dyDescent="0.2">
      <c r="A593">
        <v>2</v>
      </c>
      <c r="B593">
        <v>45</v>
      </c>
      <c r="C593">
        <v>1.2</v>
      </c>
      <c r="D593">
        <v>89.9</v>
      </c>
      <c r="E593">
        <v>1</v>
      </c>
      <c r="F593">
        <f t="shared" si="36"/>
        <v>45</v>
      </c>
      <c r="G593">
        <f t="shared" si="37"/>
        <v>38.200000000000003</v>
      </c>
      <c r="H593">
        <f t="shared" si="38"/>
        <v>0.40015994440470104</v>
      </c>
      <c r="I593">
        <f t="shared" si="39"/>
        <v>6.6560000000000008E-2</v>
      </c>
      <c r="J593">
        <v>6.78</v>
      </c>
      <c r="K593">
        <v>0.28848775999999998</v>
      </c>
      <c r="L593">
        <v>0.125645066</v>
      </c>
      <c r="M593">
        <v>97.811859839999997</v>
      </c>
      <c r="O593"/>
      <c r="P593"/>
    </row>
    <row r="594" spans="1:16" x14ac:dyDescent="0.2">
      <c r="A594">
        <v>2</v>
      </c>
      <c r="B594">
        <v>45</v>
      </c>
      <c r="C594">
        <v>1.2</v>
      </c>
      <c r="D594">
        <v>89.9</v>
      </c>
      <c r="E594">
        <v>1.2</v>
      </c>
      <c r="F594">
        <f t="shared" si="36"/>
        <v>45</v>
      </c>
      <c r="G594">
        <f t="shared" si="37"/>
        <v>37.800000000000004</v>
      </c>
      <c r="H594">
        <f t="shared" si="38"/>
        <v>0.39364469936753343</v>
      </c>
      <c r="I594">
        <f t="shared" si="39"/>
        <v>6.6240000000000021E-2</v>
      </c>
      <c r="J594">
        <v>6.78</v>
      </c>
      <c r="K594">
        <v>0.28096717999999998</v>
      </c>
      <c r="L594">
        <v>0.120886547</v>
      </c>
      <c r="M594">
        <v>99.011851759999999</v>
      </c>
      <c r="O594"/>
      <c r="P594"/>
    </row>
    <row r="595" spans="1:16" x14ac:dyDescent="0.2">
      <c r="A595">
        <v>2</v>
      </c>
      <c r="B595">
        <v>45</v>
      </c>
      <c r="C595">
        <v>1.4</v>
      </c>
      <c r="D595">
        <v>89.9</v>
      </c>
      <c r="E595">
        <v>0.4</v>
      </c>
      <c r="F595">
        <f t="shared" si="36"/>
        <v>45</v>
      </c>
      <c r="G595">
        <f t="shared" si="37"/>
        <v>38.6</v>
      </c>
      <c r="H595">
        <f t="shared" si="38"/>
        <v>0.4067830292227323</v>
      </c>
      <c r="I595">
        <f t="shared" si="39"/>
        <v>5.7325714285714292E-2</v>
      </c>
      <c r="J595">
        <v>6.78</v>
      </c>
      <c r="K595">
        <v>0.29602645700000002</v>
      </c>
      <c r="L595">
        <v>0.10916004</v>
      </c>
      <c r="M595">
        <v>115.5251133</v>
      </c>
      <c r="O595"/>
      <c r="P595"/>
    </row>
    <row r="596" spans="1:16" x14ac:dyDescent="0.2">
      <c r="A596">
        <v>2</v>
      </c>
      <c r="B596">
        <v>45</v>
      </c>
      <c r="C596">
        <v>1.4</v>
      </c>
      <c r="D596">
        <v>89.9</v>
      </c>
      <c r="E596">
        <v>0.6</v>
      </c>
      <c r="F596">
        <f t="shared" si="36"/>
        <v>45</v>
      </c>
      <c r="G596">
        <f t="shared" si="37"/>
        <v>38.200000000000003</v>
      </c>
      <c r="H596">
        <f t="shared" si="38"/>
        <v>0.40015994440470104</v>
      </c>
      <c r="I596">
        <f t="shared" si="39"/>
        <v>5.7051428571428586E-2</v>
      </c>
      <c r="J596">
        <v>6.78</v>
      </c>
      <c r="K596">
        <v>0.290102578</v>
      </c>
      <c r="L596">
        <v>0.113280067</v>
      </c>
      <c r="M596">
        <v>109.0957052</v>
      </c>
      <c r="O596"/>
      <c r="P596"/>
    </row>
    <row r="597" spans="1:16" x14ac:dyDescent="0.2">
      <c r="A597">
        <v>2</v>
      </c>
      <c r="B597">
        <v>45</v>
      </c>
      <c r="C597">
        <v>1.4</v>
      </c>
      <c r="D597">
        <v>89.9</v>
      </c>
      <c r="E597">
        <v>0.8</v>
      </c>
      <c r="F597">
        <f t="shared" si="36"/>
        <v>45</v>
      </c>
      <c r="G597">
        <f t="shared" si="37"/>
        <v>37.800000000000004</v>
      </c>
      <c r="H597">
        <f t="shared" si="38"/>
        <v>0.39364469936753343</v>
      </c>
      <c r="I597">
        <f t="shared" si="39"/>
        <v>5.677714285714288E-2</v>
      </c>
      <c r="J597">
        <v>6.78</v>
      </c>
      <c r="K597">
        <v>0.28249412299999999</v>
      </c>
      <c r="L597">
        <v>0.11072079899999999</v>
      </c>
      <c r="M597">
        <v>108.6900444</v>
      </c>
      <c r="O597"/>
      <c r="P597"/>
    </row>
    <row r="598" spans="1:16" x14ac:dyDescent="0.2">
      <c r="A598">
        <v>2</v>
      </c>
      <c r="B598">
        <v>45</v>
      </c>
      <c r="C598">
        <v>1.4</v>
      </c>
      <c r="D598">
        <v>89.9</v>
      </c>
      <c r="E598">
        <v>1</v>
      </c>
      <c r="F598">
        <f t="shared" si="36"/>
        <v>45</v>
      </c>
      <c r="G598">
        <f t="shared" si="37"/>
        <v>37.400000000000006</v>
      </c>
      <c r="H598">
        <f t="shared" si="38"/>
        <v>0.38723512368247576</v>
      </c>
      <c r="I598">
        <f t="shared" si="39"/>
        <v>5.650285714285716E-2</v>
      </c>
      <c r="J598">
        <v>6.78</v>
      </c>
      <c r="K598">
        <v>0.27833084800000002</v>
      </c>
      <c r="L598">
        <v>0.110008938</v>
      </c>
      <c r="M598">
        <v>107.7811791</v>
      </c>
      <c r="O598"/>
      <c r="P598"/>
    </row>
    <row r="599" spans="1:16" x14ac:dyDescent="0.2">
      <c r="A599">
        <v>2</v>
      </c>
      <c r="B599">
        <v>45</v>
      </c>
      <c r="C599">
        <v>1.4</v>
      </c>
      <c r="D599">
        <v>89.9</v>
      </c>
      <c r="E599">
        <v>1.2</v>
      </c>
      <c r="F599">
        <f t="shared" si="36"/>
        <v>45</v>
      </c>
      <c r="G599">
        <f t="shared" si="37"/>
        <v>37</v>
      </c>
      <c r="H599">
        <f t="shared" si="38"/>
        <v>0.38092910477657937</v>
      </c>
      <c r="I599">
        <f t="shared" si="39"/>
        <v>5.6228571428571447E-2</v>
      </c>
      <c r="J599">
        <v>6.78</v>
      </c>
      <c r="K599">
        <v>0.27225467199999998</v>
      </c>
      <c r="L599">
        <v>0.110755331</v>
      </c>
      <c r="M599">
        <v>104.71774069999999</v>
      </c>
      <c r="O599"/>
      <c r="P599"/>
    </row>
    <row r="600" spans="1:16" x14ac:dyDescent="0.2">
      <c r="A600">
        <v>2</v>
      </c>
      <c r="B600">
        <v>45</v>
      </c>
      <c r="C600">
        <v>1.6</v>
      </c>
      <c r="D600">
        <v>89.9</v>
      </c>
      <c r="E600">
        <v>0.4</v>
      </c>
      <c r="F600">
        <f t="shared" si="36"/>
        <v>45</v>
      </c>
      <c r="G600">
        <f t="shared" si="37"/>
        <v>37.799999999999997</v>
      </c>
      <c r="H600">
        <f t="shared" si="38"/>
        <v>0.39364469936753332</v>
      </c>
      <c r="I600">
        <f t="shared" si="39"/>
        <v>4.9680000000000009E-2</v>
      </c>
      <c r="J600">
        <v>6.78</v>
      </c>
      <c r="K600">
        <v>0.28319554000000002</v>
      </c>
      <c r="L600">
        <v>0.103525795</v>
      </c>
      <c r="M600">
        <v>116.5325898</v>
      </c>
      <c r="O600"/>
      <c r="P600"/>
    </row>
    <row r="601" spans="1:16" x14ac:dyDescent="0.2">
      <c r="A601">
        <v>2</v>
      </c>
      <c r="B601">
        <v>45</v>
      </c>
      <c r="C601">
        <v>1.6</v>
      </c>
      <c r="D601">
        <v>89.9</v>
      </c>
      <c r="E601">
        <v>0.6</v>
      </c>
      <c r="F601">
        <f t="shared" si="36"/>
        <v>45</v>
      </c>
      <c r="G601">
        <f t="shared" si="37"/>
        <v>37.4</v>
      </c>
      <c r="H601">
        <f t="shared" si="38"/>
        <v>0.3872351236824757</v>
      </c>
      <c r="I601">
        <f t="shared" si="39"/>
        <v>4.9440000000000005E-2</v>
      </c>
      <c r="J601">
        <v>6.78</v>
      </c>
      <c r="K601">
        <v>0.27829801599999998</v>
      </c>
      <c r="L601">
        <v>9.9340640999999993E-2</v>
      </c>
      <c r="M601">
        <v>119.3418353</v>
      </c>
      <c r="O601"/>
      <c r="P601"/>
    </row>
    <row r="602" spans="1:16" x14ac:dyDescent="0.2">
      <c r="A602">
        <v>2</v>
      </c>
      <c r="B602">
        <v>45</v>
      </c>
      <c r="C602">
        <v>1.6</v>
      </c>
      <c r="D602">
        <v>89.9</v>
      </c>
      <c r="E602">
        <v>0.8</v>
      </c>
      <c r="F602">
        <f t="shared" si="36"/>
        <v>45</v>
      </c>
      <c r="G602">
        <f t="shared" si="37"/>
        <v>37</v>
      </c>
      <c r="H602">
        <f t="shared" si="38"/>
        <v>0.38092910477657937</v>
      </c>
      <c r="I602">
        <f t="shared" si="39"/>
        <v>4.9200000000000008E-2</v>
      </c>
      <c r="J602">
        <v>6.78</v>
      </c>
      <c r="K602">
        <v>0.27164281600000001</v>
      </c>
      <c r="L602">
        <v>0.10100100100000001</v>
      </c>
      <c r="M602">
        <v>114.57295379999999</v>
      </c>
      <c r="O602"/>
      <c r="P602"/>
    </row>
    <row r="603" spans="1:16" x14ac:dyDescent="0.2">
      <c r="A603">
        <v>2</v>
      </c>
      <c r="B603">
        <v>45</v>
      </c>
      <c r="C603">
        <v>1.6</v>
      </c>
      <c r="D603">
        <v>89.9</v>
      </c>
      <c r="E603">
        <v>1</v>
      </c>
      <c r="F603">
        <f t="shared" si="36"/>
        <v>45</v>
      </c>
      <c r="G603">
        <f t="shared" si="37"/>
        <v>36.599999999999994</v>
      </c>
      <c r="H603">
        <f t="shared" si="38"/>
        <v>0.37472458601767872</v>
      </c>
      <c r="I603">
        <f t="shared" si="39"/>
        <v>4.8959999999999997E-2</v>
      </c>
      <c r="J603">
        <v>6.78</v>
      </c>
      <c r="K603">
        <v>0.26562164199999999</v>
      </c>
      <c r="L603">
        <v>0.10119650199999999</v>
      </c>
      <c r="M603">
        <v>111.8169185</v>
      </c>
      <c r="O603"/>
      <c r="P603"/>
    </row>
    <row r="604" spans="1:16" x14ac:dyDescent="0.2">
      <c r="A604">
        <v>2</v>
      </c>
      <c r="B604">
        <v>45</v>
      </c>
      <c r="C604">
        <v>1.6</v>
      </c>
      <c r="D604">
        <v>89.9</v>
      </c>
      <c r="E604">
        <v>1.2</v>
      </c>
      <c r="F604">
        <f t="shared" si="36"/>
        <v>45</v>
      </c>
      <c r="G604">
        <f t="shared" si="37"/>
        <v>36.199999999999996</v>
      </c>
      <c r="H604">
        <f t="shared" si="38"/>
        <v>0.36861956487493336</v>
      </c>
      <c r="I604">
        <f t="shared" si="39"/>
        <v>4.8719999999999999E-2</v>
      </c>
      <c r="J604">
        <v>6.78</v>
      </c>
      <c r="K604">
        <v>0.26167939600000001</v>
      </c>
      <c r="L604">
        <v>0.105797819</v>
      </c>
      <c r="M604">
        <v>105.3664574</v>
      </c>
      <c r="O604"/>
      <c r="P604"/>
    </row>
    <row r="605" spans="1:16" x14ac:dyDescent="0.2">
      <c r="A605">
        <v>2</v>
      </c>
      <c r="B605">
        <v>45</v>
      </c>
      <c r="C605">
        <v>1.8</v>
      </c>
      <c r="D605">
        <v>89.9</v>
      </c>
      <c r="E605">
        <v>0.4</v>
      </c>
      <c r="F605">
        <f t="shared" si="36"/>
        <v>45</v>
      </c>
      <c r="G605">
        <f t="shared" si="37"/>
        <v>37</v>
      </c>
      <c r="H605">
        <f t="shared" si="38"/>
        <v>0.38092910477657937</v>
      </c>
      <c r="I605">
        <f t="shared" si="39"/>
        <v>4.3733333333333339E-2</v>
      </c>
      <c r="J605">
        <v>6.78</v>
      </c>
      <c r="K605">
        <v>0.27121936699999999</v>
      </c>
      <c r="L605">
        <v>9.1802959000000003E-2</v>
      </c>
      <c r="M605">
        <v>125.8558996</v>
      </c>
      <c r="O605"/>
      <c r="P605"/>
    </row>
    <row r="606" spans="1:16" x14ac:dyDescent="0.2">
      <c r="A606">
        <v>2</v>
      </c>
      <c r="B606">
        <v>45</v>
      </c>
      <c r="C606">
        <v>1.8</v>
      </c>
      <c r="D606">
        <v>89.9</v>
      </c>
      <c r="E606">
        <v>0.6</v>
      </c>
      <c r="F606">
        <f t="shared" si="36"/>
        <v>45</v>
      </c>
      <c r="G606">
        <f t="shared" si="37"/>
        <v>36.6</v>
      </c>
      <c r="H606">
        <f t="shared" si="38"/>
        <v>0.37472458601767877</v>
      </c>
      <c r="I606">
        <f t="shared" si="39"/>
        <v>4.3519999999999996E-2</v>
      </c>
      <c r="J606">
        <v>6.78</v>
      </c>
      <c r="K606">
        <v>0.26586679800000002</v>
      </c>
      <c r="L606">
        <v>9.4459629000000003E-2</v>
      </c>
      <c r="M606">
        <v>119.902277</v>
      </c>
      <c r="O606"/>
      <c r="P606"/>
    </row>
    <row r="607" spans="1:16" x14ac:dyDescent="0.2">
      <c r="A607">
        <v>2</v>
      </c>
      <c r="B607">
        <v>45</v>
      </c>
      <c r="C607">
        <v>1.8</v>
      </c>
      <c r="D607">
        <v>89.9</v>
      </c>
      <c r="E607">
        <v>0.8</v>
      </c>
      <c r="F607">
        <f t="shared" si="36"/>
        <v>45</v>
      </c>
      <c r="G607">
        <f t="shared" si="37"/>
        <v>36.199999999999996</v>
      </c>
      <c r="H607">
        <f t="shared" si="38"/>
        <v>0.36861956487493336</v>
      </c>
      <c r="I607">
        <f t="shared" si="39"/>
        <v>4.3306666666666667E-2</v>
      </c>
      <c r="J607">
        <v>6.78</v>
      </c>
      <c r="K607">
        <v>0.26151031299999999</v>
      </c>
      <c r="L607">
        <v>9.4200926000000004E-2</v>
      </c>
      <c r="M607">
        <v>118.26145339999999</v>
      </c>
      <c r="O607"/>
      <c r="P607"/>
    </row>
    <row r="608" spans="1:16" x14ac:dyDescent="0.2">
      <c r="A608">
        <v>2</v>
      </c>
      <c r="B608">
        <v>45</v>
      </c>
      <c r="C608">
        <v>1.8</v>
      </c>
      <c r="D608">
        <v>89.9</v>
      </c>
      <c r="E608">
        <v>1</v>
      </c>
      <c r="F608">
        <f t="shared" si="36"/>
        <v>45</v>
      </c>
      <c r="G608">
        <f t="shared" si="37"/>
        <v>35.799999999999997</v>
      </c>
      <c r="H608">
        <f t="shared" si="38"/>
        <v>0.36261209115147847</v>
      </c>
      <c r="I608">
        <f t="shared" si="39"/>
        <v>4.3093333333333338E-2</v>
      </c>
      <c r="J608">
        <v>6.78</v>
      </c>
      <c r="K608">
        <v>0.25563289900000002</v>
      </c>
      <c r="L608">
        <v>9.1465136000000002E-2</v>
      </c>
      <c r="M608">
        <v>119.06132839999999</v>
      </c>
      <c r="O608"/>
      <c r="P608"/>
    </row>
    <row r="609" spans="1:16" x14ac:dyDescent="0.2">
      <c r="A609">
        <v>2</v>
      </c>
      <c r="B609">
        <v>45</v>
      </c>
      <c r="C609">
        <v>1.8</v>
      </c>
      <c r="D609">
        <v>89.9</v>
      </c>
      <c r="E609">
        <v>1.2</v>
      </c>
      <c r="F609">
        <f t="shared" si="36"/>
        <v>45</v>
      </c>
      <c r="G609">
        <f t="shared" si="37"/>
        <v>35.4</v>
      </c>
      <c r="H609">
        <f t="shared" si="38"/>
        <v>0.3567002652859072</v>
      </c>
      <c r="I609">
        <f t="shared" si="39"/>
        <v>4.2880000000000008E-2</v>
      </c>
      <c r="J609">
        <v>6.78</v>
      </c>
      <c r="K609">
        <v>0.24765192999999999</v>
      </c>
      <c r="L609">
        <v>8.1427581999999998E-2</v>
      </c>
      <c r="M609">
        <v>129.56262580000001</v>
      </c>
      <c r="O609"/>
      <c r="P609"/>
    </row>
    <row r="610" spans="1:16" x14ac:dyDescent="0.2">
      <c r="A610">
        <v>2</v>
      </c>
      <c r="B610">
        <v>50</v>
      </c>
      <c r="C610">
        <v>0.8</v>
      </c>
      <c r="D610">
        <v>9.9</v>
      </c>
      <c r="E610">
        <v>0.4</v>
      </c>
      <c r="F610">
        <f t="shared" si="36"/>
        <v>50</v>
      </c>
      <c r="G610">
        <f t="shared" si="37"/>
        <v>46</v>
      </c>
      <c r="H610">
        <f t="shared" si="38"/>
        <v>0.50706618181818175</v>
      </c>
      <c r="I610">
        <f t="shared" si="39"/>
        <v>0.11520000000000001</v>
      </c>
      <c r="J610">
        <v>6.78</v>
      </c>
      <c r="K610">
        <v>0.47276903599999998</v>
      </c>
      <c r="L610">
        <v>0.216394313</v>
      </c>
      <c r="M610">
        <v>93.070649419999995</v>
      </c>
      <c r="O610"/>
      <c r="P610"/>
    </row>
    <row r="611" spans="1:16" x14ac:dyDescent="0.2">
      <c r="A611">
        <v>2</v>
      </c>
      <c r="B611">
        <v>50</v>
      </c>
      <c r="C611">
        <v>0.8</v>
      </c>
      <c r="D611">
        <v>9.9</v>
      </c>
      <c r="E611">
        <v>0.6</v>
      </c>
      <c r="F611">
        <f t="shared" si="36"/>
        <v>50</v>
      </c>
      <c r="G611">
        <f t="shared" si="37"/>
        <v>45.6</v>
      </c>
      <c r="H611">
        <f t="shared" si="38"/>
        <v>0.49961585542132841</v>
      </c>
      <c r="I611">
        <f t="shared" si="39"/>
        <v>0.11472</v>
      </c>
      <c r="J611">
        <v>6.78</v>
      </c>
      <c r="K611">
        <v>0.46140507600000003</v>
      </c>
      <c r="L611">
        <v>0.21288869699999999</v>
      </c>
      <c r="M611">
        <v>92.329254169999999</v>
      </c>
      <c r="O611"/>
      <c r="P611"/>
    </row>
    <row r="612" spans="1:16" x14ac:dyDescent="0.2">
      <c r="A612">
        <v>2</v>
      </c>
      <c r="B612">
        <v>50</v>
      </c>
      <c r="C612">
        <v>0.8</v>
      </c>
      <c r="D612">
        <v>9.9</v>
      </c>
      <c r="E612">
        <v>0.8</v>
      </c>
      <c r="F612">
        <f t="shared" si="36"/>
        <v>50</v>
      </c>
      <c r="G612">
        <f t="shared" si="37"/>
        <v>45.199999999999996</v>
      </c>
      <c r="H612">
        <f t="shared" si="38"/>
        <v>0.49227811706308161</v>
      </c>
      <c r="I612">
        <f t="shared" si="39"/>
        <v>0.11424000000000001</v>
      </c>
      <c r="J612">
        <v>6.78</v>
      </c>
      <c r="K612">
        <v>0.450482938</v>
      </c>
      <c r="L612">
        <v>0.21220052</v>
      </c>
      <c r="M612">
        <v>90.436024750000001</v>
      </c>
      <c r="O612"/>
      <c r="P612"/>
    </row>
    <row r="613" spans="1:16" x14ac:dyDescent="0.2">
      <c r="A613">
        <v>2</v>
      </c>
      <c r="B613">
        <v>50</v>
      </c>
      <c r="C613">
        <v>0.8</v>
      </c>
      <c r="D613">
        <v>9.9</v>
      </c>
      <c r="E613">
        <v>1</v>
      </c>
      <c r="F613">
        <f t="shared" si="36"/>
        <v>50</v>
      </c>
      <c r="G613">
        <f t="shared" si="37"/>
        <v>44.8</v>
      </c>
      <c r="H613">
        <f t="shared" si="38"/>
        <v>0.4850508223274248</v>
      </c>
      <c r="I613">
        <f t="shared" si="39"/>
        <v>0.11376</v>
      </c>
      <c r="J613">
        <v>6.78</v>
      </c>
      <c r="K613">
        <v>0.44260701600000002</v>
      </c>
      <c r="L613">
        <v>0.205743442</v>
      </c>
      <c r="M613">
        <v>91.643539720000007</v>
      </c>
      <c r="O613"/>
      <c r="P613"/>
    </row>
    <row r="614" spans="1:16" x14ac:dyDescent="0.2">
      <c r="A614">
        <v>2</v>
      </c>
      <c r="B614">
        <v>50</v>
      </c>
      <c r="C614">
        <v>0.8</v>
      </c>
      <c r="D614">
        <v>9.9</v>
      </c>
      <c r="E614">
        <v>1.2</v>
      </c>
      <c r="F614">
        <f t="shared" si="36"/>
        <v>50</v>
      </c>
      <c r="G614">
        <f t="shared" si="37"/>
        <v>44.4</v>
      </c>
      <c r="H614">
        <f t="shared" si="38"/>
        <v>0.47793188091313543</v>
      </c>
      <c r="I614">
        <f t="shared" si="39"/>
        <v>0.11328000000000002</v>
      </c>
      <c r="J614">
        <v>6.78</v>
      </c>
      <c r="K614">
        <v>0.43357611099999999</v>
      </c>
      <c r="L614">
        <v>0.209899426</v>
      </c>
      <c r="M614">
        <v>87.996147140000005</v>
      </c>
      <c r="O614"/>
      <c r="P614"/>
    </row>
    <row r="615" spans="1:16" x14ac:dyDescent="0.2">
      <c r="A615">
        <v>2</v>
      </c>
      <c r="B615">
        <v>50</v>
      </c>
      <c r="C615">
        <v>1</v>
      </c>
      <c r="D615">
        <v>9.9</v>
      </c>
      <c r="E615">
        <v>0.4</v>
      </c>
      <c r="F615">
        <f t="shared" si="36"/>
        <v>50</v>
      </c>
      <c r="G615">
        <f t="shared" si="37"/>
        <v>45.2</v>
      </c>
      <c r="H615">
        <f t="shared" si="38"/>
        <v>0.49227811706308172</v>
      </c>
      <c r="I615">
        <f t="shared" si="39"/>
        <v>9.1392000000000029E-2</v>
      </c>
      <c r="J615">
        <v>6.78</v>
      </c>
      <c r="K615">
        <v>0.45000031099999999</v>
      </c>
      <c r="L615">
        <v>0.18871159700000001</v>
      </c>
      <c r="M615">
        <v>101.5836438</v>
      </c>
      <c r="O615"/>
      <c r="P615"/>
    </row>
    <row r="616" spans="1:16" x14ac:dyDescent="0.2">
      <c r="A616">
        <v>2</v>
      </c>
      <c r="B616">
        <v>50</v>
      </c>
      <c r="C616">
        <v>1</v>
      </c>
      <c r="D616">
        <v>9.9</v>
      </c>
      <c r="E616">
        <v>0.6</v>
      </c>
      <c r="F616">
        <f t="shared" si="36"/>
        <v>50</v>
      </c>
      <c r="G616">
        <f t="shared" si="37"/>
        <v>44.8</v>
      </c>
      <c r="H616">
        <f t="shared" si="38"/>
        <v>0.4850508223274248</v>
      </c>
      <c r="I616">
        <f t="shared" si="39"/>
        <v>9.1008000000000006E-2</v>
      </c>
      <c r="J616">
        <v>6.78</v>
      </c>
      <c r="K616">
        <v>0.438995152</v>
      </c>
      <c r="L616">
        <v>0.18602451</v>
      </c>
      <c r="M616">
        <v>100.5307948</v>
      </c>
      <c r="O616"/>
      <c r="P616"/>
    </row>
    <row r="617" spans="1:16" x14ac:dyDescent="0.2">
      <c r="A617">
        <v>2</v>
      </c>
      <c r="B617">
        <v>50</v>
      </c>
      <c r="C617">
        <v>1</v>
      </c>
      <c r="D617">
        <v>9.9</v>
      </c>
      <c r="E617">
        <v>0.8</v>
      </c>
      <c r="F617">
        <f t="shared" si="36"/>
        <v>50</v>
      </c>
      <c r="G617">
        <f t="shared" si="37"/>
        <v>44.4</v>
      </c>
      <c r="H617">
        <f t="shared" si="38"/>
        <v>0.47793188091313543</v>
      </c>
      <c r="I617">
        <f t="shared" si="39"/>
        <v>9.0624000000000024E-2</v>
      </c>
      <c r="J617">
        <v>6.78</v>
      </c>
      <c r="K617">
        <v>0.43220259599999999</v>
      </c>
      <c r="L617">
        <v>0.180789225</v>
      </c>
      <c r="M617">
        <v>101.841407</v>
      </c>
      <c r="O617"/>
      <c r="P617"/>
    </row>
    <row r="618" spans="1:16" x14ac:dyDescent="0.2">
      <c r="A618">
        <v>2</v>
      </c>
      <c r="B618">
        <v>50</v>
      </c>
      <c r="C618">
        <v>1</v>
      </c>
      <c r="D618">
        <v>9.9</v>
      </c>
      <c r="E618">
        <v>1</v>
      </c>
      <c r="F618">
        <f t="shared" si="36"/>
        <v>50</v>
      </c>
      <c r="G618">
        <f t="shared" si="37"/>
        <v>44</v>
      </c>
      <c r="H618">
        <f t="shared" si="38"/>
        <v>0.47091925493748865</v>
      </c>
      <c r="I618">
        <f t="shared" si="39"/>
        <v>9.0240000000000015E-2</v>
      </c>
      <c r="J618">
        <v>6.78</v>
      </c>
      <c r="K618">
        <v>0.42414059999999998</v>
      </c>
      <c r="L618">
        <v>0.17931366900000001</v>
      </c>
      <c r="M618">
        <v>100.76414200000001</v>
      </c>
      <c r="O618"/>
      <c r="P618"/>
    </row>
    <row r="619" spans="1:16" x14ac:dyDescent="0.2">
      <c r="A619">
        <v>2</v>
      </c>
      <c r="B619">
        <v>50</v>
      </c>
      <c r="C619">
        <v>1</v>
      </c>
      <c r="D619">
        <v>9.9</v>
      </c>
      <c r="E619">
        <v>1.2</v>
      </c>
      <c r="F619">
        <f t="shared" si="36"/>
        <v>50</v>
      </c>
      <c r="G619">
        <f t="shared" si="37"/>
        <v>43.6</v>
      </c>
      <c r="H619">
        <f t="shared" si="38"/>
        <v>0.46401095730337072</v>
      </c>
      <c r="I619">
        <f t="shared" si="39"/>
        <v>8.9856000000000005E-2</v>
      </c>
      <c r="J619">
        <v>6.78</v>
      </c>
      <c r="K619">
        <v>0.41665079100000002</v>
      </c>
      <c r="L619">
        <v>0.175207847</v>
      </c>
      <c r="M619">
        <v>101.304379</v>
      </c>
      <c r="O619"/>
      <c r="P619"/>
    </row>
    <row r="620" spans="1:16" x14ac:dyDescent="0.2">
      <c r="A620">
        <v>2</v>
      </c>
      <c r="B620">
        <v>50</v>
      </c>
      <c r="C620">
        <v>1.2</v>
      </c>
      <c r="D620">
        <v>9.9</v>
      </c>
      <c r="E620">
        <v>0.4</v>
      </c>
      <c r="F620">
        <f t="shared" si="36"/>
        <v>50</v>
      </c>
      <c r="G620">
        <f t="shared" si="37"/>
        <v>44.4</v>
      </c>
      <c r="H620">
        <f t="shared" si="38"/>
        <v>0.47793188091313543</v>
      </c>
      <c r="I620">
        <f t="shared" si="39"/>
        <v>7.5520000000000018E-2</v>
      </c>
      <c r="J620">
        <v>6.78</v>
      </c>
      <c r="K620">
        <v>0.43156487599999999</v>
      </c>
      <c r="L620">
        <v>0.16376028100000001</v>
      </c>
      <c r="M620">
        <v>112.2656975</v>
      </c>
      <c r="O620"/>
      <c r="P620"/>
    </row>
    <row r="621" spans="1:16" x14ac:dyDescent="0.2">
      <c r="A621">
        <v>2</v>
      </c>
      <c r="B621">
        <v>50</v>
      </c>
      <c r="C621">
        <v>1.2</v>
      </c>
      <c r="D621">
        <v>9.9</v>
      </c>
      <c r="E621">
        <v>0.6</v>
      </c>
      <c r="F621">
        <f t="shared" si="36"/>
        <v>50</v>
      </c>
      <c r="G621">
        <f t="shared" si="37"/>
        <v>44</v>
      </c>
      <c r="H621">
        <f t="shared" si="38"/>
        <v>0.47091925493748865</v>
      </c>
      <c r="I621">
        <f t="shared" si="39"/>
        <v>7.5200000000000003E-2</v>
      </c>
      <c r="J621">
        <v>6.78</v>
      </c>
      <c r="K621">
        <v>0.421630491</v>
      </c>
      <c r="L621">
        <v>0.163257017</v>
      </c>
      <c r="M621">
        <v>110.0195125</v>
      </c>
      <c r="O621"/>
      <c r="P621"/>
    </row>
    <row r="622" spans="1:16" x14ac:dyDescent="0.2">
      <c r="A622">
        <v>2</v>
      </c>
      <c r="B622">
        <v>50</v>
      </c>
      <c r="C622">
        <v>1.2</v>
      </c>
      <c r="D622">
        <v>9.9</v>
      </c>
      <c r="E622">
        <v>0.8</v>
      </c>
      <c r="F622">
        <f t="shared" si="36"/>
        <v>50</v>
      </c>
      <c r="G622">
        <f t="shared" si="37"/>
        <v>43.6</v>
      </c>
      <c r="H622">
        <f t="shared" si="38"/>
        <v>0.46401095730337072</v>
      </c>
      <c r="I622">
        <f t="shared" si="39"/>
        <v>7.4880000000000002E-2</v>
      </c>
      <c r="J622">
        <v>6.78</v>
      </c>
      <c r="K622">
        <v>0.41402793900000001</v>
      </c>
      <c r="L622">
        <v>0.15943106000000001</v>
      </c>
      <c r="M622">
        <v>110.6283097</v>
      </c>
      <c r="O622"/>
      <c r="P622"/>
    </row>
    <row r="623" spans="1:16" x14ac:dyDescent="0.2">
      <c r="A623">
        <v>2</v>
      </c>
      <c r="B623">
        <v>50</v>
      </c>
      <c r="C623">
        <v>1.2</v>
      </c>
      <c r="D623">
        <v>9.9</v>
      </c>
      <c r="E623">
        <v>1</v>
      </c>
      <c r="F623">
        <f t="shared" si="36"/>
        <v>50</v>
      </c>
      <c r="G623">
        <f t="shared" si="37"/>
        <v>43.2</v>
      </c>
      <c r="H623">
        <f t="shared" si="38"/>
        <v>0.45720505012705354</v>
      </c>
      <c r="I623">
        <f t="shared" si="39"/>
        <v>7.4560000000000015E-2</v>
      </c>
      <c r="J623">
        <v>6.78</v>
      </c>
      <c r="K623">
        <v>0.406253115</v>
      </c>
      <c r="L623">
        <v>0.15906482499999999</v>
      </c>
      <c r="M623">
        <v>108.8008064</v>
      </c>
      <c r="O623"/>
      <c r="P623"/>
    </row>
    <row r="624" spans="1:16" x14ac:dyDescent="0.2">
      <c r="A624">
        <v>2</v>
      </c>
      <c r="B624">
        <v>50</v>
      </c>
      <c r="C624">
        <v>1.2</v>
      </c>
      <c r="D624">
        <v>9.9</v>
      </c>
      <c r="E624">
        <v>1.2</v>
      </c>
      <c r="F624">
        <f t="shared" si="36"/>
        <v>50</v>
      </c>
      <c r="G624">
        <f t="shared" si="37"/>
        <v>42.800000000000004</v>
      </c>
      <c r="H624">
        <f t="shared" si="38"/>
        <v>0.45049964322401659</v>
      </c>
      <c r="I624">
        <f t="shared" si="39"/>
        <v>7.4240000000000014E-2</v>
      </c>
      <c r="J624">
        <v>6.78</v>
      </c>
      <c r="K624">
        <v>0.39859838399999997</v>
      </c>
      <c r="L624">
        <v>0.15718175100000001</v>
      </c>
      <c r="M624">
        <v>108.029651</v>
      </c>
      <c r="O624"/>
      <c r="P624"/>
    </row>
    <row r="625" spans="1:16" x14ac:dyDescent="0.2">
      <c r="A625">
        <v>2</v>
      </c>
      <c r="B625">
        <v>50</v>
      </c>
      <c r="C625">
        <v>1.4</v>
      </c>
      <c r="D625">
        <v>9.9</v>
      </c>
      <c r="E625">
        <v>0.4</v>
      </c>
      <c r="F625">
        <f t="shared" si="36"/>
        <v>50</v>
      </c>
      <c r="G625">
        <f t="shared" si="37"/>
        <v>43.6</v>
      </c>
      <c r="H625">
        <f t="shared" si="38"/>
        <v>0.46401095730337072</v>
      </c>
      <c r="I625">
        <f t="shared" si="39"/>
        <v>6.4182857142857153E-2</v>
      </c>
      <c r="J625">
        <v>6.78</v>
      </c>
      <c r="K625">
        <v>0.41265946599999997</v>
      </c>
      <c r="L625">
        <v>0.15177364700000001</v>
      </c>
      <c r="M625">
        <v>115.8257188</v>
      </c>
      <c r="O625"/>
      <c r="P625"/>
    </row>
    <row r="626" spans="1:16" x14ac:dyDescent="0.2">
      <c r="A626">
        <v>2</v>
      </c>
      <c r="B626">
        <v>50</v>
      </c>
      <c r="C626">
        <v>1.4</v>
      </c>
      <c r="D626">
        <v>9.9</v>
      </c>
      <c r="E626">
        <v>0.6</v>
      </c>
      <c r="F626">
        <f t="shared" si="36"/>
        <v>50</v>
      </c>
      <c r="G626">
        <f t="shared" si="37"/>
        <v>43.2</v>
      </c>
      <c r="H626">
        <f t="shared" si="38"/>
        <v>0.45720505012705354</v>
      </c>
      <c r="I626">
        <f t="shared" si="39"/>
        <v>6.3908571428571453E-2</v>
      </c>
      <c r="J626">
        <v>6.78</v>
      </c>
      <c r="K626">
        <v>0.40213279200000002</v>
      </c>
      <c r="L626">
        <v>0.15088052499999999</v>
      </c>
      <c r="M626">
        <v>113.5392095</v>
      </c>
      <c r="O626"/>
      <c r="P626"/>
    </row>
    <row r="627" spans="1:16" x14ac:dyDescent="0.2">
      <c r="A627">
        <v>2</v>
      </c>
      <c r="B627">
        <v>50</v>
      </c>
      <c r="C627">
        <v>1.4</v>
      </c>
      <c r="D627">
        <v>9.9</v>
      </c>
      <c r="E627">
        <v>0.8</v>
      </c>
      <c r="F627">
        <f t="shared" si="36"/>
        <v>50</v>
      </c>
      <c r="G627">
        <f t="shared" si="37"/>
        <v>42.800000000000004</v>
      </c>
      <c r="H627">
        <f t="shared" si="38"/>
        <v>0.45049964322401659</v>
      </c>
      <c r="I627">
        <f t="shared" si="39"/>
        <v>6.363428571428574E-2</v>
      </c>
      <c r="J627">
        <v>6.78</v>
      </c>
      <c r="K627">
        <v>0.39367115200000002</v>
      </c>
      <c r="L627">
        <v>0.14846016400000001</v>
      </c>
      <c r="M627">
        <v>112.9622198</v>
      </c>
      <c r="O627"/>
      <c r="P627"/>
    </row>
    <row r="628" spans="1:16" x14ac:dyDescent="0.2">
      <c r="A628">
        <v>2</v>
      </c>
      <c r="B628">
        <v>50</v>
      </c>
      <c r="C628">
        <v>1.4</v>
      </c>
      <c r="D628">
        <v>9.9</v>
      </c>
      <c r="E628">
        <v>1</v>
      </c>
      <c r="F628">
        <f t="shared" si="36"/>
        <v>50</v>
      </c>
      <c r="G628">
        <f t="shared" si="37"/>
        <v>42.400000000000006</v>
      </c>
      <c r="H628">
        <f t="shared" si="38"/>
        <v>0.44389289265033416</v>
      </c>
      <c r="I628">
        <f t="shared" si="39"/>
        <v>6.3360000000000027E-2</v>
      </c>
      <c r="J628">
        <v>6.78</v>
      </c>
      <c r="K628">
        <v>0.390596163</v>
      </c>
      <c r="L628">
        <v>0.13983383399999999</v>
      </c>
      <c r="M628">
        <v>118.9940565</v>
      </c>
      <c r="O628"/>
      <c r="P628"/>
    </row>
    <row r="629" spans="1:16" x14ac:dyDescent="0.2">
      <c r="A629">
        <v>2</v>
      </c>
      <c r="B629">
        <v>50</v>
      </c>
      <c r="C629">
        <v>1.4</v>
      </c>
      <c r="D629">
        <v>9.9</v>
      </c>
      <c r="E629">
        <v>1.2</v>
      </c>
      <c r="F629">
        <f t="shared" si="36"/>
        <v>50</v>
      </c>
      <c r="G629">
        <f t="shared" si="37"/>
        <v>42</v>
      </c>
      <c r="H629">
        <f t="shared" si="38"/>
        <v>0.43738299929725921</v>
      </c>
      <c r="I629">
        <f t="shared" si="39"/>
        <v>6.3085714285714301E-2</v>
      </c>
      <c r="J629">
        <v>6.78</v>
      </c>
      <c r="K629">
        <v>0.38327550399999999</v>
      </c>
      <c r="L629">
        <v>0.13901544699999999</v>
      </c>
      <c r="M629">
        <v>117.4512292</v>
      </c>
      <c r="O629"/>
      <c r="P629"/>
    </row>
    <row r="630" spans="1:16" x14ac:dyDescent="0.2">
      <c r="A630">
        <v>2</v>
      </c>
      <c r="B630">
        <v>50</v>
      </c>
      <c r="C630">
        <v>1.6</v>
      </c>
      <c r="D630">
        <v>9.9</v>
      </c>
      <c r="E630">
        <v>0.4</v>
      </c>
      <c r="F630">
        <f t="shared" si="36"/>
        <v>50</v>
      </c>
      <c r="G630">
        <f t="shared" si="37"/>
        <v>42.8</v>
      </c>
      <c r="H630">
        <f t="shared" si="38"/>
        <v>0.45049964322401642</v>
      </c>
      <c r="I630">
        <f t="shared" si="39"/>
        <v>5.568E-2</v>
      </c>
      <c r="J630">
        <v>6.78</v>
      </c>
      <c r="K630">
        <v>0.39506881399999999</v>
      </c>
      <c r="L630">
        <v>0.140034508</v>
      </c>
      <c r="M630">
        <v>120.18416259999999</v>
      </c>
      <c r="O630"/>
      <c r="P630"/>
    </row>
    <row r="631" spans="1:16" x14ac:dyDescent="0.2">
      <c r="A631">
        <v>2</v>
      </c>
      <c r="B631">
        <v>50</v>
      </c>
      <c r="C631">
        <v>1.6</v>
      </c>
      <c r="D631">
        <v>9.9</v>
      </c>
      <c r="E631">
        <v>0.6</v>
      </c>
      <c r="F631">
        <f t="shared" si="36"/>
        <v>50</v>
      </c>
      <c r="G631">
        <f t="shared" si="37"/>
        <v>42.4</v>
      </c>
      <c r="H631">
        <f t="shared" si="38"/>
        <v>0.44389289265033405</v>
      </c>
      <c r="I631">
        <f t="shared" si="39"/>
        <v>5.544000000000001E-2</v>
      </c>
      <c r="J631">
        <v>6.78</v>
      </c>
      <c r="K631">
        <v>0.38838766499999999</v>
      </c>
      <c r="L631">
        <v>0.13373437399999999</v>
      </c>
      <c r="M631">
        <v>123.7177295</v>
      </c>
      <c r="O631"/>
      <c r="P631"/>
    </row>
    <row r="632" spans="1:16" x14ac:dyDescent="0.2">
      <c r="A632">
        <v>2</v>
      </c>
      <c r="B632">
        <v>50</v>
      </c>
      <c r="C632">
        <v>1.6</v>
      </c>
      <c r="D632">
        <v>9.9</v>
      </c>
      <c r="E632">
        <v>0.8</v>
      </c>
      <c r="F632">
        <f t="shared" si="36"/>
        <v>50</v>
      </c>
      <c r="G632">
        <f t="shared" si="37"/>
        <v>42</v>
      </c>
      <c r="H632">
        <f t="shared" si="38"/>
        <v>0.43738299929725921</v>
      </c>
      <c r="I632">
        <f t="shared" si="39"/>
        <v>5.5200000000000006E-2</v>
      </c>
      <c r="J632">
        <v>6.78</v>
      </c>
      <c r="K632">
        <v>0.37755268800000003</v>
      </c>
      <c r="L632">
        <v>0.13526334700000001</v>
      </c>
      <c r="M632">
        <v>118.90688470000001</v>
      </c>
      <c r="O632"/>
      <c r="P632"/>
    </row>
    <row r="633" spans="1:16" x14ac:dyDescent="0.2">
      <c r="A633">
        <v>2</v>
      </c>
      <c r="B633">
        <v>50</v>
      </c>
      <c r="C633">
        <v>1.6</v>
      </c>
      <c r="D633">
        <v>9.9</v>
      </c>
      <c r="E633">
        <v>1</v>
      </c>
      <c r="F633">
        <f t="shared" si="36"/>
        <v>50</v>
      </c>
      <c r="G633">
        <f t="shared" si="37"/>
        <v>41.599999999999994</v>
      </c>
      <c r="H633">
        <f t="shared" si="38"/>
        <v>0.43096820753675819</v>
      </c>
      <c r="I633">
        <f t="shared" si="39"/>
        <v>5.4960000000000002E-2</v>
      </c>
      <c r="J633">
        <v>6.78</v>
      </c>
      <c r="K633">
        <v>0.37524612899999998</v>
      </c>
      <c r="L633">
        <v>0.12724269399999999</v>
      </c>
      <c r="M633">
        <v>125.6298747</v>
      </c>
      <c r="O633"/>
      <c r="P633"/>
    </row>
    <row r="634" spans="1:16" x14ac:dyDescent="0.2">
      <c r="A634">
        <v>2</v>
      </c>
      <c r="B634">
        <v>50</v>
      </c>
      <c r="C634">
        <v>1.6</v>
      </c>
      <c r="D634">
        <v>9.9</v>
      </c>
      <c r="E634">
        <v>1.2</v>
      </c>
      <c r="F634">
        <f t="shared" si="36"/>
        <v>50</v>
      </c>
      <c r="G634">
        <f t="shared" si="37"/>
        <v>41.199999999999996</v>
      </c>
      <c r="H634">
        <f t="shared" si="38"/>
        <v>0.42464680391585063</v>
      </c>
      <c r="I634">
        <f t="shared" si="39"/>
        <v>5.4719999999999998E-2</v>
      </c>
      <c r="J634">
        <v>6.78</v>
      </c>
      <c r="K634">
        <v>0.36868875499999998</v>
      </c>
      <c r="L634">
        <v>0.126000576</v>
      </c>
      <c r="M634">
        <v>124.65133179999999</v>
      </c>
      <c r="O634"/>
      <c r="P634"/>
    </row>
    <row r="635" spans="1:16" x14ac:dyDescent="0.2">
      <c r="A635">
        <v>2</v>
      </c>
      <c r="B635">
        <v>50</v>
      </c>
      <c r="C635">
        <v>1.8</v>
      </c>
      <c r="D635">
        <v>9.9</v>
      </c>
      <c r="E635">
        <v>0.4</v>
      </c>
      <c r="F635">
        <f t="shared" si="36"/>
        <v>50</v>
      </c>
      <c r="G635">
        <f t="shared" si="37"/>
        <v>42</v>
      </c>
      <c r="H635">
        <f t="shared" si="38"/>
        <v>0.43738299929725921</v>
      </c>
      <c r="I635">
        <f t="shared" si="39"/>
        <v>4.9066666666666668E-2</v>
      </c>
      <c r="J635">
        <v>6.78</v>
      </c>
      <c r="K635">
        <v>0.38058172299999998</v>
      </c>
      <c r="L635">
        <v>0.12711145500000001</v>
      </c>
      <c r="M635">
        <v>127.54774949999999</v>
      </c>
      <c r="O635"/>
      <c r="P635"/>
    </row>
    <row r="636" spans="1:16" x14ac:dyDescent="0.2">
      <c r="A636">
        <v>2</v>
      </c>
      <c r="B636">
        <v>50</v>
      </c>
      <c r="C636">
        <v>1.8</v>
      </c>
      <c r="D636">
        <v>9.9</v>
      </c>
      <c r="E636">
        <v>0.6</v>
      </c>
      <c r="F636">
        <f t="shared" si="36"/>
        <v>50</v>
      </c>
      <c r="G636">
        <f t="shared" si="37"/>
        <v>41.6</v>
      </c>
      <c r="H636">
        <f t="shared" si="38"/>
        <v>0.43096820753675824</v>
      </c>
      <c r="I636">
        <f t="shared" si="39"/>
        <v>4.8853333333333339E-2</v>
      </c>
      <c r="J636">
        <v>6.78</v>
      </c>
      <c r="K636">
        <v>0.37260988299999998</v>
      </c>
      <c r="L636">
        <v>0.124845451</v>
      </c>
      <c r="M636">
        <v>127.14263510000001</v>
      </c>
      <c r="O636"/>
      <c r="P636"/>
    </row>
    <row r="637" spans="1:16" x14ac:dyDescent="0.2">
      <c r="A637">
        <v>2</v>
      </c>
      <c r="B637">
        <v>50</v>
      </c>
      <c r="C637">
        <v>1.8</v>
      </c>
      <c r="D637">
        <v>9.9</v>
      </c>
      <c r="E637">
        <v>0.8</v>
      </c>
      <c r="F637">
        <f t="shared" si="36"/>
        <v>50</v>
      </c>
      <c r="G637">
        <f t="shared" si="37"/>
        <v>41.199999999999996</v>
      </c>
      <c r="H637">
        <f t="shared" si="38"/>
        <v>0.42464680391585063</v>
      </c>
      <c r="I637">
        <f t="shared" si="39"/>
        <v>4.8639999999999996E-2</v>
      </c>
      <c r="J637">
        <v>6.78</v>
      </c>
      <c r="K637">
        <v>0.36704583099999999</v>
      </c>
      <c r="L637">
        <v>0.12008523</v>
      </c>
      <c r="M637">
        <v>130.20877830000001</v>
      </c>
      <c r="O637"/>
      <c r="P637"/>
    </row>
    <row r="638" spans="1:16" x14ac:dyDescent="0.2">
      <c r="A638">
        <v>2</v>
      </c>
      <c r="B638">
        <v>50</v>
      </c>
      <c r="C638">
        <v>1.8</v>
      </c>
      <c r="D638">
        <v>9.9</v>
      </c>
      <c r="E638">
        <v>1</v>
      </c>
      <c r="F638">
        <f t="shared" si="36"/>
        <v>50</v>
      </c>
      <c r="G638">
        <f t="shared" si="37"/>
        <v>40.799999999999997</v>
      </c>
      <c r="H638">
        <f t="shared" si="38"/>
        <v>0.41841711589771896</v>
      </c>
      <c r="I638">
        <f t="shared" si="39"/>
        <v>4.8426666666666666E-2</v>
      </c>
      <c r="J638">
        <v>6.78</v>
      </c>
      <c r="K638">
        <v>0.36007513299999999</v>
      </c>
      <c r="L638">
        <v>0.12085040900000001</v>
      </c>
      <c r="M638">
        <v>126.9271609</v>
      </c>
      <c r="O638"/>
      <c r="P638"/>
    </row>
    <row r="639" spans="1:16" x14ac:dyDescent="0.2">
      <c r="A639">
        <v>2</v>
      </c>
      <c r="B639">
        <v>50</v>
      </c>
      <c r="C639">
        <v>1.8</v>
      </c>
      <c r="D639">
        <v>9.9</v>
      </c>
      <c r="E639">
        <v>1.2</v>
      </c>
      <c r="F639">
        <f t="shared" si="36"/>
        <v>50</v>
      </c>
      <c r="G639">
        <f t="shared" si="37"/>
        <v>40.4</v>
      </c>
      <c r="H639">
        <f t="shared" si="38"/>
        <v>0.4122775106476399</v>
      </c>
      <c r="I639">
        <f t="shared" si="39"/>
        <v>4.8213333333333344E-2</v>
      </c>
      <c r="J639">
        <v>6.78</v>
      </c>
      <c r="K639">
        <v>0.34936346299999999</v>
      </c>
      <c r="L639">
        <v>0.114221369</v>
      </c>
      <c r="M639">
        <v>130.29858060000001</v>
      </c>
      <c r="O639"/>
      <c r="P639"/>
    </row>
    <row r="640" spans="1:16" x14ac:dyDescent="0.2">
      <c r="A640">
        <v>2</v>
      </c>
      <c r="B640">
        <v>50</v>
      </c>
      <c r="C640">
        <v>0.8</v>
      </c>
      <c r="D640">
        <v>29.9</v>
      </c>
      <c r="E640">
        <v>0.4</v>
      </c>
      <c r="F640">
        <f t="shared" si="36"/>
        <v>50</v>
      </c>
      <c r="G640">
        <f t="shared" si="37"/>
        <v>46</v>
      </c>
      <c r="H640">
        <f t="shared" si="38"/>
        <v>0.50706618181818175</v>
      </c>
      <c r="I640">
        <f t="shared" si="39"/>
        <v>0.11520000000000001</v>
      </c>
      <c r="J640">
        <v>6.78</v>
      </c>
      <c r="K640">
        <v>0.45146673999999998</v>
      </c>
      <c r="L640">
        <v>0.19999945</v>
      </c>
      <c r="M640">
        <v>96.162672069999999</v>
      </c>
      <c r="O640"/>
      <c r="P640"/>
    </row>
    <row r="641" spans="1:16" x14ac:dyDescent="0.2">
      <c r="A641">
        <v>2</v>
      </c>
      <c r="B641">
        <v>50</v>
      </c>
      <c r="C641">
        <v>0.8</v>
      </c>
      <c r="D641">
        <v>29.9</v>
      </c>
      <c r="E641">
        <v>0.6</v>
      </c>
      <c r="F641">
        <f t="shared" si="36"/>
        <v>50</v>
      </c>
      <c r="G641">
        <f t="shared" si="37"/>
        <v>45.6</v>
      </c>
      <c r="H641">
        <f t="shared" si="38"/>
        <v>0.49961585542132841</v>
      </c>
      <c r="I641">
        <f t="shared" si="39"/>
        <v>0.11472</v>
      </c>
      <c r="J641">
        <v>6.78</v>
      </c>
      <c r="K641">
        <v>0.44309617499999998</v>
      </c>
      <c r="L641">
        <v>0.197921181</v>
      </c>
      <c r="M641">
        <v>95.370770059999998</v>
      </c>
      <c r="O641"/>
      <c r="P641"/>
    </row>
    <row r="642" spans="1:16" x14ac:dyDescent="0.2">
      <c r="A642">
        <v>2</v>
      </c>
      <c r="B642">
        <v>50</v>
      </c>
      <c r="C642">
        <v>0.8</v>
      </c>
      <c r="D642">
        <v>29.9</v>
      </c>
      <c r="E642">
        <v>0.8</v>
      </c>
      <c r="F642">
        <f t="shared" ref="F642:F705" si="40">B642</f>
        <v>50</v>
      </c>
      <c r="G642">
        <f t="shared" ref="G642:G705" si="41">F642-(A642-1)*2*(C642+E642)-2*C642</f>
        <v>45.199999999999996</v>
      </c>
      <c r="H642">
        <f t="shared" ref="H642:H705" si="42">2.34*0.000001257*(0.5*A642^2*(F642+G642))/(1+2.73*(F642-G642)/(F642+G642))*1000</f>
        <v>0.49227811706308161</v>
      </c>
      <c r="I642">
        <f t="shared" si="39"/>
        <v>0.11424000000000001</v>
      </c>
      <c r="J642">
        <v>6.78</v>
      </c>
      <c r="K642">
        <v>0.43309139800000002</v>
      </c>
      <c r="L642">
        <v>0.19881468799999999</v>
      </c>
      <c r="M642">
        <v>92.798435510000004</v>
      </c>
      <c r="O642"/>
      <c r="P642"/>
    </row>
    <row r="643" spans="1:16" x14ac:dyDescent="0.2">
      <c r="A643">
        <v>2</v>
      </c>
      <c r="B643">
        <v>50</v>
      </c>
      <c r="C643">
        <v>0.8</v>
      </c>
      <c r="D643">
        <v>29.9</v>
      </c>
      <c r="E643">
        <v>1</v>
      </c>
      <c r="F643">
        <f t="shared" si="40"/>
        <v>50</v>
      </c>
      <c r="G643">
        <f t="shared" si="41"/>
        <v>44.8</v>
      </c>
      <c r="H643">
        <f t="shared" si="42"/>
        <v>0.4850508223274248</v>
      </c>
      <c r="I643">
        <f t="shared" ref="I643:I706" si="43">0.0000000168*4*A643*0.5*(F643+G643)/(0.00007*C643)</f>
        <v>0.11376</v>
      </c>
      <c r="J643">
        <v>6.78</v>
      </c>
      <c r="K643">
        <v>0.42186719499999997</v>
      </c>
      <c r="L643">
        <v>0.19357296199999999</v>
      </c>
      <c r="M643">
        <v>92.841173740000002</v>
      </c>
      <c r="O643"/>
      <c r="P643"/>
    </row>
    <row r="644" spans="1:16" x14ac:dyDescent="0.2">
      <c r="A644">
        <v>2</v>
      </c>
      <c r="B644">
        <v>50</v>
      </c>
      <c r="C644">
        <v>0.8</v>
      </c>
      <c r="D644">
        <v>29.9</v>
      </c>
      <c r="E644">
        <v>1.2</v>
      </c>
      <c r="F644">
        <f t="shared" si="40"/>
        <v>50</v>
      </c>
      <c r="G644">
        <f t="shared" si="41"/>
        <v>44.4</v>
      </c>
      <c r="H644">
        <f t="shared" si="42"/>
        <v>0.47793188091313543</v>
      </c>
      <c r="I644">
        <f t="shared" si="43"/>
        <v>0.11328000000000002</v>
      </c>
      <c r="J644">
        <v>6.78</v>
      </c>
      <c r="K644">
        <v>0.416602739</v>
      </c>
      <c r="L644">
        <v>0.19279210899999999</v>
      </c>
      <c r="M644">
        <v>92.053949930000002</v>
      </c>
      <c r="O644"/>
      <c r="P644"/>
    </row>
    <row r="645" spans="1:16" x14ac:dyDescent="0.2">
      <c r="A645">
        <v>2</v>
      </c>
      <c r="B645">
        <v>50</v>
      </c>
      <c r="C645">
        <v>1</v>
      </c>
      <c r="D645">
        <v>29.9</v>
      </c>
      <c r="E645">
        <v>0.4</v>
      </c>
      <c r="F645">
        <f t="shared" si="40"/>
        <v>50</v>
      </c>
      <c r="G645">
        <f t="shared" si="41"/>
        <v>45.2</v>
      </c>
      <c r="H645">
        <f t="shared" si="42"/>
        <v>0.49227811706308172</v>
      </c>
      <c r="I645">
        <f t="shared" si="43"/>
        <v>9.1392000000000029E-2</v>
      </c>
      <c r="J645">
        <v>6.78</v>
      </c>
      <c r="K645">
        <v>0.43276098499999999</v>
      </c>
      <c r="L645">
        <v>0.17375577</v>
      </c>
      <c r="M645">
        <v>106.1007433</v>
      </c>
      <c r="O645"/>
      <c r="P645"/>
    </row>
    <row r="646" spans="1:16" x14ac:dyDescent="0.2">
      <c r="A646">
        <v>2</v>
      </c>
      <c r="B646">
        <v>50</v>
      </c>
      <c r="C646">
        <v>1</v>
      </c>
      <c r="D646">
        <v>29.9</v>
      </c>
      <c r="E646">
        <v>0.6</v>
      </c>
      <c r="F646">
        <f t="shared" si="40"/>
        <v>50</v>
      </c>
      <c r="G646">
        <f t="shared" si="41"/>
        <v>44.8</v>
      </c>
      <c r="H646">
        <f t="shared" si="42"/>
        <v>0.4850508223274248</v>
      </c>
      <c r="I646">
        <f t="shared" si="43"/>
        <v>9.1008000000000006E-2</v>
      </c>
      <c r="J646">
        <v>6.78</v>
      </c>
      <c r="K646">
        <v>0.42283008700000002</v>
      </c>
      <c r="L646">
        <v>0.17345221899999999</v>
      </c>
      <c r="M646">
        <v>103.8473901</v>
      </c>
      <c r="O646"/>
      <c r="P646"/>
    </row>
    <row r="647" spans="1:16" x14ac:dyDescent="0.2">
      <c r="A647">
        <v>2</v>
      </c>
      <c r="B647">
        <v>50</v>
      </c>
      <c r="C647">
        <v>1</v>
      </c>
      <c r="D647">
        <v>29.9</v>
      </c>
      <c r="E647">
        <v>0.8</v>
      </c>
      <c r="F647">
        <f t="shared" si="40"/>
        <v>50</v>
      </c>
      <c r="G647">
        <f t="shared" si="41"/>
        <v>44.4</v>
      </c>
      <c r="H647">
        <f t="shared" si="42"/>
        <v>0.47793188091313543</v>
      </c>
      <c r="I647">
        <f t="shared" si="43"/>
        <v>9.0624000000000024E-2</v>
      </c>
      <c r="J647">
        <v>6.78</v>
      </c>
      <c r="K647">
        <v>0.41501729500000001</v>
      </c>
      <c r="L647">
        <v>0.168880271</v>
      </c>
      <c r="M647">
        <v>104.68798459999999</v>
      </c>
      <c r="O647"/>
      <c r="P647"/>
    </row>
    <row r="648" spans="1:16" x14ac:dyDescent="0.2">
      <c r="A648">
        <v>2</v>
      </c>
      <c r="B648">
        <v>50</v>
      </c>
      <c r="C648">
        <v>1</v>
      </c>
      <c r="D648">
        <v>29.9</v>
      </c>
      <c r="E648">
        <v>1</v>
      </c>
      <c r="F648">
        <f t="shared" si="40"/>
        <v>50</v>
      </c>
      <c r="G648">
        <f t="shared" si="41"/>
        <v>44</v>
      </c>
      <c r="H648">
        <f t="shared" si="42"/>
        <v>0.47091925493748865</v>
      </c>
      <c r="I648">
        <f t="shared" si="43"/>
        <v>9.0240000000000015E-2</v>
      </c>
      <c r="J648">
        <v>6.78</v>
      </c>
      <c r="K648">
        <v>0.40636779200000001</v>
      </c>
      <c r="L648">
        <v>0.16731738099999999</v>
      </c>
      <c r="M648">
        <v>103.4636469</v>
      </c>
      <c r="O648"/>
      <c r="P648"/>
    </row>
    <row r="649" spans="1:16" x14ac:dyDescent="0.2">
      <c r="A649">
        <v>2</v>
      </c>
      <c r="B649">
        <v>50</v>
      </c>
      <c r="C649">
        <v>1</v>
      </c>
      <c r="D649">
        <v>29.9</v>
      </c>
      <c r="E649">
        <v>1.2</v>
      </c>
      <c r="F649">
        <f t="shared" si="40"/>
        <v>50</v>
      </c>
      <c r="G649">
        <f t="shared" si="41"/>
        <v>43.6</v>
      </c>
      <c r="H649">
        <f t="shared" si="42"/>
        <v>0.46401095730337072</v>
      </c>
      <c r="I649">
        <f t="shared" si="43"/>
        <v>8.9856000000000005E-2</v>
      </c>
      <c r="J649">
        <v>6.78</v>
      </c>
      <c r="K649">
        <v>0.40041647499999999</v>
      </c>
      <c r="L649">
        <v>0.16191861499999999</v>
      </c>
      <c r="M649">
        <v>105.3476179</v>
      </c>
      <c r="O649"/>
      <c r="P649"/>
    </row>
    <row r="650" spans="1:16" x14ac:dyDescent="0.2">
      <c r="A650">
        <v>2</v>
      </c>
      <c r="B650">
        <v>50</v>
      </c>
      <c r="C650">
        <v>1.2</v>
      </c>
      <c r="D650">
        <v>29.9</v>
      </c>
      <c r="E650">
        <v>0.4</v>
      </c>
      <c r="F650">
        <f t="shared" si="40"/>
        <v>50</v>
      </c>
      <c r="G650">
        <f t="shared" si="41"/>
        <v>44.4</v>
      </c>
      <c r="H650">
        <f t="shared" si="42"/>
        <v>0.47793188091313543</v>
      </c>
      <c r="I650">
        <f t="shared" si="43"/>
        <v>7.5520000000000018E-2</v>
      </c>
      <c r="J650">
        <v>6.78</v>
      </c>
      <c r="K650">
        <v>0.41244263199999998</v>
      </c>
      <c r="L650">
        <v>0.15470837100000001</v>
      </c>
      <c r="M650">
        <v>113.56886799999999</v>
      </c>
      <c r="O650"/>
      <c r="P650"/>
    </row>
    <row r="651" spans="1:16" x14ac:dyDescent="0.2">
      <c r="A651">
        <v>2</v>
      </c>
      <c r="B651">
        <v>50</v>
      </c>
      <c r="C651">
        <v>1.2</v>
      </c>
      <c r="D651">
        <v>29.9</v>
      </c>
      <c r="E651">
        <v>0.6</v>
      </c>
      <c r="F651">
        <f t="shared" si="40"/>
        <v>50</v>
      </c>
      <c r="G651">
        <f t="shared" si="41"/>
        <v>44</v>
      </c>
      <c r="H651">
        <f t="shared" si="42"/>
        <v>0.47091925493748865</v>
      </c>
      <c r="I651">
        <f t="shared" si="43"/>
        <v>7.5200000000000003E-2</v>
      </c>
      <c r="J651">
        <v>6.78</v>
      </c>
      <c r="K651">
        <v>0.40353940100000002</v>
      </c>
      <c r="L651">
        <v>0.15678493600000001</v>
      </c>
      <c r="M651">
        <v>109.64559130000001</v>
      </c>
      <c r="O651"/>
      <c r="P651"/>
    </row>
    <row r="652" spans="1:16" x14ac:dyDescent="0.2">
      <c r="A652">
        <v>2</v>
      </c>
      <c r="B652">
        <v>50</v>
      </c>
      <c r="C652">
        <v>1.2</v>
      </c>
      <c r="D652">
        <v>29.9</v>
      </c>
      <c r="E652">
        <v>0.8</v>
      </c>
      <c r="F652">
        <f t="shared" si="40"/>
        <v>50</v>
      </c>
      <c r="G652">
        <f t="shared" si="41"/>
        <v>43.6</v>
      </c>
      <c r="H652">
        <f t="shared" si="42"/>
        <v>0.46401095730337072</v>
      </c>
      <c r="I652">
        <f t="shared" si="43"/>
        <v>7.4880000000000002E-2</v>
      </c>
      <c r="J652">
        <v>6.78</v>
      </c>
      <c r="K652">
        <v>0.39788563100000002</v>
      </c>
      <c r="L652">
        <v>0.14514716599999999</v>
      </c>
      <c r="M652">
        <v>116.7775224</v>
      </c>
      <c r="O652"/>
      <c r="P652"/>
    </row>
    <row r="653" spans="1:16" x14ac:dyDescent="0.2">
      <c r="A653">
        <v>2</v>
      </c>
      <c r="B653">
        <v>50</v>
      </c>
      <c r="C653">
        <v>1.2</v>
      </c>
      <c r="D653">
        <v>29.9</v>
      </c>
      <c r="E653">
        <v>1</v>
      </c>
      <c r="F653">
        <f t="shared" si="40"/>
        <v>50</v>
      </c>
      <c r="G653">
        <f t="shared" si="41"/>
        <v>43.2</v>
      </c>
      <c r="H653">
        <f t="shared" si="42"/>
        <v>0.45720505012705354</v>
      </c>
      <c r="I653">
        <f t="shared" si="43"/>
        <v>7.4560000000000015E-2</v>
      </c>
      <c r="J653">
        <v>6.78</v>
      </c>
      <c r="K653">
        <v>0.38982811499999998</v>
      </c>
      <c r="L653">
        <v>0.14722839099999999</v>
      </c>
      <c r="M653">
        <v>112.7953392</v>
      </c>
      <c r="O653"/>
      <c r="P653"/>
    </row>
    <row r="654" spans="1:16" x14ac:dyDescent="0.2">
      <c r="A654">
        <v>2</v>
      </c>
      <c r="B654">
        <v>50</v>
      </c>
      <c r="C654">
        <v>1.2</v>
      </c>
      <c r="D654">
        <v>29.9</v>
      </c>
      <c r="E654">
        <v>1.2</v>
      </c>
      <c r="F654">
        <f t="shared" si="40"/>
        <v>50</v>
      </c>
      <c r="G654">
        <f t="shared" si="41"/>
        <v>42.800000000000004</v>
      </c>
      <c r="H654">
        <f t="shared" si="42"/>
        <v>0.45049964322401659</v>
      </c>
      <c r="I654">
        <f t="shared" si="43"/>
        <v>7.4240000000000014E-2</v>
      </c>
      <c r="J654">
        <v>6.78</v>
      </c>
      <c r="K654">
        <v>0.38323596100000001</v>
      </c>
      <c r="L654">
        <v>0.14461370900000001</v>
      </c>
      <c r="M654">
        <v>112.8928276</v>
      </c>
      <c r="O654"/>
      <c r="P654"/>
    </row>
    <row r="655" spans="1:16" x14ac:dyDescent="0.2">
      <c r="A655">
        <v>2</v>
      </c>
      <c r="B655">
        <v>50</v>
      </c>
      <c r="C655">
        <v>1.4</v>
      </c>
      <c r="D655">
        <v>29.9</v>
      </c>
      <c r="E655">
        <v>0.4</v>
      </c>
      <c r="F655">
        <f t="shared" si="40"/>
        <v>50</v>
      </c>
      <c r="G655">
        <f t="shared" si="41"/>
        <v>43.6</v>
      </c>
      <c r="H655">
        <f t="shared" si="42"/>
        <v>0.46401095730337072</v>
      </c>
      <c r="I655">
        <f t="shared" si="43"/>
        <v>6.4182857142857153E-2</v>
      </c>
      <c r="J655">
        <v>6.78</v>
      </c>
      <c r="K655">
        <v>0.39622902999999998</v>
      </c>
      <c r="L655">
        <v>0.13812586800000001</v>
      </c>
      <c r="M655">
        <v>122.2027089</v>
      </c>
      <c r="O655"/>
      <c r="P655"/>
    </row>
    <row r="656" spans="1:16" x14ac:dyDescent="0.2">
      <c r="A656">
        <v>2</v>
      </c>
      <c r="B656">
        <v>50</v>
      </c>
      <c r="C656">
        <v>1.4</v>
      </c>
      <c r="D656">
        <v>29.9</v>
      </c>
      <c r="E656">
        <v>0.6</v>
      </c>
      <c r="F656">
        <f t="shared" si="40"/>
        <v>50</v>
      </c>
      <c r="G656">
        <f t="shared" si="41"/>
        <v>43.2</v>
      </c>
      <c r="H656">
        <f t="shared" si="42"/>
        <v>0.45720505012705354</v>
      </c>
      <c r="I656">
        <f t="shared" si="43"/>
        <v>6.3908571428571453E-2</v>
      </c>
      <c r="J656">
        <v>6.78</v>
      </c>
      <c r="K656">
        <v>0.38819338599999997</v>
      </c>
      <c r="L656">
        <v>0.13383590500000001</v>
      </c>
      <c r="M656">
        <v>123.5620354</v>
      </c>
      <c r="O656"/>
      <c r="P656"/>
    </row>
    <row r="657" spans="1:16" x14ac:dyDescent="0.2">
      <c r="A657">
        <v>2</v>
      </c>
      <c r="B657">
        <v>50</v>
      </c>
      <c r="C657">
        <v>1.4</v>
      </c>
      <c r="D657">
        <v>29.9</v>
      </c>
      <c r="E657">
        <v>0.8</v>
      </c>
      <c r="F657">
        <f t="shared" si="40"/>
        <v>50</v>
      </c>
      <c r="G657">
        <f t="shared" si="41"/>
        <v>42.800000000000004</v>
      </c>
      <c r="H657">
        <f t="shared" si="42"/>
        <v>0.45049964322401659</v>
      </c>
      <c r="I657">
        <f t="shared" si="43"/>
        <v>6.363428571428574E-2</v>
      </c>
      <c r="J657">
        <v>6.78</v>
      </c>
      <c r="K657">
        <v>0.38105941700000001</v>
      </c>
      <c r="L657">
        <v>0.13404476800000001</v>
      </c>
      <c r="M657">
        <v>121.1023004</v>
      </c>
      <c r="O657"/>
      <c r="P657"/>
    </row>
    <row r="658" spans="1:16" x14ac:dyDescent="0.2">
      <c r="A658">
        <v>2</v>
      </c>
      <c r="B658">
        <v>50</v>
      </c>
      <c r="C658">
        <v>1.4</v>
      </c>
      <c r="D658">
        <v>29.9</v>
      </c>
      <c r="E658">
        <v>1</v>
      </c>
      <c r="F658">
        <f t="shared" si="40"/>
        <v>50</v>
      </c>
      <c r="G658">
        <f t="shared" si="41"/>
        <v>42.400000000000006</v>
      </c>
      <c r="H658">
        <f t="shared" si="42"/>
        <v>0.44389289265033416</v>
      </c>
      <c r="I658">
        <f t="shared" si="43"/>
        <v>6.3360000000000027E-2</v>
      </c>
      <c r="J658">
        <v>6.78</v>
      </c>
      <c r="K658">
        <v>0.37428438200000003</v>
      </c>
      <c r="L658">
        <v>0.134141923</v>
      </c>
      <c r="M658">
        <v>118.8630141</v>
      </c>
      <c r="O658"/>
      <c r="P658"/>
    </row>
    <row r="659" spans="1:16" x14ac:dyDescent="0.2">
      <c r="A659">
        <v>2</v>
      </c>
      <c r="B659">
        <v>50</v>
      </c>
      <c r="C659">
        <v>1.4</v>
      </c>
      <c r="D659">
        <v>29.9</v>
      </c>
      <c r="E659">
        <v>1.2</v>
      </c>
      <c r="F659">
        <f t="shared" si="40"/>
        <v>50</v>
      </c>
      <c r="G659">
        <f t="shared" si="41"/>
        <v>42</v>
      </c>
      <c r="H659">
        <f t="shared" si="42"/>
        <v>0.43738299929725921</v>
      </c>
      <c r="I659">
        <f t="shared" si="43"/>
        <v>6.3085714285714301E-2</v>
      </c>
      <c r="J659">
        <v>6.78</v>
      </c>
      <c r="K659">
        <v>0.36683174699999999</v>
      </c>
      <c r="L659">
        <v>0.132805232</v>
      </c>
      <c r="M659">
        <v>117.6687909</v>
      </c>
      <c r="O659"/>
      <c r="P659"/>
    </row>
    <row r="660" spans="1:16" x14ac:dyDescent="0.2">
      <c r="A660">
        <v>2</v>
      </c>
      <c r="B660">
        <v>50</v>
      </c>
      <c r="C660">
        <v>1.6</v>
      </c>
      <c r="D660">
        <v>29.9</v>
      </c>
      <c r="E660">
        <v>0.4</v>
      </c>
      <c r="F660">
        <f t="shared" si="40"/>
        <v>50</v>
      </c>
      <c r="G660">
        <f t="shared" si="41"/>
        <v>42.8</v>
      </c>
      <c r="H660">
        <f t="shared" si="42"/>
        <v>0.45049964322401642</v>
      </c>
      <c r="I660">
        <f t="shared" si="43"/>
        <v>5.568E-2</v>
      </c>
      <c r="J660">
        <v>6.78</v>
      </c>
      <c r="K660">
        <v>0.38140921999999999</v>
      </c>
      <c r="L660">
        <v>0.123596698</v>
      </c>
      <c r="M660">
        <v>131.46007689999999</v>
      </c>
      <c r="O660"/>
      <c r="P660"/>
    </row>
    <row r="661" spans="1:16" x14ac:dyDescent="0.2">
      <c r="A661">
        <v>2</v>
      </c>
      <c r="B661">
        <v>50</v>
      </c>
      <c r="C661">
        <v>1.6</v>
      </c>
      <c r="D661">
        <v>29.9</v>
      </c>
      <c r="E661">
        <v>0.6</v>
      </c>
      <c r="F661">
        <f t="shared" si="40"/>
        <v>50</v>
      </c>
      <c r="G661">
        <f t="shared" si="41"/>
        <v>42.4</v>
      </c>
      <c r="H661">
        <f t="shared" si="42"/>
        <v>0.44389289265033405</v>
      </c>
      <c r="I661">
        <f t="shared" si="43"/>
        <v>5.544000000000001E-2</v>
      </c>
      <c r="J661">
        <v>6.78</v>
      </c>
      <c r="K661">
        <v>0.37124703399999998</v>
      </c>
      <c r="L661">
        <v>0.124756586</v>
      </c>
      <c r="M661">
        <v>126.7678348</v>
      </c>
      <c r="O661"/>
      <c r="P661"/>
    </row>
    <row r="662" spans="1:16" x14ac:dyDescent="0.2">
      <c r="A662">
        <v>2</v>
      </c>
      <c r="B662">
        <v>50</v>
      </c>
      <c r="C662">
        <v>1.6</v>
      </c>
      <c r="D662">
        <v>29.9</v>
      </c>
      <c r="E662">
        <v>0.8</v>
      </c>
      <c r="F662">
        <f t="shared" si="40"/>
        <v>50</v>
      </c>
      <c r="G662">
        <f t="shared" si="41"/>
        <v>42</v>
      </c>
      <c r="H662">
        <f t="shared" si="42"/>
        <v>0.43738299929725921</v>
      </c>
      <c r="I662">
        <f t="shared" si="43"/>
        <v>5.5200000000000006E-2</v>
      </c>
      <c r="J662">
        <v>6.78</v>
      </c>
      <c r="K662">
        <v>0.36566980599999999</v>
      </c>
      <c r="L662">
        <v>0.125379505</v>
      </c>
      <c r="M662">
        <v>124.24305219999999</v>
      </c>
      <c r="O662"/>
      <c r="P662"/>
    </row>
    <row r="663" spans="1:16" x14ac:dyDescent="0.2">
      <c r="A663">
        <v>2</v>
      </c>
      <c r="B663">
        <v>50</v>
      </c>
      <c r="C663">
        <v>1.6</v>
      </c>
      <c r="D663">
        <v>29.9</v>
      </c>
      <c r="E663">
        <v>1</v>
      </c>
      <c r="F663">
        <f t="shared" si="40"/>
        <v>50</v>
      </c>
      <c r="G663">
        <f t="shared" si="41"/>
        <v>41.599999999999994</v>
      </c>
      <c r="H663">
        <f t="shared" si="42"/>
        <v>0.43096820753675819</v>
      </c>
      <c r="I663">
        <f t="shared" si="43"/>
        <v>5.4960000000000002E-2</v>
      </c>
      <c r="J663">
        <v>6.78</v>
      </c>
      <c r="K663">
        <v>0.36039512400000001</v>
      </c>
      <c r="L663">
        <v>0.12184325</v>
      </c>
      <c r="M663">
        <v>126.0047718</v>
      </c>
      <c r="O663"/>
      <c r="P663"/>
    </row>
    <row r="664" spans="1:16" x14ac:dyDescent="0.2">
      <c r="A664">
        <v>2</v>
      </c>
      <c r="B664">
        <v>50</v>
      </c>
      <c r="C664">
        <v>1.6</v>
      </c>
      <c r="D664">
        <v>29.9</v>
      </c>
      <c r="E664">
        <v>1.2</v>
      </c>
      <c r="F664">
        <f t="shared" si="40"/>
        <v>50</v>
      </c>
      <c r="G664">
        <f t="shared" si="41"/>
        <v>41.199999999999996</v>
      </c>
      <c r="H664">
        <f t="shared" si="42"/>
        <v>0.42464680391585063</v>
      </c>
      <c r="I664">
        <f t="shared" si="43"/>
        <v>5.4719999999999998E-2</v>
      </c>
      <c r="J664">
        <v>6.78</v>
      </c>
      <c r="K664">
        <v>0.35367008300000002</v>
      </c>
      <c r="L664">
        <v>0.11994869800000001</v>
      </c>
      <c r="M664">
        <v>125.6065674</v>
      </c>
      <c r="O664"/>
      <c r="P664"/>
    </row>
    <row r="665" spans="1:16" x14ac:dyDescent="0.2">
      <c r="A665">
        <v>2</v>
      </c>
      <c r="B665">
        <v>50</v>
      </c>
      <c r="C665">
        <v>1.8</v>
      </c>
      <c r="D665">
        <v>29.9</v>
      </c>
      <c r="E665">
        <v>0.4</v>
      </c>
      <c r="F665">
        <f t="shared" si="40"/>
        <v>50</v>
      </c>
      <c r="G665">
        <f t="shared" si="41"/>
        <v>42</v>
      </c>
      <c r="H665">
        <f t="shared" si="42"/>
        <v>0.43738299929725921</v>
      </c>
      <c r="I665">
        <f t="shared" si="43"/>
        <v>4.9066666666666668E-2</v>
      </c>
      <c r="J665">
        <v>6.78</v>
      </c>
      <c r="K665">
        <v>0.36613761</v>
      </c>
      <c r="L665">
        <v>0.11579392500000001</v>
      </c>
      <c r="M665">
        <v>134.700166</v>
      </c>
      <c r="O665"/>
      <c r="P665"/>
    </row>
    <row r="666" spans="1:16" x14ac:dyDescent="0.2">
      <c r="A666">
        <v>2</v>
      </c>
      <c r="B666">
        <v>50</v>
      </c>
      <c r="C666">
        <v>1.8</v>
      </c>
      <c r="D666">
        <v>29.9</v>
      </c>
      <c r="E666">
        <v>0.6</v>
      </c>
      <c r="F666">
        <f t="shared" si="40"/>
        <v>50</v>
      </c>
      <c r="G666">
        <f t="shared" si="41"/>
        <v>41.6</v>
      </c>
      <c r="H666">
        <f t="shared" si="42"/>
        <v>0.43096820753675824</v>
      </c>
      <c r="I666">
        <f t="shared" si="43"/>
        <v>4.8853333333333339E-2</v>
      </c>
      <c r="J666">
        <v>6.78</v>
      </c>
      <c r="K666">
        <v>0.35938854599999998</v>
      </c>
      <c r="L666">
        <v>0.115207562</v>
      </c>
      <c r="M666">
        <v>132.89015470000001</v>
      </c>
      <c r="O666"/>
      <c r="P666"/>
    </row>
    <row r="667" spans="1:16" x14ac:dyDescent="0.2">
      <c r="A667">
        <v>2</v>
      </c>
      <c r="B667">
        <v>50</v>
      </c>
      <c r="C667">
        <v>1.8</v>
      </c>
      <c r="D667">
        <v>29.9</v>
      </c>
      <c r="E667">
        <v>0.8</v>
      </c>
      <c r="F667">
        <f t="shared" si="40"/>
        <v>50</v>
      </c>
      <c r="G667">
        <f t="shared" si="41"/>
        <v>41.199999999999996</v>
      </c>
      <c r="H667">
        <f t="shared" si="42"/>
        <v>0.42464680391585063</v>
      </c>
      <c r="I667">
        <f t="shared" si="43"/>
        <v>4.8639999999999996E-2</v>
      </c>
      <c r="J667">
        <v>6.78</v>
      </c>
      <c r="K667">
        <v>0.35085280899999999</v>
      </c>
      <c r="L667">
        <v>0.11555246</v>
      </c>
      <c r="M667">
        <v>129.34669160000001</v>
      </c>
      <c r="O667"/>
      <c r="P667"/>
    </row>
    <row r="668" spans="1:16" x14ac:dyDescent="0.2">
      <c r="A668">
        <v>2</v>
      </c>
      <c r="B668">
        <v>50</v>
      </c>
      <c r="C668">
        <v>1.8</v>
      </c>
      <c r="D668">
        <v>29.9</v>
      </c>
      <c r="E668">
        <v>1</v>
      </c>
      <c r="F668">
        <f t="shared" si="40"/>
        <v>50</v>
      </c>
      <c r="G668">
        <f t="shared" si="41"/>
        <v>40.799999999999997</v>
      </c>
      <c r="H668">
        <f t="shared" si="42"/>
        <v>0.41841711589771896</v>
      </c>
      <c r="I668">
        <f t="shared" si="43"/>
        <v>4.8426666666666666E-2</v>
      </c>
      <c r="J668">
        <v>6.78</v>
      </c>
      <c r="K668">
        <v>0.347056225</v>
      </c>
      <c r="L668">
        <v>0.111081101</v>
      </c>
      <c r="M668">
        <v>133.0972932</v>
      </c>
      <c r="O668"/>
      <c r="P668"/>
    </row>
    <row r="669" spans="1:16" x14ac:dyDescent="0.2">
      <c r="A669">
        <v>2</v>
      </c>
      <c r="B669">
        <v>50</v>
      </c>
      <c r="C669">
        <v>1.8</v>
      </c>
      <c r="D669">
        <v>29.9</v>
      </c>
      <c r="E669">
        <v>1.2</v>
      </c>
      <c r="F669">
        <f t="shared" si="40"/>
        <v>50</v>
      </c>
      <c r="G669">
        <f t="shared" si="41"/>
        <v>40.4</v>
      </c>
      <c r="H669">
        <f t="shared" si="42"/>
        <v>0.4122775106476399</v>
      </c>
      <c r="I669">
        <f t="shared" si="43"/>
        <v>4.8213333333333344E-2</v>
      </c>
      <c r="J669">
        <v>6.78</v>
      </c>
      <c r="K669">
        <v>0.34110770499999998</v>
      </c>
      <c r="L669">
        <v>0.109842039</v>
      </c>
      <c r="M669">
        <v>132.29167229999999</v>
      </c>
      <c r="O669"/>
      <c r="P669"/>
    </row>
    <row r="670" spans="1:16" x14ac:dyDescent="0.2">
      <c r="A670">
        <v>2</v>
      </c>
      <c r="B670">
        <v>50</v>
      </c>
      <c r="C670">
        <v>0.8</v>
      </c>
      <c r="D670">
        <v>49.9</v>
      </c>
      <c r="E670">
        <v>0.4</v>
      </c>
      <c r="F670">
        <f t="shared" si="40"/>
        <v>50</v>
      </c>
      <c r="G670">
        <f t="shared" si="41"/>
        <v>46</v>
      </c>
      <c r="H670">
        <f t="shared" si="42"/>
        <v>0.50706618181818175</v>
      </c>
      <c r="I670">
        <f t="shared" si="43"/>
        <v>0.11520000000000001</v>
      </c>
      <c r="J670">
        <v>6.78</v>
      </c>
      <c r="K670">
        <v>0.43311869600000003</v>
      </c>
      <c r="L670">
        <v>0.18934366399999999</v>
      </c>
      <c r="M670">
        <v>97.446381639999998</v>
      </c>
      <c r="O670"/>
      <c r="P670"/>
    </row>
    <row r="671" spans="1:16" x14ac:dyDescent="0.2">
      <c r="A671">
        <v>2</v>
      </c>
      <c r="B671">
        <v>50</v>
      </c>
      <c r="C671">
        <v>0.8</v>
      </c>
      <c r="D671">
        <v>49.9</v>
      </c>
      <c r="E671">
        <v>0.6</v>
      </c>
      <c r="F671">
        <f t="shared" si="40"/>
        <v>50</v>
      </c>
      <c r="G671">
        <f t="shared" si="41"/>
        <v>45.6</v>
      </c>
      <c r="H671">
        <f t="shared" si="42"/>
        <v>0.49961585542132841</v>
      </c>
      <c r="I671">
        <f t="shared" si="43"/>
        <v>0.11472</v>
      </c>
      <c r="J671">
        <v>6.78</v>
      </c>
      <c r="K671">
        <v>0.42395834999999998</v>
      </c>
      <c r="L671">
        <v>0.18371802500000001</v>
      </c>
      <c r="M671">
        <v>98.306217649999994</v>
      </c>
      <c r="O671"/>
      <c r="P671"/>
    </row>
    <row r="672" spans="1:16" x14ac:dyDescent="0.2">
      <c r="A672">
        <v>2</v>
      </c>
      <c r="B672">
        <v>50</v>
      </c>
      <c r="C672">
        <v>0.8</v>
      </c>
      <c r="D672">
        <v>49.9</v>
      </c>
      <c r="E672">
        <v>0.8</v>
      </c>
      <c r="F672">
        <f t="shared" si="40"/>
        <v>50</v>
      </c>
      <c r="G672">
        <f t="shared" si="41"/>
        <v>45.199999999999996</v>
      </c>
      <c r="H672">
        <f t="shared" si="42"/>
        <v>0.49227811706308161</v>
      </c>
      <c r="I672">
        <f t="shared" si="43"/>
        <v>0.11424000000000001</v>
      </c>
      <c r="J672">
        <v>6.78</v>
      </c>
      <c r="K672">
        <v>0.41520702799999998</v>
      </c>
      <c r="L672">
        <v>0.19116034000000001</v>
      </c>
      <c r="M672">
        <v>92.528700430000001</v>
      </c>
      <c r="O672"/>
      <c r="P672"/>
    </row>
    <row r="673" spans="1:16" x14ac:dyDescent="0.2">
      <c r="A673">
        <v>2</v>
      </c>
      <c r="B673">
        <v>50</v>
      </c>
      <c r="C673">
        <v>0.8</v>
      </c>
      <c r="D673">
        <v>49.9</v>
      </c>
      <c r="E673">
        <v>1</v>
      </c>
      <c r="F673">
        <f t="shared" si="40"/>
        <v>50</v>
      </c>
      <c r="G673">
        <f t="shared" si="41"/>
        <v>44.8</v>
      </c>
      <c r="H673">
        <f t="shared" si="42"/>
        <v>0.4850508223274248</v>
      </c>
      <c r="I673">
        <f t="shared" si="43"/>
        <v>0.11376</v>
      </c>
      <c r="J673">
        <v>6.78</v>
      </c>
      <c r="K673">
        <v>0.40589562600000001</v>
      </c>
      <c r="L673">
        <v>0.18167483200000001</v>
      </c>
      <c r="M673">
        <v>95.176376610000005</v>
      </c>
      <c r="O673"/>
      <c r="P673"/>
    </row>
    <row r="674" spans="1:16" x14ac:dyDescent="0.2">
      <c r="A674">
        <v>2</v>
      </c>
      <c r="B674">
        <v>50</v>
      </c>
      <c r="C674">
        <v>0.8</v>
      </c>
      <c r="D674">
        <v>49.9</v>
      </c>
      <c r="E674">
        <v>1.2</v>
      </c>
      <c r="F674">
        <f t="shared" si="40"/>
        <v>50</v>
      </c>
      <c r="G674">
        <f t="shared" si="41"/>
        <v>44.4</v>
      </c>
      <c r="H674">
        <f t="shared" si="42"/>
        <v>0.47793188091313543</v>
      </c>
      <c r="I674">
        <f t="shared" si="43"/>
        <v>0.11328000000000002</v>
      </c>
      <c r="J674">
        <v>6.78</v>
      </c>
      <c r="K674">
        <v>0.39815276799999999</v>
      </c>
      <c r="L674">
        <v>0.181472404</v>
      </c>
      <c r="M674">
        <v>93.464935030000007</v>
      </c>
      <c r="O674"/>
      <c r="P674"/>
    </row>
    <row r="675" spans="1:16" x14ac:dyDescent="0.2">
      <c r="A675">
        <v>2</v>
      </c>
      <c r="B675">
        <v>50</v>
      </c>
      <c r="C675">
        <v>1</v>
      </c>
      <c r="D675">
        <v>49.9</v>
      </c>
      <c r="E675">
        <v>0.4</v>
      </c>
      <c r="F675">
        <f t="shared" si="40"/>
        <v>50</v>
      </c>
      <c r="G675">
        <f t="shared" si="41"/>
        <v>45.2</v>
      </c>
      <c r="H675">
        <f t="shared" si="42"/>
        <v>0.49227811706308172</v>
      </c>
      <c r="I675">
        <f t="shared" si="43"/>
        <v>9.1392000000000029E-2</v>
      </c>
      <c r="J675">
        <v>6.78</v>
      </c>
      <c r="K675">
        <v>0.41265905800000002</v>
      </c>
      <c r="L675">
        <v>0.167242526</v>
      </c>
      <c r="M675">
        <v>105.1124666</v>
      </c>
      <c r="O675"/>
      <c r="P675"/>
    </row>
    <row r="676" spans="1:16" x14ac:dyDescent="0.2">
      <c r="A676">
        <v>2</v>
      </c>
      <c r="B676">
        <v>50</v>
      </c>
      <c r="C676">
        <v>1</v>
      </c>
      <c r="D676">
        <v>49.9</v>
      </c>
      <c r="E676">
        <v>0.6</v>
      </c>
      <c r="F676">
        <f t="shared" si="40"/>
        <v>50</v>
      </c>
      <c r="G676">
        <f t="shared" si="41"/>
        <v>44.8</v>
      </c>
      <c r="H676">
        <f t="shared" si="42"/>
        <v>0.4850508223274248</v>
      </c>
      <c r="I676">
        <f t="shared" si="43"/>
        <v>9.1008000000000006E-2</v>
      </c>
      <c r="J676">
        <v>6.78</v>
      </c>
      <c r="K676">
        <v>0.40438400299999999</v>
      </c>
      <c r="L676">
        <v>0.16273400499999999</v>
      </c>
      <c r="M676">
        <v>105.8583735</v>
      </c>
      <c r="O676"/>
      <c r="P676"/>
    </row>
    <row r="677" spans="1:16" x14ac:dyDescent="0.2">
      <c r="A677">
        <v>2</v>
      </c>
      <c r="B677">
        <v>50</v>
      </c>
      <c r="C677">
        <v>1</v>
      </c>
      <c r="D677">
        <v>49.9</v>
      </c>
      <c r="E677">
        <v>0.8</v>
      </c>
      <c r="F677">
        <f t="shared" si="40"/>
        <v>50</v>
      </c>
      <c r="G677">
        <f t="shared" si="41"/>
        <v>44.4</v>
      </c>
      <c r="H677">
        <f t="shared" si="42"/>
        <v>0.47793188091313543</v>
      </c>
      <c r="I677">
        <f t="shared" si="43"/>
        <v>9.0624000000000024E-2</v>
      </c>
      <c r="J677">
        <v>6.78</v>
      </c>
      <c r="K677">
        <v>0.39736945000000001</v>
      </c>
      <c r="L677">
        <v>0.155353985</v>
      </c>
      <c r="M677">
        <v>108.963649</v>
      </c>
      <c r="O677"/>
      <c r="P677"/>
    </row>
    <row r="678" spans="1:16" x14ac:dyDescent="0.2">
      <c r="A678">
        <v>2</v>
      </c>
      <c r="B678">
        <v>50</v>
      </c>
      <c r="C678">
        <v>1</v>
      </c>
      <c r="D678">
        <v>49.9</v>
      </c>
      <c r="E678">
        <v>1</v>
      </c>
      <c r="F678">
        <f t="shared" si="40"/>
        <v>50</v>
      </c>
      <c r="G678">
        <f t="shared" si="41"/>
        <v>44</v>
      </c>
      <c r="H678">
        <f t="shared" si="42"/>
        <v>0.47091925493748865</v>
      </c>
      <c r="I678">
        <f t="shared" si="43"/>
        <v>9.0240000000000015E-2</v>
      </c>
      <c r="J678">
        <v>6.78</v>
      </c>
      <c r="K678">
        <v>0.386557702</v>
      </c>
      <c r="L678">
        <v>0.16053394700000001</v>
      </c>
      <c r="M678">
        <v>102.5786571</v>
      </c>
      <c r="O678"/>
      <c r="P678"/>
    </row>
    <row r="679" spans="1:16" x14ac:dyDescent="0.2">
      <c r="A679">
        <v>2</v>
      </c>
      <c r="B679">
        <v>50</v>
      </c>
      <c r="C679">
        <v>1</v>
      </c>
      <c r="D679">
        <v>49.9</v>
      </c>
      <c r="E679">
        <v>1.2</v>
      </c>
      <c r="F679">
        <f t="shared" si="40"/>
        <v>50</v>
      </c>
      <c r="G679">
        <f t="shared" si="41"/>
        <v>43.6</v>
      </c>
      <c r="H679">
        <f t="shared" si="42"/>
        <v>0.46401095730337072</v>
      </c>
      <c r="I679">
        <f t="shared" si="43"/>
        <v>8.9856000000000005E-2</v>
      </c>
      <c r="J679">
        <v>6.78</v>
      </c>
      <c r="K679">
        <v>0.38239899999999999</v>
      </c>
      <c r="L679">
        <v>0.15296839600000001</v>
      </c>
      <c r="M679">
        <v>106.4938674</v>
      </c>
      <c r="O679"/>
      <c r="P679"/>
    </row>
    <row r="680" spans="1:16" x14ac:dyDescent="0.2">
      <c r="A680">
        <v>2</v>
      </c>
      <c r="B680">
        <v>50</v>
      </c>
      <c r="C680">
        <v>1.2</v>
      </c>
      <c r="D680">
        <v>49.9</v>
      </c>
      <c r="E680">
        <v>0.4</v>
      </c>
      <c r="F680">
        <f t="shared" si="40"/>
        <v>50</v>
      </c>
      <c r="G680">
        <f t="shared" si="41"/>
        <v>44.4</v>
      </c>
      <c r="H680">
        <f t="shared" si="42"/>
        <v>0.47793188091313543</v>
      </c>
      <c r="I680">
        <f t="shared" si="43"/>
        <v>7.5520000000000018E-2</v>
      </c>
      <c r="J680">
        <v>6.78</v>
      </c>
      <c r="K680">
        <v>0.39433897000000001</v>
      </c>
      <c r="L680">
        <v>0.15038299699999999</v>
      </c>
      <c r="M680">
        <v>111.7070349</v>
      </c>
      <c r="O680"/>
      <c r="P680"/>
    </row>
    <row r="681" spans="1:16" x14ac:dyDescent="0.2">
      <c r="A681">
        <v>2</v>
      </c>
      <c r="B681">
        <v>50</v>
      </c>
      <c r="C681">
        <v>1.2</v>
      </c>
      <c r="D681">
        <v>49.9</v>
      </c>
      <c r="E681">
        <v>0.6</v>
      </c>
      <c r="F681">
        <f t="shared" si="40"/>
        <v>50</v>
      </c>
      <c r="G681">
        <f t="shared" si="41"/>
        <v>44</v>
      </c>
      <c r="H681">
        <f t="shared" si="42"/>
        <v>0.47091925493748865</v>
      </c>
      <c r="I681">
        <f t="shared" si="43"/>
        <v>7.5200000000000003E-2</v>
      </c>
      <c r="J681">
        <v>6.78</v>
      </c>
      <c r="K681">
        <v>0.38686588799999999</v>
      </c>
      <c r="L681">
        <v>0.14403777800000001</v>
      </c>
      <c r="M681">
        <v>114.4177985</v>
      </c>
      <c r="O681"/>
      <c r="P681"/>
    </row>
    <row r="682" spans="1:16" x14ac:dyDescent="0.2">
      <c r="A682">
        <v>2</v>
      </c>
      <c r="B682">
        <v>50</v>
      </c>
      <c r="C682">
        <v>1.2</v>
      </c>
      <c r="D682">
        <v>49.9</v>
      </c>
      <c r="E682">
        <v>0.8</v>
      </c>
      <c r="F682">
        <f t="shared" si="40"/>
        <v>50</v>
      </c>
      <c r="G682">
        <f t="shared" si="41"/>
        <v>43.6</v>
      </c>
      <c r="H682">
        <f t="shared" si="42"/>
        <v>0.46401095730337072</v>
      </c>
      <c r="I682">
        <f t="shared" si="43"/>
        <v>7.4880000000000002E-2</v>
      </c>
      <c r="J682">
        <v>6.78</v>
      </c>
      <c r="K682">
        <v>0.37872201100000003</v>
      </c>
      <c r="L682">
        <v>0.14219331800000001</v>
      </c>
      <c r="M682">
        <v>113.4621264</v>
      </c>
      <c r="O682"/>
      <c r="P682"/>
    </row>
    <row r="683" spans="1:16" x14ac:dyDescent="0.2">
      <c r="A683">
        <v>2</v>
      </c>
      <c r="B683">
        <v>50</v>
      </c>
      <c r="C683">
        <v>1.2</v>
      </c>
      <c r="D683">
        <v>49.9</v>
      </c>
      <c r="E683">
        <v>1</v>
      </c>
      <c r="F683">
        <f t="shared" si="40"/>
        <v>50</v>
      </c>
      <c r="G683">
        <f t="shared" si="41"/>
        <v>43.2</v>
      </c>
      <c r="H683">
        <f t="shared" si="42"/>
        <v>0.45720505012705354</v>
      </c>
      <c r="I683">
        <f t="shared" si="43"/>
        <v>7.4560000000000015E-2</v>
      </c>
      <c r="J683">
        <v>6.78</v>
      </c>
      <c r="K683">
        <v>0.37209209199999999</v>
      </c>
      <c r="L683">
        <v>0.141270173</v>
      </c>
      <c r="M683">
        <v>112.2043067</v>
      </c>
      <c r="O683"/>
      <c r="P683"/>
    </row>
    <row r="684" spans="1:16" x14ac:dyDescent="0.2">
      <c r="A684">
        <v>2</v>
      </c>
      <c r="B684">
        <v>50</v>
      </c>
      <c r="C684">
        <v>1.2</v>
      </c>
      <c r="D684">
        <v>49.9</v>
      </c>
      <c r="E684">
        <v>1.2</v>
      </c>
      <c r="F684">
        <f t="shared" si="40"/>
        <v>50</v>
      </c>
      <c r="G684">
        <f t="shared" si="41"/>
        <v>42.800000000000004</v>
      </c>
      <c r="H684">
        <f t="shared" si="42"/>
        <v>0.45049964322401659</v>
      </c>
      <c r="I684">
        <f t="shared" si="43"/>
        <v>7.4240000000000014E-2</v>
      </c>
      <c r="J684">
        <v>6.78</v>
      </c>
      <c r="K684">
        <v>0.36698988700000001</v>
      </c>
      <c r="L684">
        <v>0.13656810899999999</v>
      </c>
      <c r="M684">
        <v>114.4759785</v>
      </c>
      <c r="O684"/>
      <c r="P684"/>
    </row>
    <row r="685" spans="1:16" x14ac:dyDescent="0.2">
      <c r="A685">
        <v>2</v>
      </c>
      <c r="B685">
        <v>50</v>
      </c>
      <c r="C685">
        <v>1.4</v>
      </c>
      <c r="D685">
        <v>49.9</v>
      </c>
      <c r="E685">
        <v>0.4</v>
      </c>
      <c r="F685">
        <f t="shared" si="40"/>
        <v>50</v>
      </c>
      <c r="G685">
        <f t="shared" si="41"/>
        <v>43.6</v>
      </c>
      <c r="H685">
        <f t="shared" si="42"/>
        <v>0.46401095730337072</v>
      </c>
      <c r="I685">
        <f t="shared" si="43"/>
        <v>6.4182857142857153E-2</v>
      </c>
      <c r="J685">
        <v>6.78</v>
      </c>
      <c r="K685">
        <v>0.37840096000000001</v>
      </c>
      <c r="L685">
        <v>0.131313503</v>
      </c>
      <c r="M685">
        <v>122.7587351</v>
      </c>
      <c r="O685"/>
      <c r="P685"/>
    </row>
    <row r="686" spans="1:16" x14ac:dyDescent="0.2">
      <c r="A686">
        <v>2</v>
      </c>
      <c r="B686">
        <v>50</v>
      </c>
      <c r="C686">
        <v>1.4</v>
      </c>
      <c r="D686">
        <v>49.9</v>
      </c>
      <c r="E686">
        <v>0.6</v>
      </c>
      <c r="F686">
        <f t="shared" si="40"/>
        <v>50</v>
      </c>
      <c r="G686">
        <f t="shared" si="41"/>
        <v>43.2</v>
      </c>
      <c r="H686">
        <f t="shared" si="42"/>
        <v>0.45720505012705354</v>
      </c>
      <c r="I686">
        <f t="shared" si="43"/>
        <v>6.3908571428571453E-2</v>
      </c>
      <c r="J686">
        <v>6.78</v>
      </c>
      <c r="K686">
        <v>0.37051061099999999</v>
      </c>
      <c r="L686">
        <v>0.12864652900000001</v>
      </c>
      <c r="M686">
        <v>122.69083929999999</v>
      </c>
      <c r="O686"/>
      <c r="P686"/>
    </row>
    <row r="687" spans="1:16" x14ac:dyDescent="0.2">
      <c r="A687">
        <v>2</v>
      </c>
      <c r="B687">
        <v>50</v>
      </c>
      <c r="C687">
        <v>1.4</v>
      </c>
      <c r="D687">
        <v>49.9</v>
      </c>
      <c r="E687">
        <v>0.8</v>
      </c>
      <c r="F687">
        <f t="shared" si="40"/>
        <v>50</v>
      </c>
      <c r="G687">
        <f t="shared" si="41"/>
        <v>42.800000000000004</v>
      </c>
      <c r="H687">
        <f t="shared" si="42"/>
        <v>0.45049964322401659</v>
      </c>
      <c r="I687">
        <f t="shared" si="43"/>
        <v>6.363428571428574E-2</v>
      </c>
      <c r="J687">
        <v>6.78</v>
      </c>
      <c r="K687">
        <v>0.36573355200000002</v>
      </c>
      <c r="L687">
        <v>0.124975478</v>
      </c>
      <c r="M687">
        <v>124.6664409</v>
      </c>
      <c r="O687"/>
      <c r="P687"/>
    </row>
    <row r="688" spans="1:16" x14ac:dyDescent="0.2">
      <c r="A688">
        <v>2</v>
      </c>
      <c r="B688">
        <v>50</v>
      </c>
      <c r="C688">
        <v>1.4</v>
      </c>
      <c r="D688">
        <v>49.9</v>
      </c>
      <c r="E688">
        <v>1</v>
      </c>
      <c r="F688">
        <f t="shared" si="40"/>
        <v>50</v>
      </c>
      <c r="G688">
        <f t="shared" si="41"/>
        <v>42.400000000000006</v>
      </c>
      <c r="H688">
        <f t="shared" si="42"/>
        <v>0.44389289265033416</v>
      </c>
      <c r="I688">
        <f t="shared" si="43"/>
        <v>6.3360000000000027E-2</v>
      </c>
      <c r="J688">
        <v>6.78</v>
      </c>
      <c r="K688">
        <v>0.35894773499999999</v>
      </c>
      <c r="L688">
        <v>0.12389848000000001</v>
      </c>
      <c r="M688">
        <v>123.416948</v>
      </c>
      <c r="O688"/>
      <c r="P688"/>
    </row>
    <row r="689" spans="1:16" x14ac:dyDescent="0.2">
      <c r="A689">
        <v>2</v>
      </c>
      <c r="B689">
        <v>50</v>
      </c>
      <c r="C689">
        <v>1.4</v>
      </c>
      <c r="D689">
        <v>49.9</v>
      </c>
      <c r="E689">
        <v>1.2</v>
      </c>
      <c r="F689">
        <f t="shared" si="40"/>
        <v>50</v>
      </c>
      <c r="G689">
        <f t="shared" si="41"/>
        <v>42</v>
      </c>
      <c r="H689">
        <f t="shared" si="42"/>
        <v>0.43738299929725921</v>
      </c>
      <c r="I689">
        <f t="shared" si="43"/>
        <v>6.3085714285714301E-2</v>
      </c>
      <c r="J689">
        <v>6.78</v>
      </c>
      <c r="K689">
        <v>0.35258442600000001</v>
      </c>
      <c r="L689">
        <v>0.12508382600000001</v>
      </c>
      <c r="M689">
        <v>120.08023540000001</v>
      </c>
      <c r="O689"/>
      <c r="P689"/>
    </row>
    <row r="690" spans="1:16" x14ac:dyDescent="0.2">
      <c r="A690">
        <v>2</v>
      </c>
      <c r="B690">
        <v>50</v>
      </c>
      <c r="C690">
        <v>1.6</v>
      </c>
      <c r="D690">
        <v>49.9</v>
      </c>
      <c r="E690">
        <v>0.4</v>
      </c>
      <c r="F690">
        <f t="shared" si="40"/>
        <v>50</v>
      </c>
      <c r="G690">
        <f t="shared" si="41"/>
        <v>42.8</v>
      </c>
      <c r="H690">
        <f t="shared" si="42"/>
        <v>0.45049964322401642</v>
      </c>
      <c r="I690">
        <f t="shared" si="43"/>
        <v>5.568E-2</v>
      </c>
      <c r="J690">
        <v>6.78</v>
      </c>
      <c r="K690">
        <v>0.36406379700000002</v>
      </c>
      <c r="L690">
        <v>0.12010622</v>
      </c>
      <c r="M690">
        <v>129.12833649999999</v>
      </c>
      <c r="O690"/>
      <c r="P690"/>
    </row>
    <row r="691" spans="1:16" x14ac:dyDescent="0.2">
      <c r="A691">
        <v>2</v>
      </c>
      <c r="B691">
        <v>50</v>
      </c>
      <c r="C691">
        <v>1.6</v>
      </c>
      <c r="D691">
        <v>49.9</v>
      </c>
      <c r="E691">
        <v>0.6</v>
      </c>
      <c r="F691">
        <f t="shared" si="40"/>
        <v>50</v>
      </c>
      <c r="G691">
        <f t="shared" si="41"/>
        <v>42.4</v>
      </c>
      <c r="H691">
        <f t="shared" si="42"/>
        <v>0.44389289265033405</v>
      </c>
      <c r="I691">
        <f t="shared" si="43"/>
        <v>5.544000000000001E-2</v>
      </c>
      <c r="J691">
        <v>6.78</v>
      </c>
      <c r="K691">
        <v>0.355127315</v>
      </c>
      <c r="L691">
        <v>0.122556966</v>
      </c>
      <c r="M691">
        <v>123.4399227</v>
      </c>
      <c r="O691"/>
      <c r="P691"/>
    </row>
    <row r="692" spans="1:16" x14ac:dyDescent="0.2">
      <c r="A692">
        <v>2</v>
      </c>
      <c r="B692">
        <v>50</v>
      </c>
      <c r="C692">
        <v>1.6</v>
      </c>
      <c r="D692">
        <v>49.9</v>
      </c>
      <c r="E692">
        <v>0.8</v>
      </c>
      <c r="F692">
        <f t="shared" si="40"/>
        <v>50</v>
      </c>
      <c r="G692">
        <f t="shared" si="41"/>
        <v>42</v>
      </c>
      <c r="H692">
        <f t="shared" si="42"/>
        <v>0.43738299929725921</v>
      </c>
      <c r="I692">
        <f t="shared" si="43"/>
        <v>5.5200000000000006E-2</v>
      </c>
      <c r="J692">
        <v>6.78</v>
      </c>
      <c r="K692">
        <v>0.348964685</v>
      </c>
      <c r="L692">
        <v>0.119658641</v>
      </c>
      <c r="M692">
        <v>124.23586109999999</v>
      </c>
      <c r="O692"/>
      <c r="P692"/>
    </row>
    <row r="693" spans="1:16" x14ac:dyDescent="0.2">
      <c r="A693">
        <v>2</v>
      </c>
      <c r="B693">
        <v>50</v>
      </c>
      <c r="C693">
        <v>1.6</v>
      </c>
      <c r="D693">
        <v>49.9</v>
      </c>
      <c r="E693">
        <v>1</v>
      </c>
      <c r="F693">
        <f t="shared" si="40"/>
        <v>50</v>
      </c>
      <c r="G693">
        <f t="shared" si="41"/>
        <v>41.599999999999994</v>
      </c>
      <c r="H693">
        <f t="shared" si="42"/>
        <v>0.43096820753675819</v>
      </c>
      <c r="I693">
        <f t="shared" si="43"/>
        <v>5.4960000000000002E-2</v>
      </c>
      <c r="J693">
        <v>6.78</v>
      </c>
      <c r="K693">
        <v>0.34450334399999999</v>
      </c>
      <c r="L693">
        <v>0.113989198</v>
      </c>
      <c r="M693">
        <v>128.7476485</v>
      </c>
      <c r="O693"/>
      <c r="P693"/>
    </row>
    <row r="694" spans="1:16" x14ac:dyDescent="0.2">
      <c r="A694">
        <v>2</v>
      </c>
      <c r="B694">
        <v>50</v>
      </c>
      <c r="C694">
        <v>1.6</v>
      </c>
      <c r="D694">
        <v>49.9</v>
      </c>
      <c r="E694">
        <v>1.2</v>
      </c>
      <c r="F694">
        <f t="shared" si="40"/>
        <v>50</v>
      </c>
      <c r="G694">
        <f t="shared" si="41"/>
        <v>41.199999999999996</v>
      </c>
      <c r="H694">
        <f t="shared" si="42"/>
        <v>0.42464680391585063</v>
      </c>
      <c r="I694">
        <f t="shared" si="43"/>
        <v>5.4719999999999998E-2</v>
      </c>
      <c r="J694">
        <v>6.78</v>
      </c>
      <c r="K694">
        <v>0.339454753</v>
      </c>
      <c r="L694">
        <v>0.111596099</v>
      </c>
      <c r="M694">
        <v>129.58133309999999</v>
      </c>
      <c r="O694"/>
      <c r="P694"/>
    </row>
    <row r="695" spans="1:16" x14ac:dyDescent="0.2">
      <c r="A695">
        <v>2</v>
      </c>
      <c r="B695">
        <v>50</v>
      </c>
      <c r="C695">
        <v>1.8</v>
      </c>
      <c r="D695">
        <v>49.9</v>
      </c>
      <c r="E695">
        <v>0.4</v>
      </c>
      <c r="F695">
        <f t="shared" si="40"/>
        <v>50</v>
      </c>
      <c r="G695">
        <f t="shared" si="41"/>
        <v>42</v>
      </c>
      <c r="H695">
        <f t="shared" si="42"/>
        <v>0.43738299929725921</v>
      </c>
      <c r="I695">
        <f t="shared" si="43"/>
        <v>4.9066666666666668E-2</v>
      </c>
      <c r="J695">
        <v>6.78</v>
      </c>
      <c r="K695">
        <v>0.35003942900000001</v>
      </c>
      <c r="L695">
        <v>0.11121036400000001</v>
      </c>
      <c r="M695">
        <v>134.08533030000001</v>
      </c>
      <c r="O695"/>
      <c r="P695"/>
    </row>
    <row r="696" spans="1:16" x14ac:dyDescent="0.2">
      <c r="A696">
        <v>2</v>
      </c>
      <c r="B696">
        <v>50</v>
      </c>
      <c r="C696">
        <v>1.8</v>
      </c>
      <c r="D696">
        <v>49.9</v>
      </c>
      <c r="E696">
        <v>0.6</v>
      </c>
      <c r="F696">
        <f t="shared" si="40"/>
        <v>50</v>
      </c>
      <c r="G696">
        <f t="shared" si="41"/>
        <v>41.6</v>
      </c>
      <c r="H696">
        <f t="shared" si="42"/>
        <v>0.43096820753675824</v>
      </c>
      <c r="I696">
        <f t="shared" si="43"/>
        <v>4.8853333333333339E-2</v>
      </c>
      <c r="J696">
        <v>6.78</v>
      </c>
      <c r="K696">
        <v>0.34119944499999999</v>
      </c>
      <c r="L696">
        <v>0.109935361</v>
      </c>
      <c r="M696">
        <v>132.2149216</v>
      </c>
      <c r="O696"/>
      <c r="P696"/>
    </row>
    <row r="697" spans="1:16" x14ac:dyDescent="0.2">
      <c r="A697">
        <v>2</v>
      </c>
      <c r="B697">
        <v>50</v>
      </c>
      <c r="C697">
        <v>1.8</v>
      </c>
      <c r="D697">
        <v>49.9</v>
      </c>
      <c r="E697">
        <v>0.8</v>
      </c>
      <c r="F697">
        <f t="shared" si="40"/>
        <v>50</v>
      </c>
      <c r="G697">
        <f t="shared" si="41"/>
        <v>41.199999999999996</v>
      </c>
      <c r="H697">
        <f t="shared" si="42"/>
        <v>0.42464680391585063</v>
      </c>
      <c r="I697">
        <f t="shared" si="43"/>
        <v>4.8639999999999996E-2</v>
      </c>
      <c r="J697">
        <v>6.78</v>
      </c>
      <c r="K697">
        <v>0.33795352499999998</v>
      </c>
      <c r="L697">
        <v>0.106936815</v>
      </c>
      <c r="M697">
        <v>134.6292095</v>
      </c>
      <c r="O697"/>
      <c r="P697"/>
    </row>
    <row r="698" spans="1:16" x14ac:dyDescent="0.2">
      <c r="A698">
        <v>2</v>
      </c>
      <c r="B698">
        <v>50</v>
      </c>
      <c r="C698">
        <v>1.8</v>
      </c>
      <c r="D698">
        <v>49.9</v>
      </c>
      <c r="E698">
        <v>1</v>
      </c>
      <c r="F698">
        <f t="shared" si="40"/>
        <v>50</v>
      </c>
      <c r="G698">
        <f t="shared" si="41"/>
        <v>40.799999999999997</v>
      </c>
      <c r="H698">
        <f t="shared" si="42"/>
        <v>0.41841711589771896</v>
      </c>
      <c r="I698">
        <f t="shared" si="43"/>
        <v>4.8426666666666666E-2</v>
      </c>
      <c r="J698">
        <v>6.78</v>
      </c>
      <c r="K698">
        <v>0.33175127999999998</v>
      </c>
      <c r="L698">
        <v>0.104743225</v>
      </c>
      <c r="M698">
        <v>134.92618150000001</v>
      </c>
      <c r="O698"/>
      <c r="P698"/>
    </row>
    <row r="699" spans="1:16" x14ac:dyDescent="0.2">
      <c r="A699">
        <v>2</v>
      </c>
      <c r="B699">
        <v>50</v>
      </c>
      <c r="C699">
        <v>1.8</v>
      </c>
      <c r="D699">
        <v>49.9</v>
      </c>
      <c r="E699">
        <v>1.2</v>
      </c>
      <c r="F699">
        <f t="shared" si="40"/>
        <v>50</v>
      </c>
      <c r="G699">
        <f t="shared" si="41"/>
        <v>40.4</v>
      </c>
      <c r="H699">
        <f t="shared" si="42"/>
        <v>0.4122775106476399</v>
      </c>
      <c r="I699">
        <f t="shared" si="43"/>
        <v>4.8213333333333344E-2</v>
      </c>
      <c r="J699">
        <v>6.78</v>
      </c>
      <c r="K699">
        <v>0.326766473</v>
      </c>
      <c r="L699">
        <v>0.103871118</v>
      </c>
      <c r="M699">
        <v>134.01464139999999</v>
      </c>
      <c r="O699"/>
      <c r="P699"/>
    </row>
    <row r="700" spans="1:16" x14ac:dyDescent="0.2">
      <c r="A700">
        <v>2</v>
      </c>
      <c r="B700">
        <v>50</v>
      </c>
      <c r="C700">
        <v>0.8</v>
      </c>
      <c r="D700">
        <v>69.900000000000006</v>
      </c>
      <c r="E700">
        <v>0.4</v>
      </c>
      <c r="F700">
        <f t="shared" si="40"/>
        <v>50</v>
      </c>
      <c r="G700">
        <f t="shared" si="41"/>
        <v>46</v>
      </c>
      <c r="H700">
        <f t="shared" si="42"/>
        <v>0.50706618181818175</v>
      </c>
      <c r="I700">
        <f t="shared" si="43"/>
        <v>0.11520000000000001</v>
      </c>
      <c r="J700">
        <v>6.78</v>
      </c>
      <c r="K700">
        <v>0.413564565</v>
      </c>
      <c r="L700">
        <v>0.18248473400000001</v>
      </c>
      <c r="M700">
        <v>96.544234709999998</v>
      </c>
      <c r="O700"/>
      <c r="P700"/>
    </row>
    <row r="701" spans="1:16" x14ac:dyDescent="0.2">
      <c r="A701">
        <v>2</v>
      </c>
      <c r="B701">
        <v>50</v>
      </c>
      <c r="C701">
        <v>0.8</v>
      </c>
      <c r="D701">
        <v>69.900000000000006</v>
      </c>
      <c r="E701">
        <v>0.6</v>
      </c>
      <c r="F701">
        <f t="shared" si="40"/>
        <v>50</v>
      </c>
      <c r="G701">
        <f t="shared" si="41"/>
        <v>45.6</v>
      </c>
      <c r="H701">
        <f t="shared" si="42"/>
        <v>0.49961585542132841</v>
      </c>
      <c r="I701">
        <f t="shared" si="43"/>
        <v>0.11472</v>
      </c>
      <c r="J701">
        <v>6.78</v>
      </c>
      <c r="K701">
        <v>0.40323983600000002</v>
      </c>
      <c r="L701">
        <v>0.18276174000000001</v>
      </c>
      <c r="M701">
        <v>93.99131122</v>
      </c>
      <c r="O701"/>
      <c r="P701"/>
    </row>
    <row r="702" spans="1:16" x14ac:dyDescent="0.2">
      <c r="A702">
        <v>2</v>
      </c>
      <c r="B702">
        <v>50</v>
      </c>
      <c r="C702">
        <v>0.8</v>
      </c>
      <c r="D702">
        <v>69.900000000000006</v>
      </c>
      <c r="E702">
        <v>0.8</v>
      </c>
      <c r="F702">
        <f t="shared" si="40"/>
        <v>50</v>
      </c>
      <c r="G702">
        <f t="shared" si="41"/>
        <v>45.199999999999996</v>
      </c>
      <c r="H702">
        <f t="shared" si="42"/>
        <v>0.49227811706308161</v>
      </c>
      <c r="I702">
        <f t="shared" si="43"/>
        <v>0.11424000000000001</v>
      </c>
      <c r="J702">
        <v>6.78</v>
      </c>
      <c r="K702">
        <v>0.39587308100000002</v>
      </c>
      <c r="L702">
        <v>0.175509726</v>
      </c>
      <c r="M702">
        <v>96.086936170000001</v>
      </c>
      <c r="O702"/>
      <c r="P702"/>
    </row>
    <row r="703" spans="1:16" x14ac:dyDescent="0.2">
      <c r="A703">
        <v>2</v>
      </c>
      <c r="B703">
        <v>50</v>
      </c>
      <c r="C703">
        <v>0.8</v>
      </c>
      <c r="D703">
        <v>69.900000000000006</v>
      </c>
      <c r="E703">
        <v>1</v>
      </c>
      <c r="F703">
        <f t="shared" si="40"/>
        <v>50</v>
      </c>
      <c r="G703">
        <f t="shared" si="41"/>
        <v>44.8</v>
      </c>
      <c r="H703">
        <f t="shared" si="42"/>
        <v>0.4850508223274248</v>
      </c>
      <c r="I703">
        <f t="shared" si="43"/>
        <v>0.11376</v>
      </c>
      <c r="J703">
        <v>6.78</v>
      </c>
      <c r="K703">
        <v>0.38569632799999998</v>
      </c>
      <c r="L703">
        <v>0.17925748499999999</v>
      </c>
      <c r="M703">
        <v>91.659560089999999</v>
      </c>
      <c r="O703"/>
      <c r="P703"/>
    </row>
    <row r="704" spans="1:16" x14ac:dyDescent="0.2">
      <c r="A704">
        <v>2</v>
      </c>
      <c r="B704">
        <v>50</v>
      </c>
      <c r="C704">
        <v>0.8</v>
      </c>
      <c r="D704">
        <v>69.900000000000006</v>
      </c>
      <c r="E704">
        <v>1.2</v>
      </c>
      <c r="F704">
        <f t="shared" si="40"/>
        <v>50</v>
      </c>
      <c r="G704">
        <f t="shared" si="41"/>
        <v>44.4</v>
      </c>
      <c r="H704">
        <f t="shared" si="42"/>
        <v>0.47793188091313543</v>
      </c>
      <c r="I704">
        <f t="shared" si="43"/>
        <v>0.11328000000000002</v>
      </c>
      <c r="J704">
        <v>6.78</v>
      </c>
      <c r="K704">
        <v>0.38020765899999998</v>
      </c>
      <c r="L704">
        <v>0.17280089400000001</v>
      </c>
      <c r="M704">
        <v>93.731256139999999</v>
      </c>
      <c r="O704"/>
      <c r="P704"/>
    </row>
    <row r="705" spans="1:16" x14ac:dyDescent="0.2">
      <c r="A705">
        <v>2</v>
      </c>
      <c r="B705">
        <v>50</v>
      </c>
      <c r="C705">
        <v>1</v>
      </c>
      <c r="D705">
        <v>69.900000000000006</v>
      </c>
      <c r="E705">
        <v>0.4</v>
      </c>
      <c r="F705">
        <f t="shared" si="40"/>
        <v>50</v>
      </c>
      <c r="G705">
        <f t="shared" si="41"/>
        <v>45.2</v>
      </c>
      <c r="H705">
        <f t="shared" si="42"/>
        <v>0.49227811706308172</v>
      </c>
      <c r="I705">
        <f t="shared" si="43"/>
        <v>9.1392000000000029E-2</v>
      </c>
      <c r="J705">
        <v>6.78</v>
      </c>
      <c r="K705">
        <v>0.39520566800000001</v>
      </c>
      <c r="L705">
        <v>0.15656810900000001</v>
      </c>
      <c r="M705">
        <v>107.5299443</v>
      </c>
      <c r="O705"/>
      <c r="P705"/>
    </row>
    <row r="706" spans="1:16" x14ac:dyDescent="0.2">
      <c r="A706">
        <v>2</v>
      </c>
      <c r="B706">
        <v>50</v>
      </c>
      <c r="C706">
        <v>1</v>
      </c>
      <c r="D706">
        <v>69.900000000000006</v>
      </c>
      <c r="E706">
        <v>0.6</v>
      </c>
      <c r="F706">
        <f t="shared" ref="F706:F769" si="44">B706</f>
        <v>50</v>
      </c>
      <c r="G706">
        <f t="shared" ref="G706:G769" si="45">F706-(A706-1)*2*(C706+E706)-2*C706</f>
        <v>44.8</v>
      </c>
      <c r="H706">
        <f t="shared" ref="H706:H769" si="46">2.34*0.000001257*(0.5*A706^2*(F706+G706))/(1+2.73*(F706-G706)/(F706+G706))*1000</f>
        <v>0.4850508223274248</v>
      </c>
      <c r="I706">
        <f t="shared" si="43"/>
        <v>9.1008000000000006E-2</v>
      </c>
      <c r="J706">
        <v>6.78</v>
      </c>
      <c r="K706">
        <v>0.38539511300000001</v>
      </c>
      <c r="L706">
        <v>0.155440413</v>
      </c>
      <c r="M706">
        <v>105.6213766</v>
      </c>
      <c r="O706"/>
      <c r="P706"/>
    </row>
    <row r="707" spans="1:16" x14ac:dyDescent="0.2">
      <c r="A707">
        <v>2</v>
      </c>
      <c r="B707">
        <v>50</v>
      </c>
      <c r="C707">
        <v>1</v>
      </c>
      <c r="D707">
        <v>69.900000000000006</v>
      </c>
      <c r="E707">
        <v>0.8</v>
      </c>
      <c r="F707">
        <f t="shared" si="44"/>
        <v>50</v>
      </c>
      <c r="G707">
        <f t="shared" si="45"/>
        <v>44.4</v>
      </c>
      <c r="H707">
        <f t="shared" si="46"/>
        <v>0.47793188091313543</v>
      </c>
      <c r="I707">
        <f t="shared" ref="I707:I770" si="47">0.0000000168*4*A707*0.5*(F707+G707)/(0.00007*C707)</f>
        <v>9.0624000000000024E-2</v>
      </c>
      <c r="J707">
        <v>6.78</v>
      </c>
      <c r="K707">
        <v>0.37909751000000003</v>
      </c>
      <c r="L707">
        <v>0.15184456900000001</v>
      </c>
      <c r="M707">
        <v>106.3558128</v>
      </c>
      <c r="O707"/>
      <c r="P707"/>
    </row>
    <row r="708" spans="1:16" x14ac:dyDescent="0.2">
      <c r="A708">
        <v>2</v>
      </c>
      <c r="B708">
        <v>50</v>
      </c>
      <c r="C708">
        <v>1</v>
      </c>
      <c r="D708">
        <v>69.900000000000006</v>
      </c>
      <c r="E708">
        <v>1</v>
      </c>
      <c r="F708">
        <f t="shared" si="44"/>
        <v>50</v>
      </c>
      <c r="G708">
        <f t="shared" si="45"/>
        <v>44</v>
      </c>
      <c r="H708">
        <f t="shared" si="46"/>
        <v>0.47091925493748865</v>
      </c>
      <c r="I708">
        <f t="shared" si="47"/>
        <v>9.0240000000000015E-2</v>
      </c>
      <c r="J708">
        <v>6.78</v>
      </c>
      <c r="K708">
        <v>0.371278685</v>
      </c>
      <c r="L708">
        <v>0.15078518399999999</v>
      </c>
      <c r="M708">
        <v>104.8940636</v>
      </c>
      <c r="O708"/>
      <c r="P708"/>
    </row>
    <row r="709" spans="1:16" x14ac:dyDescent="0.2">
      <c r="A709">
        <v>2</v>
      </c>
      <c r="B709">
        <v>50</v>
      </c>
      <c r="C709">
        <v>1</v>
      </c>
      <c r="D709">
        <v>69.900000000000006</v>
      </c>
      <c r="E709">
        <v>1.2</v>
      </c>
      <c r="F709">
        <f t="shared" si="44"/>
        <v>50</v>
      </c>
      <c r="G709">
        <f t="shared" si="45"/>
        <v>43.6</v>
      </c>
      <c r="H709">
        <f t="shared" si="46"/>
        <v>0.46401095730337072</v>
      </c>
      <c r="I709">
        <f t="shared" si="47"/>
        <v>8.9856000000000005E-2</v>
      </c>
      <c r="J709">
        <v>6.78</v>
      </c>
      <c r="K709">
        <v>0.36509055200000001</v>
      </c>
      <c r="L709">
        <v>0.150361786</v>
      </c>
      <c r="M709">
        <v>103.4362295</v>
      </c>
      <c r="O709"/>
      <c r="P709"/>
    </row>
    <row r="710" spans="1:16" x14ac:dyDescent="0.2">
      <c r="A710">
        <v>2</v>
      </c>
      <c r="B710">
        <v>50</v>
      </c>
      <c r="C710">
        <v>1.2</v>
      </c>
      <c r="D710">
        <v>69.900000000000006</v>
      </c>
      <c r="E710">
        <v>0.4</v>
      </c>
      <c r="F710">
        <f t="shared" si="44"/>
        <v>50</v>
      </c>
      <c r="G710">
        <f t="shared" si="45"/>
        <v>44.4</v>
      </c>
      <c r="H710">
        <f t="shared" si="46"/>
        <v>0.47793188091313543</v>
      </c>
      <c r="I710">
        <f t="shared" si="47"/>
        <v>7.5520000000000018E-2</v>
      </c>
      <c r="J710">
        <v>6.78</v>
      </c>
      <c r="K710">
        <v>0.37728602100000003</v>
      </c>
      <c r="L710">
        <v>0.14074940399999999</v>
      </c>
      <c r="M710">
        <v>114.1914824</v>
      </c>
      <c r="O710"/>
      <c r="P710"/>
    </row>
    <row r="711" spans="1:16" x14ac:dyDescent="0.2">
      <c r="A711">
        <v>2</v>
      </c>
      <c r="B711">
        <v>50</v>
      </c>
      <c r="C711">
        <v>1.2</v>
      </c>
      <c r="D711">
        <v>69.900000000000006</v>
      </c>
      <c r="E711">
        <v>0.6</v>
      </c>
      <c r="F711">
        <f t="shared" si="44"/>
        <v>50</v>
      </c>
      <c r="G711">
        <f t="shared" si="45"/>
        <v>44</v>
      </c>
      <c r="H711">
        <f t="shared" si="46"/>
        <v>0.47091925493748865</v>
      </c>
      <c r="I711">
        <f t="shared" si="47"/>
        <v>7.5200000000000003E-2</v>
      </c>
      <c r="J711">
        <v>6.78</v>
      </c>
      <c r="K711">
        <v>0.368535589</v>
      </c>
      <c r="L711">
        <v>0.13662798900000001</v>
      </c>
      <c r="M711">
        <v>114.9077499</v>
      </c>
      <c r="O711"/>
      <c r="P711"/>
    </row>
    <row r="712" spans="1:16" x14ac:dyDescent="0.2">
      <c r="A712">
        <v>2</v>
      </c>
      <c r="B712">
        <v>50</v>
      </c>
      <c r="C712">
        <v>1.2</v>
      </c>
      <c r="D712">
        <v>69.900000000000006</v>
      </c>
      <c r="E712">
        <v>0.8</v>
      </c>
      <c r="F712">
        <f t="shared" si="44"/>
        <v>50</v>
      </c>
      <c r="G712">
        <f t="shared" si="45"/>
        <v>43.6</v>
      </c>
      <c r="H712">
        <f t="shared" si="46"/>
        <v>0.46401095730337072</v>
      </c>
      <c r="I712">
        <f t="shared" si="47"/>
        <v>7.4880000000000002E-2</v>
      </c>
      <c r="J712">
        <v>6.78</v>
      </c>
      <c r="K712">
        <v>0.36315559200000003</v>
      </c>
      <c r="L712">
        <v>0.13390123300000001</v>
      </c>
      <c r="M712">
        <v>115.5361054</v>
      </c>
      <c r="O712"/>
      <c r="P712"/>
    </row>
    <row r="713" spans="1:16" x14ac:dyDescent="0.2">
      <c r="A713">
        <v>2</v>
      </c>
      <c r="B713">
        <v>50</v>
      </c>
      <c r="C713">
        <v>1.2</v>
      </c>
      <c r="D713">
        <v>69.900000000000006</v>
      </c>
      <c r="E713">
        <v>1</v>
      </c>
      <c r="F713">
        <f t="shared" si="44"/>
        <v>50</v>
      </c>
      <c r="G713">
        <f t="shared" si="45"/>
        <v>43.2</v>
      </c>
      <c r="H713">
        <f t="shared" si="46"/>
        <v>0.45720505012705354</v>
      </c>
      <c r="I713">
        <f t="shared" si="47"/>
        <v>7.4560000000000015E-2</v>
      </c>
      <c r="J713">
        <v>6.78</v>
      </c>
      <c r="K713">
        <v>0.35372424600000002</v>
      </c>
      <c r="L713">
        <v>0.13520769199999999</v>
      </c>
      <c r="M713">
        <v>111.44818239999999</v>
      </c>
      <c r="O713"/>
      <c r="P713"/>
    </row>
    <row r="714" spans="1:16" x14ac:dyDescent="0.2">
      <c r="A714">
        <v>2</v>
      </c>
      <c r="B714">
        <v>50</v>
      </c>
      <c r="C714">
        <v>1.2</v>
      </c>
      <c r="D714">
        <v>69.900000000000006</v>
      </c>
      <c r="E714">
        <v>1.2</v>
      </c>
      <c r="F714">
        <f t="shared" si="44"/>
        <v>50</v>
      </c>
      <c r="G714">
        <f t="shared" si="45"/>
        <v>42.800000000000004</v>
      </c>
      <c r="H714">
        <f t="shared" si="46"/>
        <v>0.45049964322401659</v>
      </c>
      <c r="I714">
        <f t="shared" si="47"/>
        <v>7.4240000000000014E-2</v>
      </c>
      <c r="J714">
        <v>6.78</v>
      </c>
      <c r="K714">
        <v>0.35023412599999998</v>
      </c>
      <c r="L714">
        <v>0.13146971299999999</v>
      </c>
      <c r="M714">
        <v>113.4860049</v>
      </c>
      <c r="O714"/>
      <c r="P714"/>
    </row>
    <row r="715" spans="1:16" x14ac:dyDescent="0.2">
      <c r="A715">
        <v>2</v>
      </c>
      <c r="B715">
        <v>50</v>
      </c>
      <c r="C715">
        <v>1.4</v>
      </c>
      <c r="D715">
        <v>69.900000000000006</v>
      </c>
      <c r="E715">
        <v>0.4</v>
      </c>
      <c r="F715">
        <f t="shared" si="44"/>
        <v>50</v>
      </c>
      <c r="G715">
        <f t="shared" si="45"/>
        <v>43.6</v>
      </c>
      <c r="H715">
        <f t="shared" si="46"/>
        <v>0.46401095730337072</v>
      </c>
      <c r="I715">
        <f t="shared" si="47"/>
        <v>6.4182857142857153E-2</v>
      </c>
      <c r="J715">
        <v>6.78</v>
      </c>
      <c r="K715">
        <v>0.36252151700000002</v>
      </c>
      <c r="L715">
        <v>0.12528721000000001</v>
      </c>
      <c r="M715">
        <v>123.2641005</v>
      </c>
      <c r="O715"/>
      <c r="P715"/>
    </row>
    <row r="716" spans="1:16" x14ac:dyDescent="0.2">
      <c r="A716">
        <v>2</v>
      </c>
      <c r="B716">
        <v>50</v>
      </c>
      <c r="C716">
        <v>1.4</v>
      </c>
      <c r="D716">
        <v>69.900000000000006</v>
      </c>
      <c r="E716">
        <v>0.6</v>
      </c>
      <c r="F716">
        <f t="shared" si="44"/>
        <v>50</v>
      </c>
      <c r="G716">
        <f t="shared" si="45"/>
        <v>43.2</v>
      </c>
      <c r="H716">
        <f t="shared" si="46"/>
        <v>0.45720505012705354</v>
      </c>
      <c r="I716">
        <f t="shared" si="47"/>
        <v>6.3908571428571453E-2</v>
      </c>
      <c r="J716">
        <v>6.78</v>
      </c>
      <c r="K716">
        <v>0.35483525199999999</v>
      </c>
      <c r="L716">
        <v>0.12548047500000001</v>
      </c>
      <c r="M716">
        <v>120.4648006</v>
      </c>
      <c r="O716"/>
      <c r="P716"/>
    </row>
    <row r="717" spans="1:16" x14ac:dyDescent="0.2">
      <c r="A717">
        <v>2</v>
      </c>
      <c r="B717">
        <v>50</v>
      </c>
      <c r="C717">
        <v>1.4</v>
      </c>
      <c r="D717">
        <v>69.900000000000006</v>
      </c>
      <c r="E717">
        <v>0.8</v>
      </c>
      <c r="F717">
        <f t="shared" si="44"/>
        <v>50</v>
      </c>
      <c r="G717">
        <f t="shared" si="45"/>
        <v>42.800000000000004</v>
      </c>
      <c r="H717">
        <f t="shared" si="46"/>
        <v>0.45049964322401659</v>
      </c>
      <c r="I717">
        <f t="shared" si="47"/>
        <v>6.363428571428574E-2</v>
      </c>
      <c r="J717">
        <v>6.78</v>
      </c>
      <c r="K717">
        <v>0.34936721199999998</v>
      </c>
      <c r="L717">
        <v>0.120488002</v>
      </c>
      <c r="M717">
        <v>123.523021</v>
      </c>
      <c r="O717"/>
      <c r="P717"/>
    </row>
    <row r="718" spans="1:16" x14ac:dyDescent="0.2">
      <c r="A718">
        <v>2</v>
      </c>
      <c r="B718">
        <v>50</v>
      </c>
      <c r="C718">
        <v>1.4</v>
      </c>
      <c r="D718">
        <v>69.900000000000006</v>
      </c>
      <c r="E718">
        <v>1</v>
      </c>
      <c r="F718">
        <f t="shared" si="44"/>
        <v>50</v>
      </c>
      <c r="G718">
        <f t="shared" si="45"/>
        <v>42.400000000000006</v>
      </c>
      <c r="H718">
        <f t="shared" si="46"/>
        <v>0.44389289265033416</v>
      </c>
      <c r="I718">
        <f t="shared" si="47"/>
        <v>6.3360000000000027E-2</v>
      </c>
      <c r="J718">
        <v>6.78</v>
      </c>
      <c r="K718">
        <v>0.34195764299999998</v>
      </c>
      <c r="L718">
        <v>0.122719271</v>
      </c>
      <c r="M718">
        <v>118.705027</v>
      </c>
      <c r="O718"/>
      <c r="P718"/>
    </row>
    <row r="719" spans="1:16" x14ac:dyDescent="0.2">
      <c r="A719">
        <v>2</v>
      </c>
      <c r="B719">
        <v>50</v>
      </c>
      <c r="C719">
        <v>1.4</v>
      </c>
      <c r="D719">
        <v>69.900000000000006</v>
      </c>
      <c r="E719">
        <v>1.2</v>
      </c>
      <c r="F719">
        <f t="shared" si="44"/>
        <v>50</v>
      </c>
      <c r="G719">
        <f t="shared" si="45"/>
        <v>42</v>
      </c>
      <c r="H719">
        <f t="shared" si="46"/>
        <v>0.43738299929725921</v>
      </c>
      <c r="I719">
        <f t="shared" si="47"/>
        <v>6.3085714285714301E-2</v>
      </c>
      <c r="J719">
        <v>6.78</v>
      </c>
      <c r="K719">
        <v>0.33603472099999998</v>
      </c>
      <c r="L719">
        <v>0.12056259599999999</v>
      </c>
      <c r="M719">
        <v>118.7356477</v>
      </c>
      <c r="O719"/>
      <c r="P719"/>
    </row>
    <row r="720" spans="1:16" x14ac:dyDescent="0.2">
      <c r="A720">
        <v>2</v>
      </c>
      <c r="B720">
        <v>50</v>
      </c>
      <c r="C720">
        <v>1.6</v>
      </c>
      <c r="D720">
        <v>69.900000000000006</v>
      </c>
      <c r="E720">
        <v>0.4</v>
      </c>
      <c r="F720">
        <f t="shared" si="44"/>
        <v>50</v>
      </c>
      <c r="G720">
        <f t="shared" si="45"/>
        <v>42.8</v>
      </c>
      <c r="H720">
        <f t="shared" si="46"/>
        <v>0.45049964322401642</v>
      </c>
      <c r="I720">
        <f t="shared" si="47"/>
        <v>5.568E-2</v>
      </c>
      <c r="J720">
        <v>6.78</v>
      </c>
      <c r="K720">
        <v>0.34798563100000002</v>
      </c>
      <c r="L720">
        <v>0.116220631</v>
      </c>
      <c r="M720">
        <v>127.552109</v>
      </c>
      <c r="O720"/>
      <c r="P720"/>
    </row>
    <row r="721" spans="1:16" x14ac:dyDescent="0.2">
      <c r="A721">
        <v>2</v>
      </c>
      <c r="B721">
        <v>50</v>
      </c>
      <c r="C721">
        <v>1.6</v>
      </c>
      <c r="D721">
        <v>69.900000000000006</v>
      </c>
      <c r="E721">
        <v>0.6</v>
      </c>
      <c r="F721">
        <f t="shared" si="44"/>
        <v>50</v>
      </c>
      <c r="G721">
        <f t="shared" si="45"/>
        <v>42.4</v>
      </c>
      <c r="H721">
        <f t="shared" si="46"/>
        <v>0.44389289265033405</v>
      </c>
      <c r="I721">
        <f t="shared" si="47"/>
        <v>5.544000000000001E-2</v>
      </c>
      <c r="J721">
        <v>6.78</v>
      </c>
      <c r="K721">
        <v>0.34136368299999997</v>
      </c>
      <c r="L721">
        <v>0.11546831</v>
      </c>
      <c r="M721">
        <v>125.9401103</v>
      </c>
      <c r="O721"/>
      <c r="P721"/>
    </row>
    <row r="722" spans="1:16" x14ac:dyDescent="0.2">
      <c r="A722">
        <v>2</v>
      </c>
      <c r="B722">
        <v>50</v>
      </c>
      <c r="C722">
        <v>1.6</v>
      </c>
      <c r="D722">
        <v>69.900000000000006</v>
      </c>
      <c r="E722">
        <v>0.8</v>
      </c>
      <c r="F722">
        <f t="shared" si="44"/>
        <v>50</v>
      </c>
      <c r="G722">
        <f t="shared" si="45"/>
        <v>42</v>
      </c>
      <c r="H722">
        <f t="shared" si="46"/>
        <v>0.43738299929725921</v>
      </c>
      <c r="I722">
        <f t="shared" si="47"/>
        <v>5.5200000000000006E-2</v>
      </c>
      <c r="J722">
        <v>6.78</v>
      </c>
      <c r="K722">
        <v>0.33577494200000002</v>
      </c>
      <c r="L722">
        <v>0.11010012299999999</v>
      </c>
      <c r="M722">
        <v>129.91821400000001</v>
      </c>
      <c r="O722"/>
      <c r="P722"/>
    </row>
    <row r="723" spans="1:16" x14ac:dyDescent="0.2">
      <c r="A723">
        <v>2</v>
      </c>
      <c r="B723">
        <v>50</v>
      </c>
      <c r="C723">
        <v>1.6</v>
      </c>
      <c r="D723">
        <v>69.900000000000006</v>
      </c>
      <c r="E723">
        <v>1</v>
      </c>
      <c r="F723">
        <f t="shared" si="44"/>
        <v>50</v>
      </c>
      <c r="G723">
        <f t="shared" si="45"/>
        <v>41.599999999999994</v>
      </c>
      <c r="H723">
        <f t="shared" si="46"/>
        <v>0.43096820753675819</v>
      </c>
      <c r="I723">
        <f t="shared" si="47"/>
        <v>5.4960000000000002E-2</v>
      </c>
      <c r="J723">
        <v>6.78</v>
      </c>
      <c r="K723">
        <v>0.32829938800000003</v>
      </c>
      <c r="L723">
        <v>0.112443079</v>
      </c>
      <c r="M723">
        <v>124.3789553</v>
      </c>
      <c r="O723"/>
      <c r="P723"/>
    </row>
    <row r="724" spans="1:16" x14ac:dyDescent="0.2">
      <c r="A724">
        <v>2</v>
      </c>
      <c r="B724">
        <v>50</v>
      </c>
      <c r="C724">
        <v>1.6</v>
      </c>
      <c r="D724">
        <v>69.900000000000006</v>
      </c>
      <c r="E724">
        <v>1.2</v>
      </c>
      <c r="F724">
        <f t="shared" si="44"/>
        <v>50</v>
      </c>
      <c r="G724">
        <f t="shared" si="45"/>
        <v>41.199999999999996</v>
      </c>
      <c r="H724">
        <f t="shared" si="46"/>
        <v>0.42464680391585063</v>
      </c>
      <c r="I724">
        <f t="shared" si="47"/>
        <v>5.4719999999999998E-2</v>
      </c>
      <c r="J724">
        <v>6.78</v>
      </c>
      <c r="K724">
        <v>0.32288303099999999</v>
      </c>
      <c r="L724">
        <v>0.11195611799999999</v>
      </c>
      <c r="M724">
        <v>122.8589935</v>
      </c>
      <c r="O724"/>
      <c r="P724"/>
    </row>
    <row r="725" spans="1:16" x14ac:dyDescent="0.2">
      <c r="A725">
        <v>2</v>
      </c>
      <c r="B725">
        <v>50</v>
      </c>
      <c r="C725">
        <v>1.8</v>
      </c>
      <c r="D725">
        <v>69.900000000000006</v>
      </c>
      <c r="E725">
        <v>0.4</v>
      </c>
      <c r="F725">
        <f t="shared" si="44"/>
        <v>50</v>
      </c>
      <c r="G725">
        <f t="shared" si="45"/>
        <v>42</v>
      </c>
      <c r="H725">
        <f t="shared" si="46"/>
        <v>0.43738299929725921</v>
      </c>
      <c r="I725">
        <f t="shared" si="47"/>
        <v>4.9066666666666668E-2</v>
      </c>
      <c r="J725">
        <v>6.78</v>
      </c>
      <c r="K725">
        <v>0.335356341</v>
      </c>
      <c r="L725">
        <v>0.1069137</v>
      </c>
      <c r="M725">
        <v>133.62346389999999</v>
      </c>
      <c r="O725"/>
      <c r="P725"/>
    </row>
    <row r="726" spans="1:16" x14ac:dyDescent="0.2">
      <c r="A726">
        <v>2</v>
      </c>
      <c r="B726">
        <v>50</v>
      </c>
      <c r="C726">
        <v>1.8</v>
      </c>
      <c r="D726">
        <v>69.900000000000006</v>
      </c>
      <c r="E726">
        <v>0.6</v>
      </c>
      <c r="F726">
        <f t="shared" si="44"/>
        <v>50</v>
      </c>
      <c r="G726">
        <f t="shared" si="45"/>
        <v>41.6</v>
      </c>
      <c r="H726">
        <f t="shared" si="46"/>
        <v>0.43096820753675824</v>
      </c>
      <c r="I726">
        <f t="shared" si="47"/>
        <v>4.8853333333333339E-2</v>
      </c>
      <c r="J726">
        <v>6.78</v>
      </c>
      <c r="K726">
        <v>0.32718037799999999</v>
      </c>
      <c r="L726">
        <v>0.105840014</v>
      </c>
      <c r="M726">
        <v>131.688219</v>
      </c>
      <c r="O726"/>
      <c r="P726"/>
    </row>
    <row r="727" spans="1:16" x14ac:dyDescent="0.2">
      <c r="A727">
        <v>2</v>
      </c>
      <c r="B727">
        <v>50</v>
      </c>
      <c r="C727">
        <v>1.8</v>
      </c>
      <c r="D727">
        <v>69.900000000000006</v>
      </c>
      <c r="E727">
        <v>0.8</v>
      </c>
      <c r="F727">
        <f t="shared" si="44"/>
        <v>50</v>
      </c>
      <c r="G727">
        <f t="shared" si="45"/>
        <v>41.199999999999996</v>
      </c>
      <c r="H727">
        <f t="shared" si="46"/>
        <v>0.42464680391585063</v>
      </c>
      <c r="I727">
        <f t="shared" si="47"/>
        <v>4.8639999999999996E-2</v>
      </c>
      <c r="J727">
        <v>6.78</v>
      </c>
      <c r="K727">
        <v>0.31964378599999999</v>
      </c>
      <c r="L727">
        <v>0.10578675</v>
      </c>
      <c r="M727">
        <v>128.7195624</v>
      </c>
      <c r="O727"/>
      <c r="P727"/>
    </row>
    <row r="728" spans="1:16" x14ac:dyDescent="0.2">
      <c r="A728">
        <v>2</v>
      </c>
      <c r="B728">
        <v>50</v>
      </c>
      <c r="C728">
        <v>1.8</v>
      </c>
      <c r="D728">
        <v>69.900000000000006</v>
      </c>
      <c r="E728">
        <v>1</v>
      </c>
      <c r="F728">
        <f t="shared" si="44"/>
        <v>50</v>
      </c>
      <c r="G728">
        <f t="shared" si="45"/>
        <v>40.799999999999997</v>
      </c>
      <c r="H728">
        <f t="shared" si="46"/>
        <v>0.41841711589771896</v>
      </c>
      <c r="I728">
        <f t="shared" si="47"/>
        <v>4.8426666666666666E-2</v>
      </c>
      <c r="J728">
        <v>6.78</v>
      </c>
      <c r="K728">
        <v>0.31784291100000001</v>
      </c>
      <c r="L728">
        <v>9.9847641000000001E-2</v>
      </c>
      <c r="M728">
        <v>135.60767849999999</v>
      </c>
      <c r="O728"/>
      <c r="P728"/>
    </row>
    <row r="729" spans="1:16" x14ac:dyDescent="0.2">
      <c r="A729">
        <v>2</v>
      </c>
      <c r="B729">
        <v>50</v>
      </c>
      <c r="C729">
        <v>1.8</v>
      </c>
      <c r="D729">
        <v>69.900000000000006</v>
      </c>
      <c r="E729">
        <v>1.2</v>
      </c>
      <c r="F729">
        <f t="shared" si="44"/>
        <v>50</v>
      </c>
      <c r="G729">
        <f t="shared" si="45"/>
        <v>40.4</v>
      </c>
      <c r="H729">
        <f t="shared" si="46"/>
        <v>0.4122775106476399</v>
      </c>
      <c r="I729">
        <f t="shared" si="47"/>
        <v>4.8213333333333344E-2</v>
      </c>
      <c r="J729">
        <v>6.78</v>
      </c>
      <c r="K729">
        <v>0.30975467899999998</v>
      </c>
      <c r="L729">
        <v>0.101102101</v>
      </c>
      <c r="M729">
        <v>130.5170526</v>
      </c>
      <c r="O729"/>
      <c r="P729"/>
    </row>
    <row r="730" spans="1:16" x14ac:dyDescent="0.2">
      <c r="A730">
        <v>2</v>
      </c>
      <c r="B730">
        <v>50</v>
      </c>
      <c r="C730">
        <v>0.8</v>
      </c>
      <c r="D730">
        <v>89.9</v>
      </c>
      <c r="E730">
        <v>0.4</v>
      </c>
      <c r="F730">
        <f t="shared" si="44"/>
        <v>50</v>
      </c>
      <c r="G730">
        <f t="shared" si="45"/>
        <v>46</v>
      </c>
      <c r="H730">
        <f t="shared" si="46"/>
        <v>0.50706618181818175</v>
      </c>
      <c r="I730">
        <f t="shared" si="47"/>
        <v>0.11520000000000001</v>
      </c>
      <c r="J730">
        <v>6.78</v>
      </c>
      <c r="K730">
        <v>0.39326192500000001</v>
      </c>
      <c r="L730">
        <v>0.17189465300000001</v>
      </c>
      <c r="M730">
        <v>97.460603480000003</v>
      </c>
      <c r="O730"/>
      <c r="P730"/>
    </row>
    <row r="731" spans="1:16" x14ac:dyDescent="0.2">
      <c r="A731">
        <v>2</v>
      </c>
      <c r="B731">
        <v>50</v>
      </c>
      <c r="C731">
        <v>0.8</v>
      </c>
      <c r="D731">
        <v>89.9</v>
      </c>
      <c r="E731">
        <v>0.6</v>
      </c>
      <c r="F731">
        <f t="shared" si="44"/>
        <v>50</v>
      </c>
      <c r="G731">
        <f t="shared" si="45"/>
        <v>45.6</v>
      </c>
      <c r="H731">
        <f t="shared" si="46"/>
        <v>0.49961585542132841</v>
      </c>
      <c r="I731">
        <f t="shared" si="47"/>
        <v>0.11472</v>
      </c>
      <c r="J731">
        <v>6.78</v>
      </c>
      <c r="K731">
        <v>0.384793265</v>
      </c>
      <c r="L731">
        <v>0.17043576399999999</v>
      </c>
      <c r="M731">
        <v>96.178122060000007</v>
      </c>
      <c r="O731"/>
      <c r="P731"/>
    </row>
    <row r="732" spans="1:16" x14ac:dyDescent="0.2">
      <c r="A732">
        <v>2</v>
      </c>
      <c r="B732">
        <v>50</v>
      </c>
      <c r="C732">
        <v>0.8</v>
      </c>
      <c r="D732">
        <v>89.9</v>
      </c>
      <c r="E732">
        <v>0.8</v>
      </c>
      <c r="F732">
        <f t="shared" si="44"/>
        <v>50</v>
      </c>
      <c r="G732">
        <f t="shared" si="45"/>
        <v>45.199999999999996</v>
      </c>
      <c r="H732">
        <f t="shared" si="46"/>
        <v>0.49227811706308161</v>
      </c>
      <c r="I732">
        <f t="shared" si="47"/>
        <v>0.11424000000000001</v>
      </c>
      <c r="J732">
        <v>6.78</v>
      </c>
      <c r="K732">
        <v>0.37644768299999998</v>
      </c>
      <c r="L732">
        <v>0.170769277</v>
      </c>
      <c r="M732">
        <v>93.908401979999994</v>
      </c>
      <c r="O732"/>
      <c r="P732"/>
    </row>
    <row r="733" spans="1:16" x14ac:dyDescent="0.2">
      <c r="A733">
        <v>2</v>
      </c>
      <c r="B733">
        <v>50</v>
      </c>
      <c r="C733">
        <v>0.8</v>
      </c>
      <c r="D733">
        <v>89.9</v>
      </c>
      <c r="E733">
        <v>1</v>
      </c>
      <c r="F733">
        <f t="shared" si="44"/>
        <v>50</v>
      </c>
      <c r="G733">
        <f t="shared" si="45"/>
        <v>44.8</v>
      </c>
      <c r="H733">
        <f t="shared" si="46"/>
        <v>0.4850508223274248</v>
      </c>
      <c r="I733">
        <f t="shared" si="47"/>
        <v>0.11376</v>
      </c>
      <c r="J733">
        <v>6.78</v>
      </c>
      <c r="K733">
        <v>0.36766422100000001</v>
      </c>
      <c r="L733">
        <v>0.173311086</v>
      </c>
      <c r="M733">
        <v>90.372144129999995</v>
      </c>
      <c r="O733"/>
      <c r="P733"/>
    </row>
    <row r="734" spans="1:16" x14ac:dyDescent="0.2">
      <c r="A734">
        <v>2</v>
      </c>
      <c r="B734">
        <v>50</v>
      </c>
      <c r="C734">
        <v>0.8</v>
      </c>
      <c r="D734">
        <v>89.9</v>
      </c>
      <c r="E734">
        <v>1.2</v>
      </c>
      <c r="F734">
        <f t="shared" si="44"/>
        <v>50</v>
      </c>
      <c r="G734">
        <f t="shared" si="45"/>
        <v>44.4</v>
      </c>
      <c r="H734">
        <f t="shared" si="46"/>
        <v>0.47793188091313543</v>
      </c>
      <c r="I734">
        <f t="shared" si="47"/>
        <v>0.11328000000000002</v>
      </c>
      <c r="J734">
        <v>6.78</v>
      </c>
      <c r="K734">
        <v>0.36180958699999999</v>
      </c>
      <c r="L734">
        <v>0.16915284</v>
      </c>
      <c r="M734">
        <v>91.119292400000006</v>
      </c>
      <c r="O734"/>
      <c r="P734"/>
    </row>
    <row r="735" spans="1:16" x14ac:dyDescent="0.2">
      <c r="A735">
        <v>2</v>
      </c>
      <c r="B735">
        <v>50</v>
      </c>
      <c r="C735">
        <v>1</v>
      </c>
      <c r="D735">
        <v>89.9</v>
      </c>
      <c r="E735">
        <v>0.4</v>
      </c>
      <c r="F735">
        <f t="shared" si="44"/>
        <v>50</v>
      </c>
      <c r="G735">
        <f t="shared" si="45"/>
        <v>45.2</v>
      </c>
      <c r="H735">
        <f t="shared" si="46"/>
        <v>0.49227811706308172</v>
      </c>
      <c r="I735">
        <f t="shared" si="47"/>
        <v>9.1392000000000029E-2</v>
      </c>
      <c r="J735">
        <v>6.78</v>
      </c>
      <c r="K735">
        <v>0.37527680299999999</v>
      </c>
      <c r="L735">
        <v>0.15504752299999999</v>
      </c>
      <c r="M735">
        <v>103.10897060000001</v>
      </c>
      <c r="O735"/>
      <c r="P735"/>
    </row>
    <row r="736" spans="1:16" x14ac:dyDescent="0.2">
      <c r="A736">
        <v>2</v>
      </c>
      <c r="B736">
        <v>50</v>
      </c>
      <c r="C736">
        <v>1</v>
      </c>
      <c r="D736">
        <v>89.9</v>
      </c>
      <c r="E736">
        <v>0.6</v>
      </c>
      <c r="F736">
        <f t="shared" si="44"/>
        <v>50</v>
      </c>
      <c r="G736">
        <f t="shared" si="45"/>
        <v>44.8</v>
      </c>
      <c r="H736">
        <f t="shared" si="46"/>
        <v>0.4850508223274248</v>
      </c>
      <c r="I736">
        <f t="shared" si="47"/>
        <v>9.1008000000000006E-2</v>
      </c>
      <c r="J736">
        <v>6.78</v>
      </c>
      <c r="K736">
        <v>0.36745116700000002</v>
      </c>
      <c r="L736">
        <v>0.14959498199999999</v>
      </c>
      <c r="M736">
        <v>104.63865970000001</v>
      </c>
      <c r="O736"/>
      <c r="P736"/>
    </row>
    <row r="737" spans="1:16" x14ac:dyDescent="0.2">
      <c r="A737">
        <v>2</v>
      </c>
      <c r="B737">
        <v>50</v>
      </c>
      <c r="C737">
        <v>1</v>
      </c>
      <c r="D737">
        <v>89.9</v>
      </c>
      <c r="E737">
        <v>0.8</v>
      </c>
      <c r="F737">
        <f t="shared" si="44"/>
        <v>50</v>
      </c>
      <c r="G737">
        <f t="shared" si="45"/>
        <v>44.4</v>
      </c>
      <c r="H737">
        <f t="shared" si="46"/>
        <v>0.47793188091313543</v>
      </c>
      <c r="I737">
        <f t="shared" si="47"/>
        <v>9.0624000000000024E-2</v>
      </c>
      <c r="J737">
        <v>6.78</v>
      </c>
      <c r="K737">
        <v>0.36049953000000001</v>
      </c>
      <c r="L737">
        <v>0.149101699</v>
      </c>
      <c r="M737">
        <v>102.99868309999999</v>
      </c>
      <c r="O737"/>
      <c r="P737"/>
    </row>
    <row r="738" spans="1:16" x14ac:dyDescent="0.2">
      <c r="A738">
        <v>2</v>
      </c>
      <c r="B738">
        <v>50</v>
      </c>
      <c r="C738">
        <v>1</v>
      </c>
      <c r="D738">
        <v>89.9</v>
      </c>
      <c r="E738">
        <v>1</v>
      </c>
      <c r="F738">
        <f t="shared" si="44"/>
        <v>50</v>
      </c>
      <c r="G738">
        <f t="shared" si="45"/>
        <v>44</v>
      </c>
      <c r="H738">
        <f t="shared" si="46"/>
        <v>0.47091925493748865</v>
      </c>
      <c r="I738">
        <f t="shared" si="47"/>
        <v>9.0240000000000015E-2</v>
      </c>
      <c r="J738">
        <v>6.78</v>
      </c>
      <c r="K738">
        <v>0.35322353299999998</v>
      </c>
      <c r="L738">
        <v>0.15211766299999999</v>
      </c>
      <c r="M738">
        <v>98.918961710000005</v>
      </c>
      <c r="O738"/>
      <c r="P738"/>
    </row>
    <row r="739" spans="1:16" x14ac:dyDescent="0.2">
      <c r="A739">
        <v>2</v>
      </c>
      <c r="B739">
        <v>50</v>
      </c>
      <c r="C739">
        <v>1</v>
      </c>
      <c r="D739">
        <v>89.9</v>
      </c>
      <c r="E739">
        <v>1.2</v>
      </c>
      <c r="F739">
        <f t="shared" si="44"/>
        <v>50</v>
      </c>
      <c r="G739">
        <f t="shared" si="45"/>
        <v>43.6</v>
      </c>
      <c r="H739">
        <f t="shared" si="46"/>
        <v>0.46401095730337072</v>
      </c>
      <c r="I739">
        <f t="shared" si="47"/>
        <v>8.9856000000000005E-2</v>
      </c>
      <c r="J739">
        <v>6.78</v>
      </c>
      <c r="K739">
        <v>0.34625440299999999</v>
      </c>
      <c r="L739">
        <v>0.151058097</v>
      </c>
      <c r="M739">
        <v>97.647439019999993</v>
      </c>
      <c r="O739"/>
      <c r="P739"/>
    </row>
    <row r="740" spans="1:16" x14ac:dyDescent="0.2">
      <c r="A740">
        <v>2</v>
      </c>
      <c r="B740">
        <v>50</v>
      </c>
      <c r="C740">
        <v>1.2</v>
      </c>
      <c r="D740">
        <v>89.9</v>
      </c>
      <c r="E740">
        <v>0.4</v>
      </c>
      <c r="F740">
        <f t="shared" si="44"/>
        <v>50</v>
      </c>
      <c r="G740">
        <f t="shared" si="45"/>
        <v>44.4</v>
      </c>
      <c r="H740">
        <f t="shared" si="46"/>
        <v>0.47793188091313543</v>
      </c>
      <c r="I740">
        <f t="shared" si="47"/>
        <v>7.5520000000000018E-2</v>
      </c>
      <c r="J740">
        <v>6.78</v>
      </c>
      <c r="K740">
        <v>0.36024645</v>
      </c>
      <c r="L740">
        <v>0.13782325100000001</v>
      </c>
      <c r="M740">
        <v>111.34911769999999</v>
      </c>
      <c r="O740"/>
      <c r="P740"/>
    </row>
    <row r="741" spans="1:16" x14ac:dyDescent="0.2">
      <c r="A741">
        <v>2</v>
      </c>
      <c r="B741">
        <v>50</v>
      </c>
      <c r="C741">
        <v>1.2</v>
      </c>
      <c r="D741">
        <v>89.9</v>
      </c>
      <c r="E741">
        <v>0.6</v>
      </c>
      <c r="F741">
        <f t="shared" si="44"/>
        <v>50</v>
      </c>
      <c r="G741">
        <f t="shared" si="45"/>
        <v>44</v>
      </c>
      <c r="H741">
        <f t="shared" si="46"/>
        <v>0.47091925493748865</v>
      </c>
      <c r="I741">
        <f t="shared" si="47"/>
        <v>7.5200000000000003E-2</v>
      </c>
      <c r="J741">
        <v>6.78</v>
      </c>
      <c r="K741">
        <v>0.35206294900000001</v>
      </c>
      <c r="L741">
        <v>0.13546465799999999</v>
      </c>
      <c r="M741">
        <v>110.714341</v>
      </c>
      <c r="O741"/>
      <c r="P741"/>
    </row>
    <row r="742" spans="1:16" x14ac:dyDescent="0.2">
      <c r="A742">
        <v>2</v>
      </c>
      <c r="B742">
        <v>50</v>
      </c>
      <c r="C742">
        <v>1.2</v>
      </c>
      <c r="D742">
        <v>89.9</v>
      </c>
      <c r="E742">
        <v>0.8</v>
      </c>
      <c r="F742">
        <f t="shared" si="44"/>
        <v>50</v>
      </c>
      <c r="G742">
        <f t="shared" si="45"/>
        <v>43.6</v>
      </c>
      <c r="H742">
        <f t="shared" si="46"/>
        <v>0.46401095730337072</v>
      </c>
      <c r="I742">
        <f t="shared" si="47"/>
        <v>7.4880000000000002E-2</v>
      </c>
      <c r="J742">
        <v>6.78</v>
      </c>
      <c r="K742">
        <v>0.34524638899999999</v>
      </c>
      <c r="L742">
        <v>0.13497130099999999</v>
      </c>
      <c r="M742">
        <v>108.9675718</v>
      </c>
      <c r="O742"/>
      <c r="P742"/>
    </row>
    <row r="743" spans="1:16" x14ac:dyDescent="0.2">
      <c r="A743">
        <v>2</v>
      </c>
      <c r="B743">
        <v>50</v>
      </c>
      <c r="C743">
        <v>1.2</v>
      </c>
      <c r="D743">
        <v>89.9</v>
      </c>
      <c r="E743">
        <v>1</v>
      </c>
      <c r="F743">
        <f t="shared" si="44"/>
        <v>50</v>
      </c>
      <c r="G743">
        <f t="shared" si="45"/>
        <v>43.2</v>
      </c>
      <c r="H743">
        <f t="shared" si="46"/>
        <v>0.45720505012705354</v>
      </c>
      <c r="I743">
        <f t="shared" si="47"/>
        <v>7.4560000000000015E-2</v>
      </c>
      <c r="J743">
        <v>6.78</v>
      </c>
      <c r="K743">
        <v>0.33907035499999999</v>
      </c>
      <c r="L743">
        <v>0.13316361099999999</v>
      </c>
      <c r="M743">
        <v>108.4710443</v>
      </c>
      <c r="O743"/>
      <c r="P743"/>
    </row>
    <row r="744" spans="1:16" x14ac:dyDescent="0.2">
      <c r="A744">
        <v>2</v>
      </c>
      <c r="B744">
        <v>50</v>
      </c>
      <c r="C744">
        <v>1.2</v>
      </c>
      <c r="D744">
        <v>89.9</v>
      </c>
      <c r="E744">
        <v>1.2</v>
      </c>
      <c r="F744">
        <f t="shared" si="44"/>
        <v>50</v>
      </c>
      <c r="G744">
        <f t="shared" si="45"/>
        <v>42.800000000000004</v>
      </c>
      <c r="H744">
        <f t="shared" si="46"/>
        <v>0.45049964322401659</v>
      </c>
      <c r="I744">
        <f t="shared" si="47"/>
        <v>7.4240000000000014E-2</v>
      </c>
      <c r="J744">
        <v>6.78</v>
      </c>
      <c r="K744">
        <v>0.33292474999999999</v>
      </c>
      <c r="L744">
        <v>0.12992733300000001</v>
      </c>
      <c r="M744">
        <v>109.1578873</v>
      </c>
      <c r="O744"/>
      <c r="P744"/>
    </row>
    <row r="745" spans="1:16" x14ac:dyDescent="0.2">
      <c r="A745">
        <v>2</v>
      </c>
      <c r="B745">
        <v>50</v>
      </c>
      <c r="C745">
        <v>1.4</v>
      </c>
      <c r="D745">
        <v>89.9</v>
      </c>
      <c r="E745">
        <v>0.4</v>
      </c>
      <c r="F745">
        <f t="shared" si="44"/>
        <v>50</v>
      </c>
      <c r="G745">
        <f t="shared" si="45"/>
        <v>43.6</v>
      </c>
      <c r="H745">
        <f t="shared" si="46"/>
        <v>0.46401095730337072</v>
      </c>
      <c r="I745">
        <f t="shared" si="47"/>
        <v>6.4182857142857153E-2</v>
      </c>
      <c r="J745">
        <v>6.78</v>
      </c>
      <c r="K745">
        <v>0.34451965899999998</v>
      </c>
      <c r="L745">
        <v>0.123781022</v>
      </c>
      <c r="M745">
        <v>118.5685496</v>
      </c>
      <c r="O745"/>
      <c r="P745"/>
    </row>
    <row r="746" spans="1:16" x14ac:dyDescent="0.2">
      <c r="A746">
        <v>2</v>
      </c>
      <c r="B746">
        <v>50</v>
      </c>
      <c r="C746">
        <v>1.4</v>
      </c>
      <c r="D746">
        <v>89.9</v>
      </c>
      <c r="E746">
        <v>0.6</v>
      </c>
      <c r="F746">
        <f t="shared" si="44"/>
        <v>50</v>
      </c>
      <c r="G746">
        <f t="shared" si="45"/>
        <v>43.2</v>
      </c>
      <c r="H746">
        <f t="shared" si="46"/>
        <v>0.45720505012705354</v>
      </c>
      <c r="I746">
        <f t="shared" si="47"/>
        <v>6.3908571428571453E-2</v>
      </c>
      <c r="J746">
        <v>6.78</v>
      </c>
      <c r="K746">
        <v>0.33639230799999997</v>
      </c>
      <c r="L746">
        <v>0.124751793</v>
      </c>
      <c r="M746">
        <v>114.87058209999999</v>
      </c>
      <c r="O746"/>
      <c r="P746"/>
    </row>
    <row r="747" spans="1:16" x14ac:dyDescent="0.2">
      <c r="A747">
        <v>2</v>
      </c>
      <c r="B747">
        <v>50</v>
      </c>
      <c r="C747">
        <v>1.4</v>
      </c>
      <c r="D747">
        <v>89.9</v>
      </c>
      <c r="E747">
        <v>0.8</v>
      </c>
      <c r="F747">
        <f t="shared" si="44"/>
        <v>50</v>
      </c>
      <c r="G747">
        <f t="shared" si="45"/>
        <v>42.800000000000004</v>
      </c>
      <c r="H747">
        <f t="shared" si="46"/>
        <v>0.45049964322401659</v>
      </c>
      <c r="I747">
        <f t="shared" si="47"/>
        <v>6.363428571428574E-2</v>
      </c>
      <c r="J747">
        <v>6.78</v>
      </c>
      <c r="K747">
        <v>0.33142788899999998</v>
      </c>
      <c r="L747">
        <v>0.118095187</v>
      </c>
      <c r="M747">
        <v>119.5546337</v>
      </c>
      <c r="O747"/>
      <c r="P747"/>
    </row>
    <row r="748" spans="1:16" x14ac:dyDescent="0.2">
      <c r="A748">
        <v>2</v>
      </c>
      <c r="B748">
        <v>50</v>
      </c>
      <c r="C748">
        <v>1.4</v>
      </c>
      <c r="D748">
        <v>89.9</v>
      </c>
      <c r="E748">
        <v>1</v>
      </c>
      <c r="F748">
        <f t="shared" si="44"/>
        <v>50</v>
      </c>
      <c r="G748">
        <f t="shared" si="45"/>
        <v>42.400000000000006</v>
      </c>
      <c r="H748">
        <f t="shared" si="46"/>
        <v>0.44389289265033416</v>
      </c>
      <c r="I748">
        <f t="shared" si="47"/>
        <v>6.3360000000000027E-2</v>
      </c>
      <c r="J748">
        <v>6.78</v>
      </c>
      <c r="K748">
        <v>0.327682578</v>
      </c>
      <c r="L748">
        <v>0.113536051</v>
      </c>
      <c r="M748">
        <v>122.95016889999999</v>
      </c>
      <c r="O748"/>
      <c r="P748"/>
    </row>
    <row r="749" spans="1:16" x14ac:dyDescent="0.2">
      <c r="A749">
        <v>2</v>
      </c>
      <c r="B749">
        <v>50</v>
      </c>
      <c r="C749">
        <v>1.4</v>
      </c>
      <c r="D749">
        <v>89.9</v>
      </c>
      <c r="E749">
        <v>1.2</v>
      </c>
      <c r="F749">
        <f t="shared" si="44"/>
        <v>50</v>
      </c>
      <c r="G749">
        <f t="shared" si="45"/>
        <v>42</v>
      </c>
      <c r="H749">
        <f t="shared" si="46"/>
        <v>0.43738299929725921</v>
      </c>
      <c r="I749">
        <f t="shared" si="47"/>
        <v>6.3085714285714301E-2</v>
      </c>
      <c r="J749">
        <v>6.78</v>
      </c>
      <c r="K749">
        <v>0.32030878899999998</v>
      </c>
      <c r="L749">
        <v>0.116638877</v>
      </c>
      <c r="M749">
        <v>116.98632259999999</v>
      </c>
      <c r="O749"/>
      <c r="P749"/>
    </row>
    <row r="750" spans="1:16" x14ac:dyDescent="0.2">
      <c r="A750">
        <v>2</v>
      </c>
      <c r="B750">
        <v>50</v>
      </c>
      <c r="C750">
        <v>1.6</v>
      </c>
      <c r="D750">
        <v>89.9</v>
      </c>
      <c r="E750">
        <v>0.4</v>
      </c>
      <c r="F750">
        <f t="shared" si="44"/>
        <v>50</v>
      </c>
      <c r="G750">
        <f t="shared" si="45"/>
        <v>42.8</v>
      </c>
      <c r="H750">
        <f t="shared" si="46"/>
        <v>0.45049964322401642</v>
      </c>
      <c r="I750">
        <f t="shared" si="47"/>
        <v>5.568E-2</v>
      </c>
      <c r="J750">
        <v>6.78</v>
      </c>
      <c r="K750">
        <v>0.33254856700000002</v>
      </c>
      <c r="L750">
        <v>0.10933023</v>
      </c>
      <c r="M750">
        <v>129.57594330000001</v>
      </c>
      <c r="O750"/>
      <c r="P750"/>
    </row>
    <row r="751" spans="1:16" x14ac:dyDescent="0.2">
      <c r="A751">
        <v>2</v>
      </c>
      <c r="B751">
        <v>50</v>
      </c>
      <c r="C751">
        <v>1.6</v>
      </c>
      <c r="D751">
        <v>89.9</v>
      </c>
      <c r="E751">
        <v>0.6</v>
      </c>
      <c r="F751">
        <f t="shared" si="44"/>
        <v>50</v>
      </c>
      <c r="G751">
        <f t="shared" si="45"/>
        <v>42.4</v>
      </c>
      <c r="H751">
        <f t="shared" si="46"/>
        <v>0.44389289265033405</v>
      </c>
      <c r="I751">
        <f t="shared" si="47"/>
        <v>5.544000000000001E-2</v>
      </c>
      <c r="J751">
        <v>6.78</v>
      </c>
      <c r="K751">
        <v>0.32536055200000003</v>
      </c>
      <c r="L751">
        <v>0.110842917</v>
      </c>
      <c r="M751">
        <v>125.04505210000001</v>
      </c>
      <c r="O751"/>
      <c r="P751"/>
    </row>
    <row r="752" spans="1:16" x14ac:dyDescent="0.2">
      <c r="A752">
        <v>2</v>
      </c>
      <c r="B752">
        <v>50</v>
      </c>
      <c r="C752">
        <v>1.6</v>
      </c>
      <c r="D752">
        <v>89.9</v>
      </c>
      <c r="E752">
        <v>0.8</v>
      </c>
      <c r="F752">
        <f t="shared" si="44"/>
        <v>50</v>
      </c>
      <c r="G752">
        <f t="shared" si="45"/>
        <v>42</v>
      </c>
      <c r="H752">
        <f t="shared" si="46"/>
        <v>0.43738299929725921</v>
      </c>
      <c r="I752">
        <f t="shared" si="47"/>
        <v>5.5200000000000006E-2</v>
      </c>
      <c r="J752">
        <v>6.78</v>
      </c>
      <c r="K752">
        <v>0.32055810899999998</v>
      </c>
      <c r="L752">
        <v>0.10690757200000001</v>
      </c>
      <c r="M752">
        <v>127.7343972</v>
      </c>
      <c r="O752"/>
      <c r="P752"/>
    </row>
    <row r="753" spans="1:16" x14ac:dyDescent="0.2">
      <c r="A753">
        <v>2</v>
      </c>
      <c r="B753">
        <v>50</v>
      </c>
      <c r="C753">
        <v>1.6</v>
      </c>
      <c r="D753">
        <v>89.9</v>
      </c>
      <c r="E753">
        <v>1</v>
      </c>
      <c r="F753">
        <f t="shared" si="44"/>
        <v>50</v>
      </c>
      <c r="G753">
        <f t="shared" si="45"/>
        <v>41.599999999999994</v>
      </c>
      <c r="H753">
        <f t="shared" si="46"/>
        <v>0.43096820753675819</v>
      </c>
      <c r="I753">
        <f t="shared" si="47"/>
        <v>5.4960000000000002E-2</v>
      </c>
      <c r="J753">
        <v>6.78</v>
      </c>
      <c r="K753">
        <v>0.31260758399999999</v>
      </c>
      <c r="L753">
        <v>0.108960714</v>
      </c>
      <c r="M753">
        <v>122.2191148</v>
      </c>
      <c r="O753"/>
      <c r="P753"/>
    </row>
    <row r="754" spans="1:16" x14ac:dyDescent="0.2">
      <c r="A754">
        <v>2</v>
      </c>
      <c r="B754">
        <v>50</v>
      </c>
      <c r="C754">
        <v>1.6</v>
      </c>
      <c r="D754">
        <v>89.9</v>
      </c>
      <c r="E754">
        <v>1.2</v>
      </c>
      <c r="F754">
        <f t="shared" si="44"/>
        <v>50</v>
      </c>
      <c r="G754">
        <f t="shared" si="45"/>
        <v>41.199999999999996</v>
      </c>
      <c r="H754">
        <f t="shared" si="46"/>
        <v>0.42464680391585063</v>
      </c>
      <c r="I754">
        <f t="shared" si="47"/>
        <v>5.4719999999999998E-2</v>
      </c>
      <c r="J754">
        <v>6.78</v>
      </c>
      <c r="K754">
        <v>0.30799059000000001</v>
      </c>
      <c r="L754">
        <v>0.107743335</v>
      </c>
      <c r="M754">
        <v>121.7745675</v>
      </c>
      <c r="O754"/>
      <c r="P754"/>
    </row>
    <row r="755" spans="1:16" x14ac:dyDescent="0.2">
      <c r="A755">
        <v>2</v>
      </c>
      <c r="B755">
        <v>50</v>
      </c>
      <c r="C755">
        <v>1.8</v>
      </c>
      <c r="D755">
        <v>89.9</v>
      </c>
      <c r="E755">
        <v>0.4</v>
      </c>
      <c r="F755">
        <f t="shared" si="44"/>
        <v>50</v>
      </c>
      <c r="G755">
        <f t="shared" si="45"/>
        <v>42</v>
      </c>
      <c r="H755">
        <f t="shared" si="46"/>
        <v>0.43738299929725921</v>
      </c>
      <c r="I755">
        <f t="shared" si="47"/>
        <v>4.9066666666666668E-2</v>
      </c>
      <c r="J755">
        <v>6.78</v>
      </c>
      <c r="K755">
        <v>0.31676331000000002</v>
      </c>
      <c r="L755">
        <v>0.11501692199999999</v>
      </c>
      <c r="M755">
        <v>117.3228744</v>
      </c>
      <c r="O755"/>
      <c r="P755"/>
    </row>
    <row r="756" spans="1:16" x14ac:dyDescent="0.2">
      <c r="A756">
        <v>2</v>
      </c>
      <c r="B756">
        <v>50</v>
      </c>
      <c r="C756">
        <v>1.8</v>
      </c>
      <c r="D756">
        <v>89.9</v>
      </c>
      <c r="E756">
        <v>0.6</v>
      </c>
      <c r="F756">
        <f t="shared" si="44"/>
        <v>50</v>
      </c>
      <c r="G756">
        <f t="shared" si="45"/>
        <v>41.6</v>
      </c>
      <c r="H756">
        <f t="shared" si="46"/>
        <v>0.43096820753675824</v>
      </c>
      <c r="I756">
        <f t="shared" si="47"/>
        <v>4.8853333333333339E-2</v>
      </c>
      <c r="J756">
        <v>6.78</v>
      </c>
      <c r="K756">
        <v>0.31196016199999999</v>
      </c>
      <c r="L756">
        <v>0.114814095</v>
      </c>
      <c r="M756">
        <v>115.7479988</v>
      </c>
      <c r="O756"/>
      <c r="P756"/>
    </row>
    <row r="757" spans="1:16" x14ac:dyDescent="0.2">
      <c r="A757">
        <v>2</v>
      </c>
      <c r="B757">
        <v>50</v>
      </c>
      <c r="C757">
        <v>1.8</v>
      </c>
      <c r="D757">
        <v>89.9</v>
      </c>
      <c r="E757">
        <v>0.8</v>
      </c>
      <c r="F757">
        <f t="shared" si="44"/>
        <v>50</v>
      </c>
      <c r="G757">
        <f t="shared" si="45"/>
        <v>41.199999999999996</v>
      </c>
      <c r="H757">
        <f t="shared" si="46"/>
        <v>0.42464680391585063</v>
      </c>
      <c r="I757">
        <f t="shared" si="47"/>
        <v>4.8639999999999996E-2</v>
      </c>
      <c r="J757">
        <v>6.78</v>
      </c>
      <c r="K757">
        <v>0.30351904800000001</v>
      </c>
      <c r="L757">
        <v>0.11313712300000001</v>
      </c>
      <c r="M757">
        <v>114.2853029</v>
      </c>
      <c r="O757"/>
      <c r="P757"/>
    </row>
    <row r="758" spans="1:16" x14ac:dyDescent="0.2">
      <c r="A758">
        <v>2</v>
      </c>
      <c r="B758">
        <v>50</v>
      </c>
      <c r="C758">
        <v>1.8</v>
      </c>
      <c r="D758">
        <v>89.9</v>
      </c>
      <c r="E758">
        <v>1</v>
      </c>
      <c r="F758">
        <f t="shared" si="44"/>
        <v>50</v>
      </c>
      <c r="G758">
        <f t="shared" si="45"/>
        <v>40.799999999999997</v>
      </c>
      <c r="H758">
        <f t="shared" si="46"/>
        <v>0.41841711589771896</v>
      </c>
      <c r="I758">
        <f t="shared" si="47"/>
        <v>4.8426666666666666E-2</v>
      </c>
      <c r="J758">
        <v>6.78</v>
      </c>
      <c r="K758">
        <v>0.30119918600000001</v>
      </c>
      <c r="L758">
        <v>0.10602616300000001</v>
      </c>
      <c r="M758">
        <v>121.01809489999999</v>
      </c>
      <c r="O758"/>
      <c r="P758"/>
    </row>
    <row r="759" spans="1:16" x14ac:dyDescent="0.2">
      <c r="A759">
        <v>2</v>
      </c>
      <c r="B759">
        <v>50</v>
      </c>
      <c r="C759">
        <v>1.8</v>
      </c>
      <c r="D759">
        <v>89.9</v>
      </c>
      <c r="E759">
        <v>1.2</v>
      </c>
      <c r="F759">
        <f t="shared" si="44"/>
        <v>50</v>
      </c>
      <c r="G759">
        <f t="shared" si="45"/>
        <v>40.4</v>
      </c>
      <c r="H759">
        <f t="shared" si="46"/>
        <v>0.4122775106476399</v>
      </c>
      <c r="I759">
        <f t="shared" si="47"/>
        <v>4.8213333333333344E-2</v>
      </c>
      <c r="J759">
        <v>6.78</v>
      </c>
      <c r="K759">
        <v>0.29323337199999999</v>
      </c>
      <c r="L759">
        <v>0.102304676</v>
      </c>
      <c r="M759">
        <v>122.1033202</v>
      </c>
      <c r="O759"/>
      <c r="P759"/>
    </row>
    <row r="760" spans="1:16" x14ac:dyDescent="0.2">
      <c r="A760">
        <v>2</v>
      </c>
      <c r="B760">
        <v>55</v>
      </c>
      <c r="C760">
        <v>0.8</v>
      </c>
      <c r="D760">
        <v>9.9</v>
      </c>
      <c r="E760">
        <v>0.4</v>
      </c>
      <c r="F760">
        <f t="shared" si="44"/>
        <v>55</v>
      </c>
      <c r="G760">
        <f t="shared" si="45"/>
        <v>51</v>
      </c>
      <c r="H760">
        <f t="shared" si="46"/>
        <v>0.56533263222716379</v>
      </c>
      <c r="I760">
        <f t="shared" si="47"/>
        <v>0.12720000000000001</v>
      </c>
      <c r="J760">
        <v>6.78</v>
      </c>
      <c r="K760">
        <v>0.53785549600000004</v>
      </c>
      <c r="L760">
        <v>0.239266689</v>
      </c>
      <c r="M760">
        <v>95.761939620000007</v>
      </c>
      <c r="O760"/>
      <c r="P760"/>
    </row>
    <row r="761" spans="1:16" x14ac:dyDescent="0.2">
      <c r="A761">
        <v>2</v>
      </c>
      <c r="B761">
        <v>55</v>
      </c>
      <c r="C761">
        <v>0.8</v>
      </c>
      <c r="D761">
        <v>9.9</v>
      </c>
      <c r="E761">
        <v>0.6</v>
      </c>
      <c r="F761">
        <f t="shared" si="44"/>
        <v>55</v>
      </c>
      <c r="G761">
        <f t="shared" si="45"/>
        <v>50.6</v>
      </c>
      <c r="H761">
        <f t="shared" si="46"/>
        <v>0.55777279999999996</v>
      </c>
      <c r="I761">
        <f t="shared" si="47"/>
        <v>0.12672</v>
      </c>
      <c r="J761">
        <v>6.78</v>
      </c>
      <c r="K761">
        <v>0.52668943999999995</v>
      </c>
      <c r="L761">
        <v>0.23210409500000001</v>
      </c>
      <c r="M761">
        <v>96.66769635</v>
      </c>
      <c r="O761"/>
      <c r="P761"/>
    </row>
    <row r="762" spans="1:16" x14ac:dyDescent="0.2">
      <c r="A762">
        <v>2</v>
      </c>
      <c r="B762">
        <v>55</v>
      </c>
      <c r="C762">
        <v>0.8</v>
      </c>
      <c r="D762">
        <v>9.9</v>
      </c>
      <c r="E762">
        <v>0.8</v>
      </c>
      <c r="F762">
        <f t="shared" si="44"/>
        <v>55</v>
      </c>
      <c r="G762">
        <f t="shared" si="45"/>
        <v>50.199999999999996</v>
      </c>
      <c r="H762">
        <f t="shared" si="46"/>
        <v>0.55031732004327816</v>
      </c>
      <c r="I762">
        <f t="shared" si="47"/>
        <v>0.12623999999999999</v>
      </c>
      <c r="J762">
        <v>6.78</v>
      </c>
      <c r="K762">
        <v>0.51543562200000004</v>
      </c>
      <c r="L762">
        <v>0.23012539900000001</v>
      </c>
      <c r="M762">
        <v>95.415611319999996</v>
      </c>
      <c r="O762"/>
      <c r="P762"/>
    </row>
    <row r="763" spans="1:16" x14ac:dyDescent="0.2">
      <c r="A763">
        <v>2</v>
      </c>
      <c r="B763">
        <v>55</v>
      </c>
      <c r="C763">
        <v>0.8</v>
      </c>
      <c r="D763">
        <v>9.9</v>
      </c>
      <c r="E763">
        <v>1</v>
      </c>
      <c r="F763">
        <f t="shared" si="44"/>
        <v>55</v>
      </c>
      <c r="G763">
        <f t="shared" si="45"/>
        <v>49.8</v>
      </c>
      <c r="H763">
        <f t="shared" si="46"/>
        <v>0.54296437183098589</v>
      </c>
      <c r="I763">
        <f t="shared" si="47"/>
        <v>0.12576000000000001</v>
      </c>
      <c r="J763">
        <v>6.78</v>
      </c>
      <c r="K763">
        <v>0.50370393999999996</v>
      </c>
      <c r="L763">
        <v>0.23263799600000001</v>
      </c>
      <c r="M763">
        <v>92.236807249999998</v>
      </c>
      <c r="O763"/>
      <c r="P763"/>
    </row>
    <row r="764" spans="1:16" x14ac:dyDescent="0.2">
      <c r="A764">
        <v>2</v>
      </c>
      <c r="B764">
        <v>55</v>
      </c>
      <c r="C764">
        <v>0.8</v>
      </c>
      <c r="D764">
        <v>9.9</v>
      </c>
      <c r="E764">
        <v>1.2</v>
      </c>
      <c r="F764">
        <f t="shared" si="44"/>
        <v>55</v>
      </c>
      <c r="G764">
        <f t="shared" si="45"/>
        <v>49.4</v>
      </c>
      <c r="H764">
        <f t="shared" si="46"/>
        <v>0.53571217694004403</v>
      </c>
      <c r="I764">
        <f t="shared" si="47"/>
        <v>0.12528</v>
      </c>
      <c r="J764">
        <v>6.78</v>
      </c>
      <c r="K764">
        <v>0.49508982499999998</v>
      </c>
      <c r="L764">
        <v>0.22777760799999999</v>
      </c>
      <c r="M764">
        <v>92.593933609999993</v>
      </c>
      <c r="O764"/>
      <c r="P764"/>
    </row>
    <row r="765" spans="1:16" x14ac:dyDescent="0.2">
      <c r="A765">
        <v>2</v>
      </c>
      <c r="B765">
        <v>55</v>
      </c>
      <c r="C765">
        <v>1</v>
      </c>
      <c r="D765">
        <v>9.9</v>
      </c>
      <c r="E765">
        <v>0.4</v>
      </c>
      <c r="F765">
        <f t="shared" si="44"/>
        <v>55</v>
      </c>
      <c r="G765">
        <f t="shared" si="45"/>
        <v>50.2</v>
      </c>
      <c r="H765">
        <f t="shared" si="46"/>
        <v>0.55031732004327827</v>
      </c>
      <c r="I765">
        <f t="shared" si="47"/>
        <v>0.10099200000000001</v>
      </c>
      <c r="J765">
        <v>6.78</v>
      </c>
      <c r="K765">
        <v>0.51463859700000003</v>
      </c>
      <c r="L765">
        <v>0.20785768399999999</v>
      </c>
      <c r="M765">
        <v>105.4741013</v>
      </c>
      <c r="O765"/>
      <c r="P765"/>
    </row>
    <row r="766" spans="1:16" x14ac:dyDescent="0.2">
      <c r="A766">
        <v>2</v>
      </c>
      <c r="B766">
        <v>55</v>
      </c>
      <c r="C766">
        <v>1</v>
      </c>
      <c r="D766">
        <v>9.9</v>
      </c>
      <c r="E766">
        <v>0.6</v>
      </c>
      <c r="F766">
        <f t="shared" si="44"/>
        <v>55</v>
      </c>
      <c r="G766">
        <f t="shared" si="45"/>
        <v>49.8</v>
      </c>
      <c r="H766">
        <f t="shared" si="46"/>
        <v>0.54296437183098589</v>
      </c>
      <c r="I766">
        <f t="shared" si="47"/>
        <v>0.10060800000000002</v>
      </c>
      <c r="J766">
        <v>6.78</v>
      </c>
      <c r="K766">
        <v>0.50161370199999999</v>
      </c>
      <c r="L766">
        <v>0.20708828900000001</v>
      </c>
      <c r="M766">
        <v>103.1866263</v>
      </c>
      <c r="O766"/>
      <c r="P766"/>
    </row>
    <row r="767" spans="1:16" x14ac:dyDescent="0.2">
      <c r="A767">
        <v>2</v>
      </c>
      <c r="B767">
        <v>55</v>
      </c>
      <c r="C767">
        <v>1</v>
      </c>
      <c r="D767">
        <v>9.9</v>
      </c>
      <c r="E767">
        <v>0.8</v>
      </c>
      <c r="F767">
        <f t="shared" si="44"/>
        <v>55</v>
      </c>
      <c r="G767">
        <f t="shared" si="45"/>
        <v>49.4</v>
      </c>
      <c r="H767">
        <f t="shared" si="46"/>
        <v>0.53571217694004403</v>
      </c>
      <c r="I767">
        <f t="shared" si="47"/>
        <v>0.10022400000000002</v>
      </c>
      <c r="J767">
        <v>6.78</v>
      </c>
      <c r="K767">
        <v>0.4933207</v>
      </c>
      <c r="L767">
        <v>0.20014568699999999</v>
      </c>
      <c r="M767">
        <v>105.00081400000001</v>
      </c>
      <c r="O767"/>
      <c r="P767"/>
    </row>
    <row r="768" spans="1:16" x14ac:dyDescent="0.2">
      <c r="A768">
        <v>2</v>
      </c>
      <c r="B768">
        <v>55</v>
      </c>
      <c r="C768">
        <v>1</v>
      </c>
      <c r="D768">
        <v>9.9</v>
      </c>
      <c r="E768">
        <v>1</v>
      </c>
      <c r="F768">
        <f t="shared" si="44"/>
        <v>55</v>
      </c>
      <c r="G768">
        <f t="shared" si="45"/>
        <v>49</v>
      </c>
      <c r="H768">
        <f t="shared" si="46"/>
        <v>0.52855899784017268</v>
      </c>
      <c r="I768">
        <f t="shared" si="47"/>
        <v>9.9840000000000026E-2</v>
      </c>
      <c r="J768">
        <v>6.78</v>
      </c>
      <c r="K768">
        <v>0.48299434200000002</v>
      </c>
      <c r="L768">
        <v>0.198918699</v>
      </c>
      <c r="M768">
        <v>103.43701900000001</v>
      </c>
      <c r="O768"/>
      <c r="P768"/>
    </row>
    <row r="769" spans="1:16" x14ac:dyDescent="0.2">
      <c r="A769">
        <v>2</v>
      </c>
      <c r="B769">
        <v>55</v>
      </c>
      <c r="C769">
        <v>1</v>
      </c>
      <c r="D769">
        <v>9.9</v>
      </c>
      <c r="E769">
        <v>1.2</v>
      </c>
      <c r="F769">
        <f t="shared" si="44"/>
        <v>55</v>
      </c>
      <c r="G769">
        <f t="shared" si="45"/>
        <v>48.6</v>
      </c>
      <c r="H769">
        <f t="shared" si="46"/>
        <v>0.52150313672525428</v>
      </c>
      <c r="I769">
        <f t="shared" si="47"/>
        <v>9.9456000000000003E-2</v>
      </c>
      <c r="J769">
        <v>6.78</v>
      </c>
      <c r="K769">
        <v>0.47556108499999999</v>
      </c>
      <c r="L769">
        <v>0.19710202299999999</v>
      </c>
      <c r="M769">
        <v>102.7838285</v>
      </c>
      <c r="O769"/>
      <c r="P769"/>
    </row>
    <row r="770" spans="1:16" x14ac:dyDescent="0.2">
      <c r="A770">
        <v>2</v>
      </c>
      <c r="B770">
        <v>55</v>
      </c>
      <c r="C770">
        <v>1.2</v>
      </c>
      <c r="D770">
        <v>9.9</v>
      </c>
      <c r="E770">
        <v>0.4</v>
      </c>
      <c r="F770">
        <f t="shared" ref="F770:F833" si="48">B770</f>
        <v>55</v>
      </c>
      <c r="G770">
        <f t="shared" ref="G770:G833" si="49">F770-(A770-1)*2*(C770+E770)-2*C770</f>
        <v>49.4</v>
      </c>
      <c r="H770">
        <f t="shared" ref="H770:H833" si="50">2.34*0.000001257*(0.5*A770^2*(F770+G770))/(1+2.73*(F770-G770)/(F770+G770))*1000</f>
        <v>0.53571217694004403</v>
      </c>
      <c r="I770">
        <f t="shared" si="47"/>
        <v>8.3520000000000011E-2</v>
      </c>
      <c r="J770">
        <v>6.78</v>
      </c>
      <c r="K770">
        <v>0.49198793600000001</v>
      </c>
      <c r="L770">
        <v>0.18599158299999999</v>
      </c>
      <c r="M770">
        <v>112.68619750000001</v>
      </c>
      <c r="O770"/>
      <c r="P770"/>
    </row>
    <row r="771" spans="1:16" x14ac:dyDescent="0.2">
      <c r="A771">
        <v>2</v>
      </c>
      <c r="B771">
        <v>55</v>
      </c>
      <c r="C771">
        <v>1.2</v>
      </c>
      <c r="D771">
        <v>9.9</v>
      </c>
      <c r="E771">
        <v>0.6</v>
      </c>
      <c r="F771">
        <f t="shared" si="48"/>
        <v>55</v>
      </c>
      <c r="G771">
        <f t="shared" si="49"/>
        <v>49</v>
      </c>
      <c r="H771">
        <f t="shared" si="50"/>
        <v>0.52855899784017268</v>
      </c>
      <c r="I771">
        <f t="shared" ref="I771:I834" si="51">0.0000000168*4*A771*0.5*(F771+G771)/(0.00007*C771)</f>
        <v>8.320000000000001E-2</v>
      </c>
      <c r="J771">
        <v>6.78</v>
      </c>
      <c r="K771">
        <v>0.48212853999999999</v>
      </c>
      <c r="L771">
        <v>0.18394422299999999</v>
      </c>
      <c r="M771">
        <v>111.6570758</v>
      </c>
      <c r="O771"/>
      <c r="P771"/>
    </row>
    <row r="772" spans="1:16" x14ac:dyDescent="0.2">
      <c r="A772">
        <v>2</v>
      </c>
      <c r="B772">
        <v>55</v>
      </c>
      <c r="C772">
        <v>1.2</v>
      </c>
      <c r="D772">
        <v>9.9</v>
      </c>
      <c r="E772">
        <v>0.8</v>
      </c>
      <c r="F772">
        <f t="shared" si="48"/>
        <v>55</v>
      </c>
      <c r="G772">
        <f t="shared" si="49"/>
        <v>48.6</v>
      </c>
      <c r="H772">
        <f t="shared" si="50"/>
        <v>0.52150313672525428</v>
      </c>
      <c r="I772">
        <f t="shared" si="51"/>
        <v>8.2880000000000009E-2</v>
      </c>
      <c r="J772">
        <v>6.78</v>
      </c>
      <c r="K772">
        <v>0.47364542700000001</v>
      </c>
      <c r="L772">
        <v>0.17905627299999999</v>
      </c>
      <c r="M772">
        <v>112.6868843</v>
      </c>
      <c r="O772"/>
      <c r="P772"/>
    </row>
    <row r="773" spans="1:16" x14ac:dyDescent="0.2">
      <c r="A773">
        <v>2</v>
      </c>
      <c r="B773">
        <v>55</v>
      </c>
      <c r="C773">
        <v>1.2</v>
      </c>
      <c r="D773">
        <v>9.9</v>
      </c>
      <c r="E773">
        <v>1</v>
      </c>
      <c r="F773">
        <f t="shared" si="48"/>
        <v>55</v>
      </c>
      <c r="G773">
        <f t="shared" si="49"/>
        <v>48.2</v>
      </c>
      <c r="H773">
        <f t="shared" si="50"/>
        <v>0.51454293438454712</v>
      </c>
      <c r="I773">
        <f t="shared" si="51"/>
        <v>8.2560000000000008E-2</v>
      </c>
      <c r="J773">
        <v>6.78</v>
      </c>
      <c r="K773">
        <v>0.46456841999999998</v>
      </c>
      <c r="L773">
        <v>0.177556468</v>
      </c>
      <c r="M773">
        <v>111.4609523</v>
      </c>
      <c r="O773"/>
      <c r="P773"/>
    </row>
    <row r="774" spans="1:16" x14ac:dyDescent="0.2">
      <c r="A774">
        <v>2</v>
      </c>
      <c r="B774">
        <v>55</v>
      </c>
      <c r="C774">
        <v>1.2</v>
      </c>
      <c r="D774">
        <v>9.9</v>
      </c>
      <c r="E774">
        <v>1.2</v>
      </c>
      <c r="F774">
        <f t="shared" si="48"/>
        <v>55</v>
      </c>
      <c r="G774">
        <f t="shared" si="49"/>
        <v>47.800000000000004</v>
      </c>
      <c r="H774">
        <f t="shared" si="50"/>
        <v>0.50767676911217097</v>
      </c>
      <c r="I774">
        <f t="shared" si="51"/>
        <v>8.2240000000000021E-2</v>
      </c>
      <c r="J774">
        <v>6.78</v>
      </c>
      <c r="K774">
        <v>0.45774866400000003</v>
      </c>
      <c r="L774">
        <v>0.171776816</v>
      </c>
      <c r="M774">
        <v>113.5199258</v>
      </c>
      <c r="O774"/>
      <c r="P774"/>
    </row>
    <row r="775" spans="1:16" x14ac:dyDescent="0.2">
      <c r="A775">
        <v>2</v>
      </c>
      <c r="B775">
        <v>55</v>
      </c>
      <c r="C775">
        <v>1.4</v>
      </c>
      <c r="D775">
        <v>9.9</v>
      </c>
      <c r="E775">
        <v>0.4</v>
      </c>
      <c r="F775">
        <f t="shared" si="48"/>
        <v>55</v>
      </c>
      <c r="G775">
        <f t="shared" si="49"/>
        <v>48.6</v>
      </c>
      <c r="H775">
        <f t="shared" si="50"/>
        <v>0.52150313672525428</v>
      </c>
      <c r="I775">
        <f t="shared" si="51"/>
        <v>7.1040000000000006E-2</v>
      </c>
      <c r="J775">
        <v>6.78</v>
      </c>
      <c r="K775">
        <v>0.47329474700000002</v>
      </c>
      <c r="L775">
        <v>0.16631769099999999</v>
      </c>
      <c r="M775">
        <v>121.22796099999999</v>
      </c>
      <c r="O775"/>
      <c r="P775"/>
    </row>
    <row r="776" spans="1:16" x14ac:dyDescent="0.2">
      <c r="A776">
        <v>2</v>
      </c>
      <c r="B776">
        <v>55</v>
      </c>
      <c r="C776">
        <v>1.4</v>
      </c>
      <c r="D776">
        <v>9.9</v>
      </c>
      <c r="E776">
        <v>0.6</v>
      </c>
      <c r="F776">
        <f t="shared" si="48"/>
        <v>55</v>
      </c>
      <c r="G776">
        <f t="shared" si="49"/>
        <v>48.2</v>
      </c>
      <c r="H776">
        <f t="shared" si="50"/>
        <v>0.51454293438454712</v>
      </c>
      <c r="I776">
        <f t="shared" si="51"/>
        <v>7.0765714285714307E-2</v>
      </c>
      <c r="J776">
        <v>6.78</v>
      </c>
      <c r="K776">
        <v>0.46192009499999998</v>
      </c>
      <c r="L776">
        <v>0.165506336</v>
      </c>
      <c r="M776">
        <v>118.894508</v>
      </c>
      <c r="O776"/>
      <c r="P776"/>
    </row>
    <row r="777" spans="1:16" x14ac:dyDescent="0.2">
      <c r="A777">
        <v>2</v>
      </c>
      <c r="B777">
        <v>55</v>
      </c>
      <c r="C777">
        <v>1.4</v>
      </c>
      <c r="D777">
        <v>9.9</v>
      </c>
      <c r="E777">
        <v>0.8</v>
      </c>
      <c r="F777">
        <f t="shared" si="48"/>
        <v>55</v>
      </c>
      <c r="G777">
        <f t="shared" si="49"/>
        <v>47.800000000000004</v>
      </c>
      <c r="H777">
        <f t="shared" si="50"/>
        <v>0.50767676911217097</v>
      </c>
      <c r="I777">
        <f t="shared" si="51"/>
        <v>7.0491428571428594E-2</v>
      </c>
      <c r="J777">
        <v>6.78</v>
      </c>
      <c r="K777">
        <v>0.45639387399999998</v>
      </c>
      <c r="L777">
        <v>0.156237337</v>
      </c>
      <c r="M777">
        <v>124.44130029999999</v>
      </c>
      <c r="O777"/>
      <c r="P777"/>
    </row>
    <row r="778" spans="1:16" x14ac:dyDescent="0.2">
      <c r="A778">
        <v>2</v>
      </c>
      <c r="B778">
        <v>55</v>
      </c>
      <c r="C778">
        <v>1.4</v>
      </c>
      <c r="D778">
        <v>9.9</v>
      </c>
      <c r="E778">
        <v>1</v>
      </c>
      <c r="F778">
        <f t="shared" si="48"/>
        <v>55</v>
      </c>
      <c r="G778">
        <f t="shared" si="49"/>
        <v>47.400000000000006</v>
      </c>
      <c r="H778">
        <f t="shared" si="50"/>
        <v>0.50090305565336035</v>
      </c>
      <c r="I778">
        <f t="shared" si="51"/>
        <v>7.0217142857142881E-2</v>
      </c>
      <c r="J778">
        <v>6.78</v>
      </c>
      <c r="K778">
        <v>0.44727148</v>
      </c>
      <c r="L778">
        <v>0.158988716</v>
      </c>
      <c r="M778">
        <v>119.8434955</v>
      </c>
      <c r="O778"/>
      <c r="P778"/>
    </row>
    <row r="779" spans="1:16" x14ac:dyDescent="0.2">
      <c r="A779">
        <v>2</v>
      </c>
      <c r="B779">
        <v>55</v>
      </c>
      <c r="C779">
        <v>1.4</v>
      </c>
      <c r="D779">
        <v>9.9</v>
      </c>
      <c r="E779">
        <v>1.2</v>
      </c>
      <c r="F779">
        <f t="shared" si="48"/>
        <v>55</v>
      </c>
      <c r="G779">
        <f t="shared" si="49"/>
        <v>47</v>
      </c>
      <c r="H779">
        <f t="shared" si="50"/>
        <v>0.49422024418604649</v>
      </c>
      <c r="I779">
        <f t="shared" si="51"/>
        <v>6.9942857142857168E-2</v>
      </c>
      <c r="J779">
        <v>6.78</v>
      </c>
      <c r="K779">
        <v>0.44031136700000001</v>
      </c>
      <c r="L779">
        <v>0.15622609400000001</v>
      </c>
      <c r="M779">
        <v>120.06485050000001</v>
      </c>
      <c r="O779"/>
      <c r="P779"/>
    </row>
    <row r="780" spans="1:16" x14ac:dyDescent="0.2">
      <c r="A780">
        <v>2</v>
      </c>
      <c r="B780">
        <v>55</v>
      </c>
      <c r="C780">
        <v>1.6</v>
      </c>
      <c r="D780">
        <v>9.9</v>
      </c>
      <c r="E780">
        <v>0.4</v>
      </c>
      <c r="F780">
        <f t="shared" si="48"/>
        <v>55</v>
      </c>
      <c r="G780">
        <f t="shared" si="49"/>
        <v>47.8</v>
      </c>
      <c r="H780">
        <f t="shared" si="50"/>
        <v>0.50767676911217074</v>
      </c>
      <c r="I780">
        <f t="shared" si="51"/>
        <v>6.1680000000000006E-2</v>
      </c>
      <c r="J780">
        <v>6.78</v>
      </c>
      <c r="K780">
        <v>0.45504379099999998</v>
      </c>
      <c r="L780">
        <v>0.150005373</v>
      </c>
      <c r="M780">
        <v>129.2277966</v>
      </c>
      <c r="O780"/>
      <c r="P780"/>
    </row>
    <row r="781" spans="1:16" x14ac:dyDescent="0.2">
      <c r="A781">
        <v>2</v>
      </c>
      <c r="B781">
        <v>55</v>
      </c>
      <c r="C781">
        <v>1.6</v>
      </c>
      <c r="D781">
        <v>9.9</v>
      </c>
      <c r="E781">
        <v>0.6</v>
      </c>
      <c r="F781">
        <f t="shared" si="48"/>
        <v>55</v>
      </c>
      <c r="G781">
        <f t="shared" si="49"/>
        <v>47.4</v>
      </c>
      <c r="H781">
        <f t="shared" si="50"/>
        <v>0.50090305565336024</v>
      </c>
      <c r="I781">
        <f t="shared" si="51"/>
        <v>6.1440000000000008E-2</v>
      </c>
      <c r="J781">
        <v>6.78</v>
      </c>
      <c r="K781">
        <v>0.446763564</v>
      </c>
      <c r="L781">
        <v>0.146870105</v>
      </c>
      <c r="M781">
        <v>129.58475240000001</v>
      </c>
      <c r="O781"/>
      <c r="P781"/>
    </row>
    <row r="782" spans="1:16" x14ac:dyDescent="0.2">
      <c r="A782">
        <v>2</v>
      </c>
      <c r="B782">
        <v>55</v>
      </c>
      <c r="C782">
        <v>1.6</v>
      </c>
      <c r="D782">
        <v>9.9</v>
      </c>
      <c r="E782">
        <v>0.8</v>
      </c>
      <c r="F782">
        <f t="shared" si="48"/>
        <v>55</v>
      </c>
      <c r="G782">
        <f t="shared" si="49"/>
        <v>47</v>
      </c>
      <c r="H782">
        <f t="shared" si="50"/>
        <v>0.49422024418604649</v>
      </c>
      <c r="I782">
        <f t="shared" si="51"/>
        <v>6.1200000000000011E-2</v>
      </c>
      <c r="J782">
        <v>6.78</v>
      </c>
      <c r="K782">
        <v>0.438367954</v>
      </c>
      <c r="L782">
        <v>0.14658500299999999</v>
      </c>
      <c r="M782">
        <v>127.3968885</v>
      </c>
      <c r="O782"/>
      <c r="P782"/>
    </row>
    <row r="783" spans="1:16" x14ac:dyDescent="0.2">
      <c r="A783">
        <v>2</v>
      </c>
      <c r="B783">
        <v>55</v>
      </c>
      <c r="C783">
        <v>1.6</v>
      </c>
      <c r="D783">
        <v>9.9</v>
      </c>
      <c r="E783">
        <v>1</v>
      </c>
      <c r="F783">
        <f t="shared" si="48"/>
        <v>55</v>
      </c>
      <c r="G783">
        <f t="shared" si="49"/>
        <v>46.599999999999994</v>
      </c>
      <c r="H783">
        <f t="shared" si="50"/>
        <v>0.4876268193363954</v>
      </c>
      <c r="I783">
        <f t="shared" si="51"/>
        <v>6.096E-2</v>
      </c>
      <c r="J783">
        <v>6.78</v>
      </c>
      <c r="K783">
        <v>0.43126997700000003</v>
      </c>
      <c r="L783">
        <v>0.144849799</v>
      </c>
      <c r="M783">
        <v>126.8355191</v>
      </c>
      <c r="O783"/>
      <c r="P783"/>
    </row>
    <row r="784" spans="1:16" x14ac:dyDescent="0.2">
      <c r="A784">
        <v>2</v>
      </c>
      <c r="B784">
        <v>55</v>
      </c>
      <c r="C784">
        <v>1.6</v>
      </c>
      <c r="D784">
        <v>9.9</v>
      </c>
      <c r="E784">
        <v>1.2</v>
      </c>
      <c r="F784">
        <f t="shared" si="48"/>
        <v>55</v>
      </c>
      <c r="G784">
        <f t="shared" si="49"/>
        <v>46.199999999999996</v>
      </c>
      <c r="H784">
        <f t="shared" si="50"/>
        <v>0.4811212992269851</v>
      </c>
      <c r="I784">
        <f t="shared" si="51"/>
        <v>6.0720000000000003E-2</v>
      </c>
      <c r="J784">
        <v>6.78</v>
      </c>
      <c r="K784">
        <v>0.42489123400000001</v>
      </c>
      <c r="L784">
        <v>0.140544061</v>
      </c>
      <c r="M784">
        <v>128.78783300000001</v>
      </c>
      <c r="O784"/>
      <c r="P784"/>
    </row>
    <row r="785" spans="1:16" x14ac:dyDescent="0.2">
      <c r="A785">
        <v>2</v>
      </c>
      <c r="B785">
        <v>55</v>
      </c>
      <c r="C785">
        <v>1.8</v>
      </c>
      <c r="D785">
        <v>9.9</v>
      </c>
      <c r="E785">
        <v>0.4</v>
      </c>
      <c r="F785">
        <f t="shared" si="48"/>
        <v>55</v>
      </c>
      <c r="G785">
        <f t="shared" si="49"/>
        <v>47</v>
      </c>
      <c r="H785">
        <f t="shared" si="50"/>
        <v>0.49422024418604649</v>
      </c>
      <c r="I785">
        <f t="shared" si="51"/>
        <v>5.4400000000000004E-2</v>
      </c>
      <c r="J785">
        <v>6.78</v>
      </c>
      <c r="K785">
        <v>0.438579569</v>
      </c>
      <c r="L785">
        <v>0.13824356700000001</v>
      </c>
      <c r="M785">
        <v>135.14905899999999</v>
      </c>
      <c r="O785"/>
      <c r="P785"/>
    </row>
    <row r="786" spans="1:16" x14ac:dyDescent="0.2">
      <c r="A786">
        <v>2</v>
      </c>
      <c r="B786">
        <v>55</v>
      </c>
      <c r="C786">
        <v>1.8</v>
      </c>
      <c r="D786">
        <v>9.9</v>
      </c>
      <c r="E786">
        <v>0.6</v>
      </c>
      <c r="F786">
        <f t="shared" si="48"/>
        <v>55</v>
      </c>
      <c r="G786">
        <f t="shared" si="49"/>
        <v>46.6</v>
      </c>
      <c r="H786">
        <f t="shared" si="50"/>
        <v>0.48762681933639546</v>
      </c>
      <c r="I786">
        <f t="shared" si="51"/>
        <v>5.4186666666666668E-2</v>
      </c>
      <c r="J786">
        <v>6.78</v>
      </c>
      <c r="K786">
        <v>0.43043963099999999</v>
      </c>
      <c r="L786">
        <v>0.13618087500000001</v>
      </c>
      <c r="M786">
        <v>134.6497938</v>
      </c>
      <c r="O786"/>
      <c r="P786"/>
    </row>
    <row r="787" spans="1:16" x14ac:dyDescent="0.2">
      <c r="A787">
        <v>2</v>
      </c>
      <c r="B787">
        <v>55</v>
      </c>
      <c r="C787">
        <v>1.8</v>
      </c>
      <c r="D787">
        <v>9.9</v>
      </c>
      <c r="E787">
        <v>0.8</v>
      </c>
      <c r="F787">
        <f t="shared" si="48"/>
        <v>55</v>
      </c>
      <c r="G787">
        <f t="shared" si="49"/>
        <v>46.199999999999996</v>
      </c>
      <c r="H787">
        <f t="shared" si="50"/>
        <v>0.4811212992269851</v>
      </c>
      <c r="I787">
        <f t="shared" si="51"/>
        <v>5.3973333333333331E-2</v>
      </c>
      <c r="J787">
        <v>6.78</v>
      </c>
      <c r="K787">
        <v>0.42193432800000003</v>
      </c>
      <c r="L787">
        <v>0.13502349399999999</v>
      </c>
      <c r="M787">
        <v>133.12054309999999</v>
      </c>
      <c r="O787"/>
      <c r="P787"/>
    </row>
    <row r="788" spans="1:16" x14ac:dyDescent="0.2">
      <c r="A788">
        <v>2</v>
      </c>
      <c r="B788">
        <v>55</v>
      </c>
      <c r="C788">
        <v>1.8</v>
      </c>
      <c r="D788">
        <v>9.9</v>
      </c>
      <c r="E788">
        <v>1</v>
      </c>
      <c r="F788">
        <f t="shared" si="48"/>
        <v>55</v>
      </c>
      <c r="G788">
        <f t="shared" si="49"/>
        <v>45.8</v>
      </c>
      <c r="H788">
        <f t="shared" si="50"/>
        <v>0.47470223455637089</v>
      </c>
      <c r="I788">
        <f t="shared" si="51"/>
        <v>5.3760000000000002E-2</v>
      </c>
      <c r="J788">
        <v>6.78</v>
      </c>
      <c r="K788">
        <v>0.41507390700000002</v>
      </c>
      <c r="L788">
        <v>0.13424732</v>
      </c>
      <c r="M788">
        <v>131.7132211</v>
      </c>
      <c r="O788"/>
      <c r="P788"/>
    </row>
    <row r="789" spans="1:16" x14ac:dyDescent="0.2">
      <c r="A789">
        <v>2</v>
      </c>
      <c r="B789">
        <v>55</v>
      </c>
      <c r="C789">
        <v>1.8</v>
      </c>
      <c r="D789">
        <v>9.9</v>
      </c>
      <c r="E789">
        <v>1.2</v>
      </c>
      <c r="F789">
        <f t="shared" si="48"/>
        <v>55</v>
      </c>
      <c r="G789">
        <f t="shared" si="49"/>
        <v>45.4</v>
      </c>
      <c r="H789">
        <f t="shared" si="50"/>
        <v>0.46836820770883353</v>
      </c>
      <c r="I789">
        <f t="shared" si="51"/>
        <v>5.3546666666666673E-2</v>
      </c>
      <c r="J789">
        <v>6.78</v>
      </c>
      <c r="K789">
        <v>0.40979549799999998</v>
      </c>
      <c r="L789">
        <v>0.129111543</v>
      </c>
      <c r="M789">
        <v>135.2108901</v>
      </c>
      <c r="O789"/>
      <c r="P789"/>
    </row>
    <row r="790" spans="1:16" x14ac:dyDescent="0.2">
      <c r="A790">
        <v>2</v>
      </c>
      <c r="B790">
        <v>55</v>
      </c>
      <c r="C790">
        <v>0.8</v>
      </c>
      <c r="D790">
        <v>29.9</v>
      </c>
      <c r="E790">
        <v>0.4</v>
      </c>
      <c r="F790">
        <f t="shared" si="48"/>
        <v>55</v>
      </c>
      <c r="G790">
        <f t="shared" si="49"/>
        <v>51</v>
      </c>
      <c r="H790">
        <f t="shared" si="50"/>
        <v>0.56533263222716379</v>
      </c>
      <c r="I790">
        <f t="shared" si="51"/>
        <v>0.12720000000000001</v>
      </c>
      <c r="J790">
        <v>6.78</v>
      </c>
      <c r="K790">
        <v>0.51637543600000002</v>
      </c>
      <c r="L790">
        <v>0.21964265699999999</v>
      </c>
      <c r="M790">
        <v>100.1517285</v>
      </c>
      <c r="O790"/>
      <c r="P790"/>
    </row>
    <row r="791" spans="1:16" x14ac:dyDescent="0.2">
      <c r="A791">
        <v>2</v>
      </c>
      <c r="B791">
        <v>55</v>
      </c>
      <c r="C791">
        <v>0.8</v>
      </c>
      <c r="D791">
        <v>29.9</v>
      </c>
      <c r="E791">
        <v>0.6</v>
      </c>
      <c r="F791">
        <f t="shared" si="48"/>
        <v>55</v>
      </c>
      <c r="G791">
        <f t="shared" si="49"/>
        <v>50.6</v>
      </c>
      <c r="H791">
        <f t="shared" si="50"/>
        <v>0.55777279999999996</v>
      </c>
      <c r="I791">
        <f t="shared" si="51"/>
        <v>0.12672</v>
      </c>
      <c r="J791">
        <v>6.78</v>
      </c>
      <c r="K791">
        <v>0.50304810300000002</v>
      </c>
      <c r="L791">
        <v>0.219067754</v>
      </c>
      <c r="M791">
        <v>97.822919900000002</v>
      </c>
      <c r="O791"/>
      <c r="P791"/>
    </row>
    <row r="792" spans="1:16" x14ac:dyDescent="0.2">
      <c r="A792">
        <v>2</v>
      </c>
      <c r="B792">
        <v>55</v>
      </c>
      <c r="C792">
        <v>0.8</v>
      </c>
      <c r="D792">
        <v>29.9</v>
      </c>
      <c r="E792">
        <v>0.8</v>
      </c>
      <c r="F792">
        <f t="shared" si="48"/>
        <v>55</v>
      </c>
      <c r="G792">
        <f t="shared" si="49"/>
        <v>50.199999999999996</v>
      </c>
      <c r="H792">
        <f t="shared" si="50"/>
        <v>0.55031732004327816</v>
      </c>
      <c r="I792">
        <f t="shared" si="51"/>
        <v>0.12623999999999999</v>
      </c>
      <c r="J792">
        <v>6.78</v>
      </c>
      <c r="K792">
        <v>0.49372936099999998</v>
      </c>
      <c r="L792">
        <v>0.21753324099999999</v>
      </c>
      <c r="M792">
        <v>96.688068909999998</v>
      </c>
      <c r="O792"/>
      <c r="P792"/>
    </row>
    <row r="793" spans="1:16" x14ac:dyDescent="0.2">
      <c r="A793">
        <v>2</v>
      </c>
      <c r="B793">
        <v>55</v>
      </c>
      <c r="C793">
        <v>0.8</v>
      </c>
      <c r="D793">
        <v>29.9</v>
      </c>
      <c r="E793">
        <v>1</v>
      </c>
      <c r="F793">
        <f t="shared" si="48"/>
        <v>55</v>
      </c>
      <c r="G793">
        <f t="shared" si="49"/>
        <v>49.8</v>
      </c>
      <c r="H793">
        <f t="shared" si="50"/>
        <v>0.54296437183098589</v>
      </c>
      <c r="I793">
        <f t="shared" si="51"/>
        <v>0.12576000000000001</v>
      </c>
      <c r="J793">
        <v>6.78</v>
      </c>
      <c r="K793">
        <v>0.48459898499999998</v>
      </c>
      <c r="L793">
        <v>0.21274343200000001</v>
      </c>
      <c r="M793">
        <v>97.036673870000001</v>
      </c>
      <c r="O793"/>
      <c r="P793"/>
    </row>
    <row r="794" spans="1:16" x14ac:dyDescent="0.2">
      <c r="A794">
        <v>2</v>
      </c>
      <c r="B794">
        <v>55</v>
      </c>
      <c r="C794">
        <v>0.8</v>
      </c>
      <c r="D794">
        <v>29.9</v>
      </c>
      <c r="E794">
        <v>1.2</v>
      </c>
      <c r="F794">
        <f t="shared" si="48"/>
        <v>55</v>
      </c>
      <c r="G794">
        <f t="shared" si="49"/>
        <v>49.4</v>
      </c>
      <c r="H794">
        <f t="shared" si="50"/>
        <v>0.53571217694004403</v>
      </c>
      <c r="I794">
        <f t="shared" si="51"/>
        <v>0.12528</v>
      </c>
      <c r="J794">
        <v>6.78</v>
      </c>
      <c r="K794">
        <v>0.47709631200000002</v>
      </c>
      <c r="L794">
        <v>0.207169039</v>
      </c>
      <c r="M794">
        <v>98.104915809999994</v>
      </c>
      <c r="O794"/>
      <c r="P794"/>
    </row>
    <row r="795" spans="1:16" x14ac:dyDescent="0.2">
      <c r="A795">
        <v>2</v>
      </c>
      <c r="B795">
        <v>55</v>
      </c>
      <c r="C795">
        <v>1</v>
      </c>
      <c r="D795">
        <v>29.9</v>
      </c>
      <c r="E795">
        <v>0.4</v>
      </c>
      <c r="F795">
        <f t="shared" si="48"/>
        <v>55</v>
      </c>
      <c r="G795">
        <f t="shared" si="49"/>
        <v>50.2</v>
      </c>
      <c r="H795">
        <f t="shared" si="50"/>
        <v>0.55031732004327827</v>
      </c>
      <c r="I795">
        <f t="shared" si="51"/>
        <v>0.10099200000000001</v>
      </c>
      <c r="J795">
        <v>6.78</v>
      </c>
      <c r="K795">
        <v>0.49153056699999997</v>
      </c>
      <c r="L795">
        <v>0.20041051500000001</v>
      </c>
      <c r="M795">
        <v>104.48154580000001</v>
      </c>
      <c r="O795"/>
      <c r="P795"/>
    </row>
    <row r="796" spans="1:16" x14ac:dyDescent="0.2">
      <c r="A796">
        <v>2</v>
      </c>
      <c r="B796">
        <v>55</v>
      </c>
      <c r="C796">
        <v>1</v>
      </c>
      <c r="D796">
        <v>29.9</v>
      </c>
      <c r="E796">
        <v>0.6</v>
      </c>
      <c r="F796">
        <f t="shared" si="48"/>
        <v>55</v>
      </c>
      <c r="G796">
        <f t="shared" si="49"/>
        <v>49.8</v>
      </c>
      <c r="H796">
        <f t="shared" si="50"/>
        <v>0.54296437183098589</v>
      </c>
      <c r="I796">
        <f t="shared" si="51"/>
        <v>0.10060800000000002</v>
      </c>
      <c r="J796">
        <v>6.78</v>
      </c>
      <c r="K796">
        <v>0.48272493500000002</v>
      </c>
      <c r="L796">
        <v>0.190839447</v>
      </c>
      <c r="M796">
        <v>107.7559215</v>
      </c>
      <c r="O796"/>
      <c r="P796"/>
    </row>
    <row r="797" spans="1:16" x14ac:dyDescent="0.2">
      <c r="A797">
        <v>2</v>
      </c>
      <c r="B797">
        <v>55</v>
      </c>
      <c r="C797">
        <v>1</v>
      </c>
      <c r="D797">
        <v>29.9</v>
      </c>
      <c r="E797">
        <v>0.8</v>
      </c>
      <c r="F797">
        <f t="shared" si="48"/>
        <v>55</v>
      </c>
      <c r="G797">
        <f t="shared" si="49"/>
        <v>49.4</v>
      </c>
      <c r="H797">
        <f t="shared" si="50"/>
        <v>0.53571217694004403</v>
      </c>
      <c r="I797">
        <f t="shared" si="51"/>
        <v>0.10022400000000002</v>
      </c>
      <c r="J797">
        <v>6.78</v>
      </c>
      <c r="K797">
        <v>0.47363018099999998</v>
      </c>
      <c r="L797">
        <v>0.184967204</v>
      </c>
      <c r="M797">
        <v>109.08227789999999</v>
      </c>
      <c r="O797"/>
      <c r="P797"/>
    </row>
    <row r="798" spans="1:16" x14ac:dyDescent="0.2">
      <c r="A798">
        <v>2</v>
      </c>
      <c r="B798">
        <v>55</v>
      </c>
      <c r="C798">
        <v>1</v>
      </c>
      <c r="D798">
        <v>29.9</v>
      </c>
      <c r="E798">
        <v>1</v>
      </c>
      <c r="F798">
        <f t="shared" si="48"/>
        <v>55</v>
      </c>
      <c r="G798">
        <f t="shared" si="49"/>
        <v>49</v>
      </c>
      <c r="H798">
        <f t="shared" si="50"/>
        <v>0.52855899784017268</v>
      </c>
      <c r="I798">
        <f t="shared" si="51"/>
        <v>9.9840000000000026E-2</v>
      </c>
      <c r="J798">
        <v>6.78</v>
      </c>
      <c r="K798">
        <v>0.46513489600000002</v>
      </c>
      <c r="L798">
        <v>0.183130033</v>
      </c>
      <c r="M798">
        <v>108.200411</v>
      </c>
      <c r="O798"/>
      <c r="P798"/>
    </row>
    <row r="799" spans="1:16" x14ac:dyDescent="0.2">
      <c r="A799">
        <v>2</v>
      </c>
      <c r="B799">
        <v>55</v>
      </c>
      <c r="C799">
        <v>1</v>
      </c>
      <c r="D799">
        <v>29.9</v>
      </c>
      <c r="E799">
        <v>1.2</v>
      </c>
      <c r="F799">
        <f t="shared" si="48"/>
        <v>55</v>
      </c>
      <c r="G799">
        <f t="shared" si="49"/>
        <v>48.6</v>
      </c>
      <c r="H799">
        <f t="shared" si="50"/>
        <v>0.52150313672525428</v>
      </c>
      <c r="I799">
        <f t="shared" si="51"/>
        <v>9.9456000000000003E-2</v>
      </c>
      <c r="J799">
        <v>6.78</v>
      </c>
      <c r="K799">
        <v>0.458087729</v>
      </c>
      <c r="L799">
        <v>0.17849778999999999</v>
      </c>
      <c r="M799">
        <v>109.3264832</v>
      </c>
      <c r="O799"/>
      <c r="P799"/>
    </row>
    <row r="800" spans="1:16" x14ac:dyDescent="0.2">
      <c r="A800">
        <v>2</v>
      </c>
      <c r="B800">
        <v>55</v>
      </c>
      <c r="C800">
        <v>1.2</v>
      </c>
      <c r="D800">
        <v>29.9</v>
      </c>
      <c r="E800">
        <v>0.4</v>
      </c>
      <c r="F800">
        <f t="shared" si="48"/>
        <v>55</v>
      </c>
      <c r="G800">
        <f t="shared" si="49"/>
        <v>49.4</v>
      </c>
      <c r="H800">
        <f t="shared" si="50"/>
        <v>0.53571217694004403</v>
      </c>
      <c r="I800">
        <f t="shared" si="51"/>
        <v>8.3520000000000011E-2</v>
      </c>
      <c r="J800">
        <v>6.78</v>
      </c>
      <c r="K800">
        <v>0.471386527</v>
      </c>
      <c r="L800">
        <v>0.17467110599999999</v>
      </c>
      <c r="M800">
        <v>114.96500349999999</v>
      </c>
      <c r="O800"/>
      <c r="P800"/>
    </row>
    <row r="801" spans="1:16" x14ac:dyDescent="0.2">
      <c r="A801">
        <v>2</v>
      </c>
      <c r="B801">
        <v>55</v>
      </c>
      <c r="C801">
        <v>1.2</v>
      </c>
      <c r="D801">
        <v>29.9</v>
      </c>
      <c r="E801">
        <v>0.6</v>
      </c>
      <c r="F801">
        <f t="shared" si="48"/>
        <v>55</v>
      </c>
      <c r="G801">
        <f t="shared" si="49"/>
        <v>49</v>
      </c>
      <c r="H801">
        <f t="shared" si="50"/>
        <v>0.52855899784017268</v>
      </c>
      <c r="I801">
        <f t="shared" si="51"/>
        <v>8.320000000000001E-2</v>
      </c>
      <c r="J801">
        <v>6.78</v>
      </c>
      <c r="K801">
        <v>0.46349079599999998</v>
      </c>
      <c r="L801">
        <v>0.16743229800000001</v>
      </c>
      <c r="M801">
        <v>117.9265077</v>
      </c>
      <c r="O801"/>
      <c r="P801"/>
    </row>
    <row r="802" spans="1:16" x14ac:dyDescent="0.2">
      <c r="A802">
        <v>2</v>
      </c>
      <c r="B802">
        <v>55</v>
      </c>
      <c r="C802">
        <v>1.2</v>
      </c>
      <c r="D802">
        <v>29.9</v>
      </c>
      <c r="E802">
        <v>0.8</v>
      </c>
      <c r="F802">
        <f t="shared" si="48"/>
        <v>55</v>
      </c>
      <c r="G802">
        <f t="shared" si="49"/>
        <v>48.6</v>
      </c>
      <c r="H802">
        <f t="shared" si="50"/>
        <v>0.52150313672525428</v>
      </c>
      <c r="I802">
        <f t="shared" si="51"/>
        <v>8.2880000000000009E-2</v>
      </c>
      <c r="J802">
        <v>6.78</v>
      </c>
      <c r="K802">
        <v>0.45385673900000001</v>
      </c>
      <c r="L802">
        <v>0.16842678799999999</v>
      </c>
      <c r="M802">
        <v>114.79347</v>
      </c>
      <c r="O802"/>
      <c r="P802"/>
    </row>
    <row r="803" spans="1:16" x14ac:dyDescent="0.2">
      <c r="A803">
        <v>2</v>
      </c>
      <c r="B803">
        <v>55</v>
      </c>
      <c r="C803">
        <v>1.2</v>
      </c>
      <c r="D803">
        <v>29.9</v>
      </c>
      <c r="E803">
        <v>1</v>
      </c>
      <c r="F803">
        <f t="shared" si="48"/>
        <v>55</v>
      </c>
      <c r="G803">
        <f t="shared" si="49"/>
        <v>48.2</v>
      </c>
      <c r="H803">
        <f t="shared" si="50"/>
        <v>0.51454293438454712</v>
      </c>
      <c r="I803">
        <f t="shared" si="51"/>
        <v>8.2560000000000008E-2</v>
      </c>
      <c r="J803">
        <v>6.78</v>
      </c>
      <c r="K803">
        <v>0.447024649</v>
      </c>
      <c r="L803">
        <v>0.16408668900000001</v>
      </c>
      <c r="M803">
        <v>116.0560222</v>
      </c>
      <c r="O803"/>
      <c r="P803"/>
    </row>
    <row r="804" spans="1:16" x14ac:dyDescent="0.2">
      <c r="A804">
        <v>2</v>
      </c>
      <c r="B804">
        <v>55</v>
      </c>
      <c r="C804">
        <v>1.2</v>
      </c>
      <c r="D804">
        <v>29.9</v>
      </c>
      <c r="E804">
        <v>1.2</v>
      </c>
      <c r="F804">
        <f t="shared" si="48"/>
        <v>55</v>
      </c>
      <c r="G804">
        <f t="shared" si="49"/>
        <v>47.800000000000004</v>
      </c>
      <c r="H804">
        <f t="shared" si="50"/>
        <v>0.50767676911217097</v>
      </c>
      <c r="I804">
        <f t="shared" si="51"/>
        <v>8.2240000000000021E-2</v>
      </c>
      <c r="J804">
        <v>6.78</v>
      </c>
      <c r="K804">
        <v>0.43879252600000002</v>
      </c>
      <c r="L804">
        <v>0.16021912099999999</v>
      </c>
      <c r="M804">
        <v>116.66872170000001</v>
      </c>
      <c r="O804"/>
      <c r="P804"/>
    </row>
    <row r="805" spans="1:16" x14ac:dyDescent="0.2">
      <c r="A805">
        <v>2</v>
      </c>
      <c r="B805">
        <v>55</v>
      </c>
      <c r="C805">
        <v>1.4</v>
      </c>
      <c r="D805">
        <v>29.9</v>
      </c>
      <c r="E805">
        <v>0.4</v>
      </c>
      <c r="F805">
        <f t="shared" si="48"/>
        <v>55</v>
      </c>
      <c r="G805">
        <f t="shared" si="49"/>
        <v>48.6</v>
      </c>
      <c r="H805">
        <f t="shared" si="50"/>
        <v>0.52150313672525428</v>
      </c>
      <c r="I805">
        <f t="shared" si="51"/>
        <v>7.1040000000000006E-2</v>
      </c>
      <c r="J805">
        <v>6.78</v>
      </c>
      <c r="K805">
        <v>0.45452240999999999</v>
      </c>
      <c r="L805">
        <v>0.151871851</v>
      </c>
      <c r="M805">
        <v>127.49336289999999</v>
      </c>
      <c r="O805"/>
      <c r="P805"/>
    </row>
    <row r="806" spans="1:16" x14ac:dyDescent="0.2">
      <c r="A806">
        <v>2</v>
      </c>
      <c r="B806">
        <v>55</v>
      </c>
      <c r="C806">
        <v>1.4</v>
      </c>
      <c r="D806">
        <v>29.9</v>
      </c>
      <c r="E806">
        <v>0.6</v>
      </c>
      <c r="F806">
        <f t="shared" si="48"/>
        <v>55</v>
      </c>
      <c r="G806">
        <f t="shared" si="49"/>
        <v>48.2</v>
      </c>
      <c r="H806">
        <f t="shared" si="50"/>
        <v>0.51454293438454712</v>
      </c>
      <c r="I806">
        <f t="shared" si="51"/>
        <v>7.0765714285714307E-2</v>
      </c>
      <c r="J806">
        <v>6.78</v>
      </c>
      <c r="K806">
        <v>0.44617389200000002</v>
      </c>
      <c r="L806">
        <v>0.147982894</v>
      </c>
      <c r="M806">
        <v>128.44056320000001</v>
      </c>
      <c r="O806"/>
      <c r="P806"/>
    </row>
    <row r="807" spans="1:16" x14ac:dyDescent="0.2">
      <c r="A807">
        <v>2</v>
      </c>
      <c r="B807">
        <v>55</v>
      </c>
      <c r="C807">
        <v>1.4</v>
      </c>
      <c r="D807">
        <v>29.9</v>
      </c>
      <c r="E807">
        <v>0.8</v>
      </c>
      <c r="F807">
        <f t="shared" si="48"/>
        <v>55</v>
      </c>
      <c r="G807">
        <f t="shared" si="49"/>
        <v>47.800000000000004</v>
      </c>
      <c r="H807">
        <f t="shared" si="50"/>
        <v>0.50767676911217097</v>
      </c>
      <c r="I807">
        <f t="shared" si="51"/>
        <v>7.0491428571428594E-2</v>
      </c>
      <c r="J807">
        <v>6.78</v>
      </c>
      <c r="K807">
        <v>0.437124236</v>
      </c>
      <c r="L807">
        <v>0.14572275300000001</v>
      </c>
      <c r="M807">
        <v>127.78711989999999</v>
      </c>
      <c r="O807"/>
      <c r="P807"/>
    </row>
    <row r="808" spans="1:16" x14ac:dyDescent="0.2">
      <c r="A808">
        <v>2</v>
      </c>
      <c r="B808">
        <v>55</v>
      </c>
      <c r="C808">
        <v>1.4</v>
      </c>
      <c r="D808">
        <v>29.9</v>
      </c>
      <c r="E808">
        <v>1</v>
      </c>
      <c r="F808">
        <f t="shared" si="48"/>
        <v>55</v>
      </c>
      <c r="G808">
        <f t="shared" si="49"/>
        <v>47.400000000000006</v>
      </c>
      <c r="H808">
        <f t="shared" si="50"/>
        <v>0.50090305565336035</v>
      </c>
      <c r="I808">
        <f t="shared" si="51"/>
        <v>7.0217142857142881E-2</v>
      </c>
      <c r="J808">
        <v>6.78</v>
      </c>
      <c r="K808">
        <v>0.42974804500000002</v>
      </c>
      <c r="L808">
        <v>0.14599326000000001</v>
      </c>
      <c r="M808">
        <v>125.3980162</v>
      </c>
      <c r="O808"/>
      <c r="P808"/>
    </row>
    <row r="809" spans="1:16" x14ac:dyDescent="0.2">
      <c r="A809">
        <v>2</v>
      </c>
      <c r="B809">
        <v>55</v>
      </c>
      <c r="C809">
        <v>1.4</v>
      </c>
      <c r="D809">
        <v>29.9</v>
      </c>
      <c r="E809">
        <v>1.2</v>
      </c>
      <c r="F809">
        <f t="shared" si="48"/>
        <v>55</v>
      </c>
      <c r="G809">
        <f t="shared" si="49"/>
        <v>47</v>
      </c>
      <c r="H809">
        <f t="shared" si="50"/>
        <v>0.49422024418604649</v>
      </c>
      <c r="I809">
        <f t="shared" si="51"/>
        <v>6.9942857142857168E-2</v>
      </c>
      <c r="J809">
        <v>6.78</v>
      </c>
      <c r="K809">
        <v>0.42220426900000002</v>
      </c>
      <c r="L809">
        <v>0.14739434300000001</v>
      </c>
      <c r="M809">
        <v>122.0257166</v>
      </c>
      <c r="O809"/>
      <c r="P809"/>
    </row>
    <row r="810" spans="1:16" x14ac:dyDescent="0.2">
      <c r="A810">
        <v>2</v>
      </c>
      <c r="B810">
        <v>55</v>
      </c>
      <c r="C810">
        <v>1.6</v>
      </c>
      <c r="D810">
        <v>29.9</v>
      </c>
      <c r="E810">
        <v>0.4</v>
      </c>
      <c r="F810">
        <f t="shared" si="48"/>
        <v>55</v>
      </c>
      <c r="G810">
        <f t="shared" si="49"/>
        <v>47.8</v>
      </c>
      <c r="H810">
        <f t="shared" si="50"/>
        <v>0.50767676911217074</v>
      </c>
      <c r="I810">
        <f t="shared" si="51"/>
        <v>6.1680000000000006E-2</v>
      </c>
      <c r="J810">
        <v>6.78</v>
      </c>
      <c r="K810">
        <v>0.43710611399999999</v>
      </c>
      <c r="L810">
        <v>0.140321905</v>
      </c>
      <c r="M810">
        <v>132.70001439999999</v>
      </c>
      <c r="O810"/>
      <c r="P810"/>
    </row>
    <row r="811" spans="1:16" x14ac:dyDescent="0.2">
      <c r="A811">
        <v>2</v>
      </c>
      <c r="B811">
        <v>55</v>
      </c>
      <c r="C811">
        <v>1.6</v>
      </c>
      <c r="D811">
        <v>29.9</v>
      </c>
      <c r="E811">
        <v>0.6</v>
      </c>
      <c r="F811">
        <f t="shared" si="48"/>
        <v>55</v>
      </c>
      <c r="G811">
        <f t="shared" si="49"/>
        <v>47.4</v>
      </c>
      <c r="H811">
        <f t="shared" si="50"/>
        <v>0.50090305565336024</v>
      </c>
      <c r="I811">
        <f t="shared" si="51"/>
        <v>6.1440000000000008E-2</v>
      </c>
      <c r="J811">
        <v>6.78</v>
      </c>
      <c r="K811">
        <v>0.42687055800000001</v>
      </c>
      <c r="L811">
        <v>0.13874547000000001</v>
      </c>
      <c r="M811">
        <v>131.06506680000001</v>
      </c>
      <c r="O811"/>
      <c r="P811"/>
    </row>
    <row r="812" spans="1:16" x14ac:dyDescent="0.2">
      <c r="A812">
        <v>2</v>
      </c>
      <c r="B812">
        <v>55</v>
      </c>
      <c r="C812">
        <v>1.6</v>
      </c>
      <c r="D812">
        <v>29.9</v>
      </c>
      <c r="E812">
        <v>0.8</v>
      </c>
      <c r="F812">
        <f t="shared" si="48"/>
        <v>55</v>
      </c>
      <c r="G812">
        <f t="shared" si="49"/>
        <v>47</v>
      </c>
      <c r="H812">
        <f t="shared" si="50"/>
        <v>0.49422024418604649</v>
      </c>
      <c r="I812">
        <f t="shared" si="51"/>
        <v>6.1200000000000011E-2</v>
      </c>
      <c r="J812">
        <v>6.78</v>
      </c>
      <c r="K812">
        <v>0.42129110400000003</v>
      </c>
      <c r="L812">
        <v>0.135086716</v>
      </c>
      <c r="M812">
        <v>132.85539879999999</v>
      </c>
      <c r="O812"/>
      <c r="P812"/>
    </row>
    <row r="813" spans="1:16" x14ac:dyDescent="0.2">
      <c r="A813">
        <v>2</v>
      </c>
      <c r="B813">
        <v>55</v>
      </c>
      <c r="C813">
        <v>1.6</v>
      </c>
      <c r="D813">
        <v>29.9</v>
      </c>
      <c r="E813">
        <v>1</v>
      </c>
      <c r="F813">
        <f t="shared" si="48"/>
        <v>55</v>
      </c>
      <c r="G813">
        <f t="shared" si="49"/>
        <v>46.599999999999994</v>
      </c>
      <c r="H813">
        <f t="shared" si="50"/>
        <v>0.4876268193363954</v>
      </c>
      <c r="I813">
        <f t="shared" si="51"/>
        <v>6.096E-2</v>
      </c>
      <c r="J813">
        <v>6.78</v>
      </c>
      <c r="K813">
        <v>0.41417703</v>
      </c>
      <c r="L813">
        <v>0.133834023</v>
      </c>
      <c r="M813">
        <v>131.83448899999999</v>
      </c>
      <c r="O813"/>
      <c r="P813"/>
    </row>
    <row r="814" spans="1:16" x14ac:dyDescent="0.2">
      <c r="A814">
        <v>2</v>
      </c>
      <c r="B814">
        <v>55</v>
      </c>
      <c r="C814">
        <v>1.6</v>
      </c>
      <c r="D814">
        <v>29.9</v>
      </c>
      <c r="E814">
        <v>1.2</v>
      </c>
      <c r="F814">
        <f t="shared" si="48"/>
        <v>55</v>
      </c>
      <c r="G814">
        <f t="shared" si="49"/>
        <v>46.199999999999996</v>
      </c>
      <c r="H814">
        <f t="shared" si="50"/>
        <v>0.4811212992269851</v>
      </c>
      <c r="I814">
        <f t="shared" si="51"/>
        <v>6.0720000000000003E-2</v>
      </c>
      <c r="J814">
        <v>6.78</v>
      </c>
      <c r="K814">
        <v>0.406905927</v>
      </c>
      <c r="L814">
        <v>0.13387495999999999</v>
      </c>
      <c r="M814">
        <v>129.48045730000001</v>
      </c>
      <c r="O814"/>
      <c r="P814"/>
    </row>
    <row r="815" spans="1:16" x14ac:dyDescent="0.2">
      <c r="A815">
        <v>2</v>
      </c>
      <c r="B815">
        <v>55</v>
      </c>
      <c r="C815">
        <v>1.8</v>
      </c>
      <c r="D815">
        <v>29.9</v>
      </c>
      <c r="E815">
        <v>0.4</v>
      </c>
      <c r="F815">
        <f t="shared" si="48"/>
        <v>55</v>
      </c>
      <c r="G815">
        <f t="shared" si="49"/>
        <v>47</v>
      </c>
      <c r="H815">
        <f t="shared" si="50"/>
        <v>0.49422024418604649</v>
      </c>
      <c r="I815">
        <f t="shared" si="51"/>
        <v>5.4400000000000004E-2</v>
      </c>
      <c r="J815">
        <v>6.78</v>
      </c>
      <c r="K815">
        <v>0.42159802699999999</v>
      </c>
      <c r="L815">
        <v>0.126449279</v>
      </c>
      <c r="M815">
        <v>142.0338223</v>
      </c>
      <c r="O815"/>
      <c r="P815"/>
    </row>
    <row r="816" spans="1:16" x14ac:dyDescent="0.2">
      <c r="A816">
        <v>2</v>
      </c>
      <c r="B816">
        <v>55</v>
      </c>
      <c r="C816">
        <v>1.8</v>
      </c>
      <c r="D816">
        <v>29.9</v>
      </c>
      <c r="E816">
        <v>0.6</v>
      </c>
      <c r="F816">
        <f t="shared" si="48"/>
        <v>55</v>
      </c>
      <c r="G816">
        <f t="shared" si="49"/>
        <v>46.6</v>
      </c>
      <c r="H816">
        <f t="shared" si="50"/>
        <v>0.48762681933639546</v>
      </c>
      <c r="I816">
        <f t="shared" si="51"/>
        <v>5.4186666666666668E-2</v>
      </c>
      <c r="J816">
        <v>6.78</v>
      </c>
      <c r="K816">
        <v>0.41420189400000001</v>
      </c>
      <c r="L816">
        <v>0.125609317</v>
      </c>
      <c r="M816">
        <v>140.47524189999999</v>
      </c>
      <c r="O816"/>
      <c r="P816"/>
    </row>
    <row r="817" spans="1:16" x14ac:dyDescent="0.2">
      <c r="A817">
        <v>2</v>
      </c>
      <c r="B817">
        <v>55</v>
      </c>
      <c r="C817">
        <v>1.8</v>
      </c>
      <c r="D817">
        <v>29.9</v>
      </c>
      <c r="E817">
        <v>0.8</v>
      </c>
      <c r="F817">
        <f t="shared" si="48"/>
        <v>55</v>
      </c>
      <c r="G817">
        <f t="shared" si="49"/>
        <v>46.199999999999996</v>
      </c>
      <c r="H817">
        <f t="shared" si="50"/>
        <v>0.4811212992269851</v>
      </c>
      <c r="I817">
        <f t="shared" si="51"/>
        <v>5.3973333333333331E-2</v>
      </c>
      <c r="J817">
        <v>6.78</v>
      </c>
      <c r="K817">
        <v>0.40630987000000002</v>
      </c>
      <c r="L817">
        <v>0.124485814</v>
      </c>
      <c r="M817">
        <v>139.04234149999999</v>
      </c>
      <c r="O817"/>
      <c r="P817"/>
    </row>
    <row r="818" spans="1:16" x14ac:dyDescent="0.2">
      <c r="A818">
        <v>2</v>
      </c>
      <c r="B818">
        <v>55</v>
      </c>
      <c r="C818">
        <v>1.8</v>
      </c>
      <c r="D818">
        <v>29.9</v>
      </c>
      <c r="E818">
        <v>1</v>
      </c>
      <c r="F818">
        <f t="shared" si="48"/>
        <v>55</v>
      </c>
      <c r="G818">
        <f t="shared" si="49"/>
        <v>45.8</v>
      </c>
      <c r="H818">
        <f t="shared" si="50"/>
        <v>0.47470223455637089</v>
      </c>
      <c r="I818">
        <f t="shared" si="51"/>
        <v>5.3760000000000002E-2</v>
      </c>
      <c r="J818">
        <v>6.78</v>
      </c>
      <c r="K818">
        <v>0.39959505400000001</v>
      </c>
      <c r="L818">
        <v>0.12396484100000001</v>
      </c>
      <c r="M818">
        <v>137.31915960000001</v>
      </c>
      <c r="O818"/>
      <c r="P818"/>
    </row>
    <row r="819" spans="1:16" x14ac:dyDescent="0.2">
      <c r="A819">
        <v>2</v>
      </c>
      <c r="B819">
        <v>55</v>
      </c>
      <c r="C819">
        <v>1.8</v>
      </c>
      <c r="D819">
        <v>29.9</v>
      </c>
      <c r="E819">
        <v>1.2</v>
      </c>
      <c r="F819">
        <f t="shared" si="48"/>
        <v>55</v>
      </c>
      <c r="G819">
        <f t="shared" si="49"/>
        <v>45.4</v>
      </c>
      <c r="H819">
        <f t="shared" si="50"/>
        <v>0.46836820770883353</v>
      </c>
      <c r="I819">
        <f t="shared" si="51"/>
        <v>5.3546666666666673E-2</v>
      </c>
      <c r="J819">
        <v>6.78</v>
      </c>
      <c r="K819">
        <v>0.393462378</v>
      </c>
      <c r="L819">
        <v>0.12377577400000001</v>
      </c>
      <c r="M819">
        <v>135.4182275</v>
      </c>
      <c r="O819"/>
      <c r="P819"/>
    </row>
    <row r="820" spans="1:16" x14ac:dyDescent="0.2">
      <c r="A820">
        <v>2</v>
      </c>
      <c r="B820">
        <v>55</v>
      </c>
      <c r="C820">
        <v>0.8</v>
      </c>
      <c r="D820">
        <v>49.9</v>
      </c>
      <c r="E820">
        <v>0.4</v>
      </c>
      <c r="F820">
        <f t="shared" si="48"/>
        <v>55</v>
      </c>
      <c r="G820">
        <f t="shared" si="49"/>
        <v>51</v>
      </c>
      <c r="H820">
        <f t="shared" si="50"/>
        <v>0.56533263222716379</v>
      </c>
      <c r="I820">
        <f t="shared" si="51"/>
        <v>0.12720000000000001</v>
      </c>
      <c r="J820">
        <v>6.78</v>
      </c>
      <c r="K820">
        <v>0.49240874400000001</v>
      </c>
      <c r="L820">
        <v>0.20946937299999999</v>
      </c>
      <c r="M820">
        <v>100.1416601</v>
      </c>
      <c r="O820"/>
      <c r="P820"/>
    </row>
    <row r="821" spans="1:16" x14ac:dyDescent="0.2">
      <c r="A821">
        <v>2</v>
      </c>
      <c r="B821">
        <v>55</v>
      </c>
      <c r="C821">
        <v>0.8</v>
      </c>
      <c r="D821">
        <v>49.9</v>
      </c>
      <c r="E821">
        <v>0.6</v>
      </c>
      <c r="F821">
        <f t="shared" si="48"/>
        <v>55</v>
      </c>
      <c r="G821">
        <f t="shared" si="49"/>
        <v>50.6</v>
      </c>
      <c r="H821">
        <f t="shared" si="50"/>
        <v>0.55777279999999996</v>
      </c>
      <c r="I821">
        <f t="shared" si="51"/>
        <v>0.12672</v>
      </c>
      <c r="J821">
        <v>6.78</v>
      </c>
      <c r="K821">
        <v>0.48242780800000001</v>
      </c>
      <c r="L821">
        <v>0.20326756700000001</v>
      </c>
      <c r="M821">
        <v>101.105273</v>
      </c>
      <c r="O821"/>
      <c r="P821"/>
    </row>
    <row r="822" spans="1:16" x14ac:dyDescent="0.2">
      <c r="A822">
        <v>2</v>
      </c>
      <c r="B822">
        <v>55</v>
      </c>
      <c r="C822">
        <v>0.8</v>
      </c>
      <c r="D822">
        <v>49.9</v>
      </c>
      <c r="E822">
        <v>0.8</v>
      </c>
      <c r="F822">
        <f t="shared" si="48"/>
        <v>55</v>
      </c>
      <c r="G822">
        <f t="shared" si="49"/>
        <v>50.199999999999996</v>
      </c>
      <c r="H822">
        <f t="shared" si="50"/>
        <v>0.55031732004327816</v>
      </c>
      <c r="I822">
        <f t="shared" si="51"/>
        <v>0.12623999999999999</v>
      </c>
      <c r="J822">
        <v>6.78</v>
      </c>
      <c r="K822">
        <v>0.47108433300000002</v>
      </c>
      <c r="L822">
        <v>0.20233268800000001</v>
      </c>
      <c r="M822">
        <v>99.184126250000006</v>
      </c>
      <c r="O822"/>
      <c r="P822"/>
    </row>
    <row r="823" spans="1:16" x14ac:dyDescent="0.2">
      <c r="A823">
        <v>2</v>
      </c>
      <c r="B823">
        <v>55</v>
      </c>
      <c r="C823">
        <v>0.8</v>
      </c>
      <c r="D823">
        <v>49.9</v>
      </c>
      <c r="E823">
        <v>1</v>
      </c>
      <c r="F823">
        <f t="shared" si="48"/>
        <v>55</v>
      </c>
      <c r="G823">
        <f t="shared" si="49"/>
        <v>49.8</v>
      </c>
      <c r="H823">
        <f t="shared" si="50"/>
        <v>0.54296437183098589</v>
      </c>
      <c r="I823">
        <f t="shared" si="51"/>
        <v>0.12576000000000001</v>
      </c>
      <c r="J823">
        <v>6.78</v>
      </c>
      <c r="K823">
        <v>0.46124933699999998</v>
      </c>
      <c r="L823">
        <v>0.20831380899999999</v>
      </c>
      <c r="M823">
        <v>94.325096400000007</v>
      </c>
      <c r="O823"/>
      <c r="P823"/>
    </row>
    <row r="824" spans="1:16" x14ac:dyDescent="0.2">
      <c r="A824">
        <v>2</v>
      </c>
      <c r="B824">
        <v>55</v>
      </c>
      <c r="C824">
        <v>0.8</v>
      </c>
      <c r="D824">
        <v>49.9</v>
      </c>
      <c r="E824">
        <v>1.2</v>
      </c>
      <c r="F824">
        <f t="shared" si="48"/>
        <v>55</v>
      </c>
      <c r="G824">
        <f t="shared" si="49"/>
        <v>49.4</v>
      </c>
      <c r="H824">
        <f t="shared" si="50"/>
        <v>0.53571217694004403</v>
      </c>
      <c r="I824">
        <f t="shared" si="51"/>
        <v>0.12528</v>
      </c>
      <c r="J824">
        <v>6.78</v>
      </c>
      <c r="K824">
        <v>0.45531860200000002</v>
      </c>
      <c r="L824">
        <v>0.19936631099999999</v>
      </c>
      <c r="M824">
        <v>97.291115469999994</v>
      </c>
      <c r="O824"/>
      <c r="P824"/>
    </row>
    <row r="825" spans="1:16" x14ac:dyDescent="0.2">
      <c r="A825">
        <v>2</v>
      </c>
      <c r="B825">
        <v>55</v>
      </c>
      <c r="C825">
        <v>1</v>
      </c>
      <c r="D825">
        <v>49.9</v>
      </c>
      <c r="E825">
        <v>0.4</v>
      </c>
      <c r="F825">
        <f t="shared" si="48"/>
        <v>55</v>
      </c>
      <c r="G825">
        <f t="shared" si="49"/>
        <v>50.2</v>
      </c>
      <c r="H825">
        <f t="shared" si="50"/>
        <v>0.55031732004327827</v>
      </c>
      <c r="I825">
        <f t="shared" si="51"/>
        <v>0.10099200000000001</v>
      </c>
      <c r="J825">
        <v>6.78</v>
      </c>
      <c r="K825">
        <v>0.470520932</v>
      </c>
      <c r="L825">
        <v>0.181276559</v>
      </c>
      <c r="M825">
        <v>110.5724323</v>
      </c>
      <c r="O825"/>
      <c r="P825"/>
    </row>
    <row r="826" spans="1:16" x14ac:dyDescent="0.2">
      <c r="A826">
        <v>2</v>
      </c>
      <c r="B826">
        <v>55</v>
      </c>
      <c r="C826">
        <v>1</v>
      </c>
      <c r="D826">
        <v>49.9</v>
      </c>
      <c r="E826">
        <v>0.6</v>
      </c>
      <c r="F826">
        <f t="shared" si="48"/>
        <v>55</v>
      </c>
      <c r="G826">
        <f t="shared" si="49"/>
        <v>49.8</v>
      </c>
      <c r="H826">
        <f t="shared" si="50"/>
        <v>0.54296437183098589</v>
      </c>
      <c r="I826">
        <f t="shared" si="51"/>
        <v>0.10060800000000002</v>
      </c>
      <c r="J826">
        <v>6.78</v>
      </c>
      <c r="K826">
        <v>0.46095941499999998</v>
      </c>
      <c r="L826">
        <v>0.17917544099999999</v>
      </c>
      <c r="M826">
        <v>109.5957647</v>
      </c>
      <c r="O826"/>
      <c r="P826"/>
    </row>
    <row r="827" spans="1:16" x14ac:dyDescent="0.2">
      <c r="A827">
        <v>2</v>
      </c>
      <c r="B827">
        <v>55</v>
      </c>
      <c r="C827">
        <v>1</v>
      </c>
      <c r="D827">
        <v>49.9</v>
      </c>
      <c r="E827">
        <v>0.8</v>
      </c>
      <c r="F827">
        <f t="shared" si="48"/>
        <v>55</v>
      </c>
      <c r="G827">
        <f t="shared" si="49"/>
        <v>49.4</v>
      </c>
      <c r="H827">
        <f t="shared" si="50"/>
        <v>0.53571217694004403</v>
      </c>
      <c r="I827">
        <f t="shared" si="51"/>
        <v>0.10022400000000002</v>
      </c>
      <c r="J827">
        <v>6.78</v>
      </c>
      <c r="K827">
        <v>0.453507934</v>
      </c>
      <c r="L827">
        <v>0.174707315</v>
      </c>
      <c r="M827">
        <v>110.5817254</v>
      </c>
      <c r="O827"/>
      <c r="P827"/>
    </row>
    <row r="828" spans="1:16" x14ac:dyDescent="0.2">
      <c r="A828">
        <v>2</v>
      </c>
      <c r="B828">
        <v>55</v>
      </c>
      <c r="C828">
        <v>1</v>
      </c>
      <c r="D828">
        <v>49.9</v>
      </c>
      <c r="E828">
        <v>1</v>
      </c>
      <c r="F828">
        <f t="shared" si="48"/>
        <v>55</v>
      </c>
      <c r="G828">
        <f t="shared" si="49"/>
        <v>49</v>
      </c>
      <c r="H828">
        <f t="shared" si="50"/>
        <v>0.52855899784017268</v>
      </c>
      <c r="I828">
        <f t="shared" si="51"/>
        <v>9.9840000000000026E-2</v>
      </c>
      <c r="J828">
        <v>6.78</v>
      </c>
      <c r="K828">
        <v>0.44125378300000001</v>
      </c>
      <c r="L828">
        <v>0.17947835500000001</v>
      </c>
      <c r="M828">
        <v>104.73357369999999</v>
      </c>
      <c r="O828"/>
      <c r="P828"/>
    </row>
    <row r="829" spans="1:16" x14ac:dyDescent="0.2">
      <c r="A829">
        <v>2</v>
      </c>
      <c r="B829">
        <v>55</v>
      </c>
      <c r="C829">
        <v>1</v>
      </c>
      <c r="D829">
        <v>49.9</v>
      </c>
      <c r="E829">
        <v>1.2</v>
      </c>
      <c r="F829">
        <f t="shared" si="48"/>
        <v>55</v>
      </c>
      <c r="G829">
        <f t="shared" si="49"/>
        <v>48.6</v>
      </c>
      <c r="H829">
        <f t="shared" si="50"/>
        <v>0.52150313672525428</v>
      </c>
      <c r="I829">
        <f t="shared" si="51"/>
        <v>9.9456000000000003E-2</v>
      </c>
      <c r="J829">
        <v>6.78</v>
      </c>
      <c r="K829">
        <v>0.43491467</v>
      </c>
      <c r="L829">
        <v>0.176827762</v>
      </c>
      <c r="M829">
        <v>104.7763266</v>
      </c>
      <c r="O829"/>
      <c r="P829"/>
    </row>
    <row r="830" spans="1:16" x14ac:dyDescent="0.2">
      <c r="A830">
        <v>2</v>
      </c>
      <c r="B830">
        <v>55</v>
      </c>
      <c r="C830">
        <v>1.2</v>
      </c>
      <c r="D830">
        <v>49.9</v>
      </c>
      <c r="E830">
        <v>0.4</v>
      </c>
      <c r="F830">
        <f t="shared" si="48"/>
        <v>55</v>
      </c>
      <c r="G830">
        <f t="shared" si="49"/>
        <v>49.4</v>
      </c>
      <c r="H830">
        <f t="shared" si="50"/>
        <v>0.53571217694004403</v>
      </c>
      <c r="I830">
        <f t="shared" si="51"/>
        <v>8.3520000000000011E-2</v>
      </c>
      <c r="J830">
        <v>6.78</v>
      </c>
      <c r="K830">
        <v>0.45090024200000001</v>
      </c>
      <c r="L830">
        <v>0.15829612100000001</v>
      </c>
      <c r="M830">
        <v>121.34440549999999</v>
      </c>
      <c r="O830"/>
      <c r="P830"/>
    </row>
    <row r="831" spans="1:16" x14ac:dyDescent="0.2">
      <c r="A831">
        <v>2</v>
      </c>
      <c r="B831">
        <v>55</v>
      </c>
      <c r="C831">
        <v>1.2</v>
      </c>
      <c r="D831">
        <v>49.9</v>
      </c>
      <c r="E831">
        <v>0.6</v>
      </c>
      <c r="F831">
        <f t="shared" si="48"/>
        <v>55</v>
      </c>
      <c r="G831">
        <f t="shared" si="49"/>
        <v>49</v>
      </c>
      <c r="H831">
        <f t="shared" si="50"/>
        <v>0.52855899784017268</v>
      </c>
      <c r="I831">
        <f t="shared" si="51"/>
        <v>8.320000000000001E-2</v>
      </c>
      <c r="J831">
        <v>6.78</v>
      </c>
      <c r="K831">
        <v>0.443475077</v>
      </c>
      <c r="L831">
        <v>0.15634916400000001</v>
      </c>
      <c r="M831">
        <v>120.83234849999999</v>
      </c>
      <c r="O831"/>
      <c r="P831"/>
    </row>
    <row r="832" spans="1:16" x14ac:dyDescent="0.2">
      <c r="A832">
        <v>2</v>
      </c>
      <c r="B832">
        <v>55</v>
      </c>
      <c r="C832">
        <v>1.2</v>
      </c>
      <c r="D832">
        <v>49.9</v>
      </c>
      <c r="E832">
        <v>0.8</v>
      </c>
      <c r="F832">
        <f t="shared" si="48"/>
        <v>55</v>
      </c>
      <c r="G832">
        <f t="shared" si="49"/>
        <v>48.6</v>
      </c>
      <c r="H832">
        <f t="shared" si="50"/>
        <v>0.52150313672525428</v>
      </c>
      <c r="I832">
        <f t="shared" si="51"/>
        <v>8.2880000000000009E-2</v>
      </c>
      <c r="J832">
        <v>6.78</v>
      </c>
      <c r="K832">
        <v>0.43452659900000001</v>
      </c>
      <c r="L832">
        <v>0.15680029400000001</v>
      </c>
      <c r="M832">
        <v>118.0535517</v>
      </c>
      <c r="O832"/>
      <c r="P832"/>
    </row>
    <row r="833" spans="1:16" x14ac:dyDescent="0.2">
      <c r="A833">
        <v>2</v>
      </c>
      <c r="B833">
        <v>55</v>
      </c>
      <c r="C833">
        <v>1.2</v>
      </c>
      <c r="D833">
        <v>49.9</v>
      </c>
      <c r="E833">
        <v>1</v>
      </c>
      <c r="F833">
        <f t="shared" si="48"/>
        <v>55</v>
      </c>
      <c r="G833">
        <f t="shared" si="49"/>
        <v>48.2</v>
      </c>
      <c r="H833">
        <f t="shared" si="50"/>
        <v>0.51454293438454712</v>
      </c>
      <c r="I833">
        <f t="shared" si="51"/>
        <v>8.2560000000000008E-2</v>
      </c>
      <c r="J833">
        <v>6.78</v>
      </c>
      <c r="K833">
        <v>0.42730442299999999</v>
      </c>
      <c r="L833">
        <v>0.15402237299999999</v>
      </c>
      <c r="M833">
        <v>118.18521250000001</v>
      </c>
      <c r="O833"/>
      <c r="P833"/>
    </row>
    <row r="834" spans="1:16" x14ac:dyDescent="0.2">
      <c r="A834">
        <v>2</v>
      </c>
      <c r="B834">
        <v>55</v>
      </c>
      <c r="C834">
        <v>1.2</v>
      </c>
      <c r="D834">
        <v>49.9</v>
      </c>
      <c r="E834">
        <v>1.2</v>
      </c>
      <c r="F834">
        <f t="shared" ref="F834:F897" si="52">B834</f>
        <v>55</v>
      </c>
      <c r="G834">
        <f t="shared" ref="G834:G897" si="53">F834-(A834-1)*2*(C834+E834)-2*C834</f>
        <v>47.800000000000004</v>
      </c>
      <c r="H834">
        <f t="shared" ref="H834:H897" si="54">2.34*0.000001257*(0.5*A834^2*(F834+G834))/(1+2.73*(F834-G834)/(F834+G834))*1000</f>
        <v>0.50767676911217097</v>
      </c>
      <c r="I834">
        <f t="shared" si="51"/>
        <v>8.2240000000000021E-2</v>
      </c>
      <c r="J834">
        <v>6.78</v>
      </c>
      <c r="K834">
        <v>0.41976650100000001</v>
      </c>
      <c r="L834">
        <v>0.15267860599999999</v>
      </c>
      <c r="M834">
        <v>117.1221815</v>
      </c>
      <c r="O834"/>
      <c r="P834"/>
    </row>
    <row r="835" spans="1:16" x14ac:dyDescent="0.2">
      <c r="A835">
        <v>2</v>
      </c>
      <c r="B835">
        <v>55</v>
      </c>
      <c r="C835">
        <v>1.4</v>
      </c>
      <c r="D835">
        <v>49.9</v>
      </c>
      <c r="E835">
        <v>0.4</v>
      </c>
      <c r="F835">
        <f t="shared" si="52"/>
        <v>55</v>
      </c>
      <c r="G835">
        <f t="shared" si="53"/>
        <v>48.6</v>
      </c>
      <c r="H835">
        <f t="shared" si="54"/>
        <v>0.52150313672525428</v>
      </c>
      <c r="I835">
        <f t="shared" ref="I835:I898" si="55">0.0000000168*4*A835*0.5*(F835+G835)/(0.00007*C835)</f>
        <v>7.1040000000000006E-2</v>
      </c>
      <c r="J835">
        <v>6.78</v>
      </c>
      <c r="K835">
        <v>0.43283785000000002</v>
      </c>
      <c r="L835">
        <v>0.14753217299999999</v>
      </c>
      <c r="M835">
        <v>124.9821685</v>
      </c>
      <c r="O835"/>
      <c r="P835"/>
    </row>
    <row r="836" spans="1:16" x14ac:dyDescent="0.2">
      <c r="A836">
        <v>2</v>
      </c>
      <c r="B836">
        <v>55</v>
      </c>
      <c r="C836">
        <v>1.4</v>
      </c>
      <c r="D836">
        <v>49.9</v>
      </c>
      <c r="E836">
        <v>0.6</v>
      </c>
      <c r="F836">
        <f t="shared" si="52"/>
        <v>55</v>
      </c>
      <c r="G836">
        <f t="shared" si="53"/>
        <v>48.2</v>
      </c>
      <c r="H836">
        <f t="shared" si="54"/>
        <v>0.51454293438454712</v>
      </c>
      <c r="I836">
        <f t="shared" si="55"/>
        <v>7.0765714285714307E-2</v>
      </c>
      <c r="J836">
        <v>6.78</v>
      </c>
      <c r="K836">
        <v>0.42242872799999998</v>
      </c>
      <c r="L836">
        <v>0.14642208100000001</v>
      </c>
      <c r="M836">
        <v>122.9012874</v>
      </c>
      <c r="O836"/>
      <c r="P836"/>
    </row>
    <row r="837" spans="1:16" x14ac:dyDescent="0.2">
      <c r="A837">
        <v>2</v>
      </c>
      <c r="B837">
        <v>55</v>
      </c>
      <c r="C837">
        <v>1.4</v>
      </c>
      <c r="D837">
        <v>49.9</v>
      </c>
      <c r="E837">
        <v>0.8</v>
      </c>
      <c r="F837">
        <f t="shared" si="52"/>
        <v>55</v>
      </c>
      <c r="G837">
        <f t="shared" si="53"/>
        <v>47.800000000000004</v>
      </c>
      <c r="H837">
        <f t="shared" si="54"/>
        <v>0.50767676911217097</v>
      </c>
      <c r="I837">
        <f t="shared" si="55"/>
        <v>7.0491428571428594E-2</v>
      </c>
      <c r="J837">
        <v>6.78</v>
      </c>
      <c r="K837">
        <v>0.41880566899999999</v>
      </c>
      <c r="L837">
        <v>0.13913091</v>
      </c>
      <c r="M837">
        <v>128.23261170000001</v>
      </c>
      <c r="O837"/>
      <c r="P837"/>
    </row>
    <row r="838" spans="1:16" x14ac:dyDescent="0.2">
      <c r="A838">
        <v>2</v>
      </c>
      <c r="B838">
        <v>55</v>
      </c>
      <c r="C838">
        <v>1.4</v>
      </c>
      <c r="D838">
        <v>49.9</v>
      </c>
      <c r="E838">
        <v>1</v>
      </c>
      <c r="F838">
        <f t="shared" si="52"/>
        <v>55</v>
      </c>
      <c r="G838">
        <f t="shared" si="53"/>
        <v>47.400000000000006</v>
      </c>
      <c r="H838">
        <f t="shared" si="54"/>
        <v>0.50090305565336035</v>
      </c>
      <c r="I838">
        <f t="shared" si="55"/>
        <v>7.0217142857142881E-2</v>
      </c>
      <c r="J838">
        <v>6.78</v>
      </c>
      <c r="K838">
        <v>0.40691335099999998</v>
      </c>
      <c r="L838">
        <v>0.142502716</v>
      </c>
      <c r="M838">
        <v>121.6433469</v>
      </c>
      <c r="O838"/>
      <c r="P838"/>
    </row>
    <row r="839" spans="1:16" x14ac:dyDescent="0.2">
      <c r="A839">
        <v>2</v>
      </c>
      <c r="B839">
        <v>55</v>
      </c>
      <c r="C839">
        <v>1.4</v>
      </c>
      <c r="D839">
        <v>49.9</v>
      </c>
      <c r="E839">
        <v>1.2</v>
      </c>
      <c r="F839">
        <f t="shared" si="52"/>
        <v>55</v>
      </c>
      <c r="G839">
        <f t="shared" si="53"/>
        <v>47</v>
      </c>
      <c r="H839">
        <f t="shared" si="54"/>
        <v>0.49422024418604649</v>
      </c>
      <c r="I839">
        <f t="shared" si="55"/>
        <v>6.9942857142857168E-2</v>
      </c>
      <c r="J839">
        <v>6.78</v>
      </c>
      <c r="K839">
        <v>0.40464418400000002</v>
      </c>
      <c r="L839">
        <v>0.136575847</v>
      </c>
      <c r="M839">
        <v>126.214416</v>
      </c>
      <c r="O839"/>
      <c r="P839"/>
    </row>
    <row r="840" spans="1:16" x14ac:dyDescent="0.2">
      <c r="A840">
        <v>2</v>
      </c>
      <c r="B840">
        <v>55</v>
      </c>
      <c r="C840">
        <v>1.6</v>
      </c>
      <c r="D840">
        <v>49.9</v>
      </c>
      <c r="E840">
        <v>0.4</v>
      </c>
      <c r="F840">
        <f t="shared" si="52"/>
        <v>55</v>
      </c>
      <c r="G840">
        <f t="shared" si="53"/>
        <v>47.8</v>
      </c>
      <c r="H840">
        <f t="shared" si="54"/>
        <v>0.50767676911217074</v>
      </c>
      <c r="I840">
        <f t="shared" si="55"/>
        <v>6.1680000000000006E-2</v>
      </c>
      <c r="J840">
        <v>6.78</v>
      </c>
      <c r="K840">
        <v>0.41844461100000002</v>
      </c>
      <c r="L840">
        <v>0.13296924099999999</v>
      </c>
      <c r="M840">
        <v>134.05911620000001</v>
      </c>
      <c r="O840"/>
      <c r="P840"/>
    </row>
    <row r="841" spans="1:16" x14ac:dyDescent="0.2">
      <c r="A841">
        <v>2</v>
      </c>
      <c r="B841">
        <v>55</v>
      </c>
      <c r="C841">
        <v>1.6</v>
      </c>
      <c r="D841">
        <v>49.9</v>
      </c>
      <c r="E841">
        <v>0.6</v>
      </c>
      <c r="F841">
        <f t="shared" si="52"/>
        <v>55</v>
      </c>
      <c r="G841">
        <f t="shared" si="53"/>
        <v>47.4</v>
      </c>
      <c r="H841">
        <f t="shared" si="54"/>
        <v>0.50090305565336024</v>
      </c>
      <c r="I841">
        <f t="shared" si="55"/>
        <v>6.1440000000000008E-2</v>
      </c>
      <c r="J841">
        <v>6.78</v>
      </c>
      <c r="K841">
        <v>0.41078081799999999</v>
      </c>
      <c r="L841">
        <v>0.12871837</v>
      </c>
      <c r="M841">
        <v>135.94999150000001</v>
      </c>
      <c r="O841"/>
      <c r="P841"/>
    </row>
    <row r="842" spans="1:16" x14ac:dyDescent="0.2">
      <c r="A842">
        <v>2</v>
      </c>
      <c r="B842">
        <v>55</v>
      </c>
      <c r="C842">
        <v>1.6</v>
      </c>
      <c r="D842">
        <v>49.9</v>
      </c>
      <c r="E842">
        <v>0.8</v>
      </c>
      <c r="F842">
        <f t="shared" si="52"/>
        <v>55</v>
      </c>
      <c r="G842">
        <f t="shared" si="53"/>
        <v>47</v>
      </c>
      <c r="H842">
        <f t="shared" si="54"/>
        <v>0.49422024418604649</v>
      </c>
      <c r="I842">
        <f t="shared" si="55"/>
        <v>6.1200000000000011E-2</v>
      </c>
      <c r="J842">
        <v>6.78</v>
      </c>
      <c r="K842">
        <v>0.403427806</v>
      </c>
      <c r="L842">
        <v>0.12819232799999999</v>
      </c>
      <c r="M842">
        <v>134.06436500000001</v>
      </c>
      <c r="O842"/>
      <c r="P842"/>
    </row>
    <row r="843" spans="1:16" x14ac:dyDescent="0.2">
      <c r="A843">
        <v>2</v>
      </c>
      <c r="B843">
        <v>55</v>
      </c>
      <c r="C843">
        <v>1.6</v>
      </c>
      <c r="D843">
        <v>49.9</v>
      </c>
      <c r="E843">
        <v>1</v>
      </c>
      <c r="F843">
        <f t="shared" si="52"/>
        <v>55</v>
      </c>
      <c r="G843">
        <f t="shared" si="53"/>
        <v>46.599999999999994</v>
      </c>
      <c r="H843">
        <f t="shared" si="54"/>
        <v>0.4876268193363954</v>
      </c>
      <c r="I843">
        <f t="shared" si="55"/>
        <v>6.096E-2</v>
      </c>
      <c r="J843">
        <v>6.78</v>
      </c>
      <c r="K843">
        <v>0.397097064</v>
      </c>
      <c r="L843">
        <v>0.126020411</v>
      </c>
      <c r="M843">
        <v>134.23487019999999</v>
      </c>
      <c r="O843"/>
      <c r="P843"/>
    </row>
    <row r="844" spans="1:16" x14ac:dyDescent="0.2">
      <c r="A844">
        <v>2</v>
      </c>
      <c r="B844">
        <v>55</v>
      </c>
      <c r="C844">
        <v>1.6</v>
      </c>
      <c r="D844">
        <v>49.9</v>
      </c>
      <c r="E844">
        <v>1.2</v>
      </c>
      <c r="F844">
        <f t="shared" si="52"/>
        <v>55</v>
      </c>
      <c r="G844">
        <f t="shared" si="53"/>
        <v>46.199999999999996</v>
      </c>
      <c r="H844">
        <f t="shared" si="54"/>
        <v>0.4811212992269851</v>
      </c>
      <c r="I844">
        <f t="shared" si="55"/>
        <v>6.0720000000000003E-2</v>
      </c>
      <c r="J844">
        <v>6.78</v>
      </c>
      <c r="K844">
        <v>0.39015123400000001</v>
      </c>
      <c r="L844">
        <v>0.12594449099999999</v>
      </c>
      <c r="M844">
        <v>131.96640020000001</v>
      </c>
      <c r="O844"/>
      <c r="P844"/>
    </row>
    <row r="845" spans="1:16" x14ac:dyDescent="0.2">
      <c r="A845">
        <v>2</v>
      </c>
      <c r="B845">
        <v>55</v>
      </c>
      <c r="C845">
        <v>1.8</v>
      </c>
      <c r="D845">
        <v>49.9</v>
      </c>
      <c r="E845">
        <v>0.4</v>
      </c>
      <c r="F845">
        <f t="shared" si="52"/>
        <v>55</v>
      </c>
      <c r="G845">
        <f t="shared" si="53"/>
        <v>47</v>
      </c>
      <c r="H845">
        <f t="shared" si="54"/>
        <v>0.49422024418604649</v>
      </c>
      <c r="I845">
        <f t="shared" si="55"/>
        <v>5.4400000000000004E-2</v>
      </c>
      <c r="J845">
        <v>6.78</v>
      </c>
      <c r="K845">
        <v>0.40138545799999997</v>
      </c>
      <c r="L845">
        <v>0.12580622499999999</v>
      </c>
      <c r="M845">
        <v>135.91552469999999</v>
      </c>
      <c r="O845"/>
      <c r="P845"/>
    </row>
    <row r="846" spans="1:16" x14ac:dyDescent="0.2">
      <c r="A846">
        <v>2</v>
      </c>
      <c r="B846">
        <v>55</v>
      </c>
      <c r="C846">
        <v>1.8</v>
      </c>
      <c r="D846">
        <v>49.9</v>
      </c>
      <c r="E846">
        <v>0.6</v>
      </c>
      <c r="F846">
        <f t="shared" si="52"/>
        <v>55</v>
      </c>
      <c r="G846">
        <f t="shared" si="53"/>
        <v>46.6</v>
      </c>
      <c r="H846">
        <f t="shared" si="54"/>
        <v>0.48762681933639546</v>
      </c>
      <c r="I846">
        <f t="shared" si="55"/>
        <v>5.4186666666666668E-2</v>
      </c>
      <c r="J846">
        <v>6.78</v>
      </c>
      <c r="K846">
        <v>0.39670798699999998</v>
      </c>
      <c r="L846">
        <v>0.117815905</v>
      </c>
      <c r="M846">
        <v>143.4420825</v>
      </c>
      <c r="O846"/>
      <c r="P846"/>
    </row>
    <row r="847" spans="1:16" x14ac:dyDescent="0.2">
      <c r="A847">
        <v>2</v>
      </c>
      <c r="B847">
        <v>55</v>
      </c>
      <c r="C847">
        <v>1.8</v>
      </c>
      <c r="D847">
        <v>49.9</v>
      </c>
      <c r="E847">
        <v>0.8</v>
      </c>
      <c r="F847">
        <f t="shared" si="52"/>
        <v>55</v>
      </c>
      <c r="G847">
        <f t="shared" si="53"/>
        <v>46.199999999999996</v>
      </c>
      <c r="H847">
        <f t="shared" si="54"/>
        <v>0.4811212992269851</v>
      </c>
      <c r="I847">
        <f t="shared" si="55"/>
        <v>5.3973333333333331E-2</v>
      </c>
      <c r="J847">
        <v>6.78</v>
      </c>
      <c r="K847">
        <v>0.39014141299999999</v>
      </c>
      <c r="L847">
        <v>0.11543930500000001</v>
      </c>
      <c r="M847">
        <v>143.971958</v>
      </c>
      <c r="O847"/>
      <c r="P847"/>
    </row>
    <row r="848" spans="1:16" x14ac:dyDescent="0.2">
      <c r="A848">
        <v>2</v>
      </c>
      <c r="B848">
        <v>55</v>
      </c>
      <c r="C848">
        <v>1.8</v>
      </c>
      <c r="D848">
        <v>49.9</v>
      </c>
      <c r="E848">
        <v>1</v>
      </c>
      <c r="F848">
        <f t="shared" si="52"/>
        <v>55</v>
      </c>
      <c r="G848">
        <f t="shared" si="53"/>
        <v>45.8</v>
      </c>
      <c r="H848">
        <f t="shared" si="54"/>
        <v>0.47470223455637089</v>
      </c>
      <c r="I848">
        <f t="shared" si="55"/>
        <v>5.3760000000000002E-2</v>
      </c>
      <c r="J848">
        <v>6.78</v>
      </c>
      <c r="K848">
        <v>0.38059131699999998</v>
      </c>
      <c r="L848">
        <v>0.11778683500000001</v>
      </c>
      <c r="M848">
        <v>137.64856459999999</v>
      </c>
      <c r="O848"/>
      <c r="P848"/>
    </row>
    <row r="849" spans="1:16" x14ac:dyDescent="0.2">
      <c r="A849">
        <v>2</v>
      </c>
      <c r="B849">
        <v>55</v>
      </c>
      <c r="C849">
        <v>1.8</v>
      </c>
      <c r="D849">
        <v>49.9</v>
      </c>
      <c r="E849">
        <v>1.2</v>
      </c>
      <c r="F849">
        <f t="shared" si="52"/>
        <v>55</v>
      </c>
      <c r="G849">
        <f t="shared" si="53"/>
        <v>45.4</v>
      </c>
      <c r="H849">
        <f t="shared" si="54"/>
        <v>0.46836820770883353</v>
      </c>
      <c r="I849">
        <f t="shared" si="55"/>
        <v>5.3546666666666673E-2</v>
      </c>
      <c r="J849">
        <v>6.78</v>
      </c>
      <c r="K849">
        <v>0.37589100199999997</v>
      </c>
      <c r="L849">
        <v>0.11659259299999999</v>
      </c>
      <c r="M849">
        <v>137.34110279999999</v>
      </c>
      <c r="O849"/>
      <c r="P849"/>
    </row>
    <row r="850" spans="1:16" x14ac:dyDescent="0.2">
      <c r="A850">
        <v>2</v>
      </c>
      <c r="B850">
        <v>55</v>
      </c>
      <c r="C850">
        <v>0.8</v>
      </c>
      <c r="D850">
        <v>69.900000000000006</v>
      </c>
      <c r="E850">
        <v>0.4</v>
      </c>
      <c r="F850">
        <f t="shared" si="52"/>
        <v>55</v>
      </c>
      <c r="G850">
        <f t="shared" si="53"/>
        <v>51</v>
      </c>
      <c r="H850">
        <f t="shared" si="54"/>
        <v>0.56533263222716379</v>
      </c>
      <c r="I850">
        <f t="shared" si="55"/>
        <v>0.12720000000000001</v>
      </c>
      <c r="J850">
        <v>6.78</v>
      </c>
      <c r="K850">
        <v>0.46747172199999998</v>
      </c>
      <c r="L850">
        <v>0.20379302099999999</v>
      </c>
      <c r="M850">
        <v>97.718231770000003</v>
      </c>
      <c r="O850"/>
      <c r="P850"/>
    </row>
    <row r="851" spans="1:16" x14ac:dyDescent="0.2">
      <c r="A851">
        <v>2</v>
      </c>
      <c r="B851">
        <v>55</v>
      </c>
      <c r="C851">
        <v>0.8</v>
      </c>
      <c r="D851">
        <v>69.900000000000006</v>
      </c>
      <c r="E851">
        <v>0.6</v>
      </c>
      <c r="F851">
        <f t="shared" si="52"/>
        <v>55</v>
      </c>
      <c r="G851">
        <f t="shared" si="53"/>
        <v>50.6</v>
      </c>
      <c r="H851">
        <f t="shared" si="54"/>
        <v>0.55777279999999996</v>
      </c>
      <c r="I851">
        <f t="shared" si="55"/>
        <v>0.12672</v>
      </c>
      <c r="J851">
        <v>6.78</v>
      </c>
      <c r="K851">
        <v>0.45978560499999999</v>
      </c>
      <c r="L851">
        <v>0.19460174899999999</v>
      </c>
      <c r="M851">
        <v>100.65102280000001</v>
      </c>
      <c r="O851"/>
      <c r="P851"/>
    </row>
    <row r="852" spans="1:16" x14ac:dyDescent="0.2">
      <c r="A852">
        <v>2</v>
      </c>
      <c r="B852">
        <v>55</v>
      </c>
      <c r="C852">
        <v>0.8</v>
      </c>
      <c r="D852">
        <v>69.900000000000006</v>
      </c>
      <c r="E852">
        <v>0.8</v>
      </c>
      <c r="F852">
        <f t="shared" si="52"/>
        <v>55</v>
      </c>
      <c r="G852">
        <f t="shared" si="53"/>
        <v>50.199999999999996</v>
      </c>
      <c r="H852">
        <f t="shared" si="54"/>
        <v>0.55031732004327816</v>
      </c>
      <c r="I852">
        <f t="shared" si="55"/>
        <v>0.12623999999999999</v>
      </c>
      <c r="J852">
        <v>6.78</v>
      </c>
      <c r="K852">
        <v>0.45170436000000003</v>
      </c>
      <c r="L852">
        <v>0.191640059</v>
      </c>
      <c r="M852">
        <v>100.4101345</v>
      </c>
      <c r="O852"/>
      <c r="P852"/>
    </row>
    <row r="853" spans="1:16" x14ac:dyDescent="0.2">
      <c r="A853">
        <v>2</v>
      </c>
      <c r="B853">
        <v>55</v>
      </c>
      <c r="C853">
        <v>0.8</v>
      </c>
      <c r="D853">
        <v>69.900000000000006</v>
      </c>
      <c r="E853">
        <v>1</v>
      </c>
      <c r="F853">
        <f t="shared" si="52"/>
        <v>55</v>
      </c>
      <c r="G853">
        <f t="shared" si="53"/>
        <v>49.8</v>
      </c>
      <c r="H853">
        <f t="shared" si="54"/>
        <v>0.54296437183098589</v>
      </c>
      <c r="I853">
        <f t="shared" si="55"/>
        <v>0.12576000000000001</v>
      </c>
      <c r="J853">
        <v>6.78</v>
      </c>
      <c r="K853">
        <v>0.440841802</v>
      </c>
      <c r="L853">
        <v>0.19206208699999999</v>
      </c>
      <c r="M853">
        <v>97.78014718</v>
      </c>
      <c r="O853"/>
      <c r="P853"/>
    </row>
    <row r="854" spans="1:16" x14ac:dyDescent="0.2">
      <c r="A854">
        <v>2</v>
      </c>
      <c r="B854">
        <v>55</v>
      </c>
      <c r="C854">
        <v>0.8</v>
      </c>
      <c r="D854">
        <v>69.900000000000006</v>
      </c>
      <c r="E854">
        <v>1.2</v>
      </c>
      <c r="F854">
        <f t="shared" si="52"/>
        <v>55</v>
      </c>
      <c r="G854">
        <f t="shared" si="53"/>
        <v>49.4</v>
      </c>
      <c r="H854">
        <f t="shared" si="54"/>
        <v>0.53571217694004403</v>
      </c>
      <c r="I854">
        <f t="shared" si="55"/>
        <v>0.12528</v>
      </c>
      <c r="J854">
        <v>6.78</v>
      </c>
      <c r="K854">
        <v>0.43132021799999998</v>
      </c>
      <c r="L854">
        <v>0.19400257300000001</v>
      </c>
      <c r="M854">
        <v>94.711319680000003</v>
      </c>
      <c r="O854"/>
      <c r="P854"/>
    </row>
    <row r="855" spans="1:16" x14ac:dyDescent="0.2">
      <c r="A855">
        <v>2</v>
      </c>
      <c r="B855">
        <v>55</v>
      </c>
      <c r="C855">
        <v>1</v>
      </c>
      <c r="D855">
        <v>69.900000000000006</v>
      </c>
      <c r="E855">
        <v>0.4</v>
      </c>
      <c r="F855">
        <f t="shared" si="52"/>
        <v>55</v>
      </c>
      <c r="G855">
        <f t="shared" si="53"/>
        <v>50.2</v>
      </c>
      <c r="H855">
        <f t="shared" si="54"/>
        <v>0.55031732004327827</v>
      </c>
      <c r="I855">
        <f t="shared" si="55"/>
        <v>0.10099200000000001</v>
      </c>
      <c r="J855">
        <v>6.78</v>
      </c>
      <c r="K855">
        <v>0.44905707299999997</v>
      </c>
      <c r="L855">
        <v>0.17901098300000001</v>
      </c>
      <c r="M855">
        <v>106.8639998</v>
      </c>
      <c r="O855"/>
      <c r="P855"/>
    </row>
    <row r="856" spans="1:16" x14ac:dyDescent="0.2">
      <c r="A856">
        <v>2</v>
      </c>
      <c r="B856">
        <v>55</v>
      </c>
      <c r="C856">
        <v>1</v>
      </c>
      <c r="D856">
        <v>69.900000000000006</v>
      </c>
      <c r="E856">
        <v>0.6</v>
      </c>
      <c r="F856">
        <f t="shared" si="52"/>
        <v>55</v>
      </c>
      <c r="G856">
        <f t="shared" si="53"/>
        <v>49.8</v>
      </c>
      <c r="H856">
        <f t="shared" si="54"/>
        <v>0.54296437183098589</v>
      </c>
      <c r="I856">
        <f t="shared" si="55"/>
        <v>0.10060800000000002</v>
      </c>
      <c r="J856">
        <v>6.78</v>
      </c>
      <c r="K856">
        <v>0.44079295200000002</v>
      </c>
      <c r="L856">
        <v>0.17101496999999999</v>
      </c>
      <c r="M856">
        <v>109.8019558</v>
      </c>
      <c r="O856"/>
      <c r="P856"/>
    </row>
    <row r="857" spans="1:16" x14ac:dyDescent="0.2">
      <c r="A857">
        <v>2</v>
      </c>
      <c r="B857">
        <v>55</v>
      </c>
      <c r="C857">
        <v>1</v>
      </c>
      <c r="D857">
        <v>69.900000000000006</v>
      </c>
      <c r="E857">
        <v>0.8</v>
      </c>
      <c r="F857">
        <f t="shared" si="52"/>
        <v>55</v>
      </c>
      <c r="G857">
        <f t="shared" si="53"/>
        <v>49.4</v>
      </c>
      <c r="H857">
        <f t="shared" si="54"/>
        <v>0.53571217694004403</v>
      </c>
      <c r="I857">
        <f t="shared" si="55"/>
        <v>0.10022400000000002</v>
      </c>
      <c r="J857">
        <v>6.78</v>
      </c>
      <c r="K857">
        <v>0.43055117700000001</v>
      </c>
      <c r="L857">
        <v>0.170741006</v>
      </c>
      <c r="M857">
        <v>107.4228098</v>
      </c>
      <c r="O857"/>
      <c r="P857"/>
    </row>
    <row r="858" spans="1:16" x14ac:dyDescent="0.2">
      <c r="A858">
        <v>2</v>
      </c>
      <c r="B858">
        <v>55</v>
      </c>
      <c r="C858">
        <v>1</v>
      </c>
      <c r="D858">
        <v>69.900000000000006</v>
      </c>
      <c r="E858">
        <v>1</v>
      </c>
      <c r="F858">
        <f t="shared" si="52"/>
        <v>55</v>
      </c>
      <c r="G858">
        <f t="shared" si="53"/>
        <v>49</v>
      </c>
      <c r="H858">
        <f t="shared" si="54"/>
        <v>0.52855899784017268</v>
      </c>
      <c r="I858">
        <f t="shared" si="55"/>
        <v>9.9840000000000026E-2</v>
      </c>
      <c r="J858">
        <v>6.78</v>
      </c>
      <c r="K858">
        <v>0.42336316299999999</v>
      </c>
      <c r="L858">
        <v>0.17205510399999999</v>
      </c>
      <c r="M858">
        <v>104.8226339</v>
      </c>
      <c r="O858"/>
      <c r="P858"/>
    </row>
    <row r="859" spans="1:16" x14ac:dyDescent="0.2">
      <c r="A859">
        <v>2</v>
      </c>
      <c r="B859">
        <v>55</v>
      </c>
      <c r="C859">
        <v>1</v>
      </c>
      <c r="D859">
        <v>69.900000000000006</v>
      </c>
      <c r="E859">
        <v>1.2</v>
      </c>
      <c r="F859">
        <f t="shared" si="52"/>
        <v>55</v>
      </c>
      <c r="G859">
        <f t="shared" si="53"/>
        <v>48.6</v>
      </c>
      <c r="H859">
        <f t="shared" si="54"/>
        <v>0.52150313672525428</v>
      </c>
      <c r="I859">
        <f t="shared" si="55"/>
        <v>9.9456000000000003E-2</v>
      </c>
      <c r="J859">
        <v>6.78</v>
      </c>
      <c r="K859">
        <v>0.41627533700000002</v>
      </c>
      <c r="L859">
        <v>0.16628057700000001</v>
      </c>
      <c r="M859">
        <v>106.6470186</v>
      </c>
      <c r="O859"/>
      <c r="P859"/>
    </row>
    <row r="860" spans="1:16" x14ac:dyDescent="0.2">
      <c r="A860">
        <v>2</v>
      </c>
      <c r="B860">
        <v>55</v>
      </c>
      <c r="C860">
        <v>1.2</v>
      </c>
      <c r="D860">
        <v>69.900000000000006</v>
      </c>
      <c r="E860">
        <v>0.4</v>
      </c>
      <c r="F860">
        <f t="shared" si="52"/>
        <v>55</v>
      </c>
      <c r="G860">
        <f t="shared" si="53"/>
        <v>49.4</v>
      </c>
      <c r="H860">
        <f t="shared" si="54"/>
        <v>0.53571217694004403</v>
      </c>
      <c r="I860">
        <f t="shared" si="55"/>
        <v>8.3520000000000011E-2</v>
      </c>
      <c r="J860">
        <v>6.78</v>
      </c>
      <c r="K860">
        <v>0.43001698300000002</v>
      </c>
      <c r="L860">
        <v>0.16362627199999999</v>
      </c>
      <c r="M860">
        <v>111.9546496</v>
      </c>
      <c r="O860"/>
      <c r="P860"/>
    </row>
    <row r="861" spans="1:16" x14ac:dyDescent="0.2">
      <c r="A861">
        <v>2</v>
      </c>
      <c r="B861">
        <v>55</v>
      </c>
      <c r="C861">
        <v>1.2</v>
      </c>
      <c r="D861">
        <v>69.900000000000006</v>
      </c>
      <c r="E861">
        <v>0.6</v>
      </c>
      <c r="F861">
        <f t="shared" si="52"/>
        <v>55</v>
      </c>
      <c r="G861">
        <f t="shared" si="53"/>
        <v>49</v>
      </c>
      <c r="H861">
        <f t="shared" si="54"/>
        <v>0.52855899784017268</v>
      </c>
      <c r="I861">
        <f t="shared" si="55"/>
        <v>8.320000000000001E-2</v>
      </c>
      <c r="J861">
        <v>6.78</v>
      </c>
      <c r="K861">
        <v>0.42293540699999999</v>
      </c>
      <c r="L861">
        <v>0.15330739600000001</v>
      </c>
      <c r="M861">
        <v>117.5223587</v>
      </c>
      <c r="O861"/>
      <c r="P861"/>
    </row>
    <row r="862" spans="1:16" x14ac:dyDescent="0.2">
      <c r="A862">
        <v>2</v>
      </c>
      <c r="B862">
        <v>55</v>
      </c>
      <c r="C862">
        <v>1.2</v>
      </c>
      <c r="D862">
        <v>69.900000000000006</v>
      </c>
      <c r="E862">
        <v>0.8</v>
      </c>
      <c r="F862">
        <f t="shared" si="52"/>
        <v>55</v>
      </c>
      <c r="G862">
        <f t="shared" si="53"/>
        <v>48.6</v>
      </c>
      <c r="H862">
        <f t="shared" si="54"/>
        <v>0.52150313672525428</v>
      </c>
      <c r="I862">
        <f t="shared" si="55"/>
        <v>8.2880000000000009E-2</v>
      </c>
      <c r="J862">
        <v>6.78</v>
      </c>
      <c r="K862">
        <v>0.41354504199999997</v>
      </c>
      <c r="L862">
        <v>0.154161518</v>
      </c>
      <c r="M862">
        <v>114.27636099999999</v>
      </c>
      <c r="O862"/>
      <c r="P862"/>
    </row>
    <row r="863" spans="1:16" x14ac:dyDescent="0.2">
      <c r="A863">
        <v>2</v>
      </c>
      <c r="B863">
        <v>55</v>
      </c>
      <c r="C863">
        <v>1.2</v>
      </c>
      <c r="D863">
        <v>69.900000000000006</v>
      </c>
      <c r="E863">
        <v>1</v>
      </c>
      <c r="F863">
        <f t="shared" si="52"/>
        <v>55</v>
      </c>
      <c r="G863">
        <f t="shared" si="53"/>
        <v>48.2</v>
      </c>
      <c r="H863">
        <f t="shared" si="54"/>
        <v>0.51454293438454712</v>
      </c>
      <c r="I863">
        <f t="shared" si="55"/>
        <v>8.2560000000000008E-2</v>
      </c>
      <c r="J863">
        <v>6.78</v>
      </c>
      <c r="K863">
        <v>0.40789512300000003</v>
      </c>
      <c r="L863">
        <v>0.14910525299999999</v>
      </c>
      <c r="M863">
        <v>116.5373477</v>
      </c>
      <c r="O863"/>
      <c r="P863"/>
    </row>
    <row r="864" spans="1:16" x14ac:dyDescent="0.2">
      <c r="A864">
        <v>2</v>
      </c>
      <c r="B864">
        <v>55</v>
      </c>
      <c r="C864">
        <v>1.2</v>
      </c>
      <c r="D864">
        <v>69.900000000000006</v>
      </c>
      <c r="E864">
        <v>1.2</v>
      </c>
      <c r="F864">
        <f t="shared" si="52"/>
        <v>55</v>
      </c>
      <c r="G864">
        <f t="shared" si="53"/>
        <v>47.800000000000004</v>
      </c>
      <c r="H864">
        <f t="shared" si="54"/>
        <v>0.50767676911217097</v>
      </c>
      <c r="I864">
        <f t="shared" si="55"/>
        <v>8.2240000000000021E-2</v>
      </c>
      <c r="J864">
        <v>6.78</v>
      </c>
      <c r="K864">
        <v>0.40138089300000002</v>
      </c>
      <c r="L864">
        <v>0.146849384</v>
      </c>
      <c r="M864">
        <v>116.4378365</v>
      </c>
      <c r="O864"/>
      <c r="P864"/>
    </row>
    <row r="865" spans="1:16" x14ac:dyDescent="0.2">
      <c r="A865">
        <v>2</v>
      </c>
      <c r="B865">
        <v>55</v>
      </c>
      <c r="C865">
        <v>1.4</v>
      </c>
      <c r="D865">
        <v>69.900000000000006</v>
      </c>
      <c r="E865">
        <v>0.4</v>
      </c>
      <c r="F865">
        <f t="shared" si="52"/>
        <v>55</v>
      </c>
      <c r="G865">
        <f t="shared" si="53"/>
        <v>48.6</v>
      </c>
      <c r="H865">
        <f t="shared" si="54"/>
        <v>0.52150313672525428</v>
      </c>
      <c r="I865">
        <f t="shared" si="55"/>
        <v>7.1040000000000006E-2</v>
      </c>
      <c r="J865">
        <v>6.78</v>
      </c>
      <c r="K865">
        <v>0.41392861199999997</v>
      </c>
      <c r="L865">
        <v>0.14062324300000001</v>
      </c>
      <c r="M865">
        <v>125.3943302</v>
      </c>
      <c r="O865"/>
      <c r="P865"/>
    </row>
    <row r="866" spans="1:16" x14ac:dyDescent="0.2">
      <c r="A866">
        <v>2</v>
      </c>
      <c r="B866">
        <v>55</v>
      </c>
      <c r="C866">
        <v>1.4</v>
      </c>
      <c r="D866">
        <v>69.900000000000006</v>
      </c>
      <c r="E866">
        <v>0.6</v>
      </c>
      <c r="F866">
        <f t="shared" si="52"/>
        <v>55</v>
      </c>
      <c r="G866">
        <f t="shared" si="53"/>
        <v>48.2</v>
      </c>
      <c r="H866">
        <f t="shared" si="54"/>
        <v>0.51454293438454712</v>
      </c>
      <c r="I866">
        <f t="shared" si="55"/>
        <v>7.0765714285714307E-2</v>
      </c>
      <c r="J866">
        <v>6.78</v>
      </c>
      <c r="K866">
        <v>0.404900963</v>
      </c>
      <c r="L866">
        <v>0.141514109</v>
      </c>
      <c r="M866">
        <v>121.88734839999999</v>
      </c>
      <c r="O866"/>
      <c r="P866"/>
    </row>
    <row r="867" spans="1:16" x14ac:dyDescent="0.2">
      <c r="A867">
        <v>2</v>
      </c>
      <c r="B867">
        <v>55</v>
      </c>
      <c r="C867">
        <v>1.4</v>
      </c>
      <c r="D867">
        <v>69.900000000000006</v>
      </c>
      <c r="E867">
        <v>0.8</v>
      </c>
      <c r="F867">
        <f t="shared" si="52"/>
        <v>55</v>
      </c>
      <c r="G867">
        <f t="shared" si="53"/>
        <v>47.800000000000004</v>
      </c>
      <c r="H867">
        <f t="shared" si="54"/>
        <v>0.50767676911217097</v>
      </c>
      <c r="I867">
        <f t="shared" si="55"/>
        <v>7.0491428571428594E-2</v>
      </c>
      <c r="J867">
        <v>6.78</v>
      </c>
      <c r="K867">
        <v>0.39952015000000002</v>
      </c>
      <c r="L867">
        <v>0.13699207599999999</v>
      </c>
      <c r="M867">
        <v>124.2375286</v>
      </c>
      <c r="O867"/>
      <c r="P867"/>
    </row>
    <row r="868" spans="1:16" x14ac:dyDescent="0.2">
      <c r="A868">
        <v>2</v>
      </c>
      <c r="B868">
        <v>55</v>
      </c>
      <c r="C868">
        <v>1.4</v>
      </c>
      <c r="D868">
        <v>69.900000000000006</v>
      </c>
      <c r="E868">
        <v>1</v>
      </c>
      <c r="F868">
        <f t="shared" si="52"/>
        <v>55</v>
      </c>
      <c r="G868">
        <f t="shared" si="53"/>
        <v>47.400000000000006</v>
      </c>
      <c r="H868">
        <f t="shared" si="54"/>
        <v>0.50090305565336035</v>
      </c>
      <c r="I868">
        <f t="shared" si="55"/>
        <v>7.0217142857142881E-2</v>
      </c>
      <c r="J868">
        <v>6.78</v>
      </c>
      <c r="K868">
        <v>0.39365827599999997</v>
      </c>
      <c r="L868">
        <v>0.131694903</v>
      </c>
      <c r="M868">
        <v>127.3385736</v>
      </c>
      <c r="O868"/>
      <c r="P868"/>
    </row>
    <row r="869" spans="1:16" x14ac:dyDescent="0.2">
      <c r="A869">
        <v>2</v>
      </c>
      <c r="B869">
        <v>55</v>
      </c>
      <c r="C869">
        <v>1.4</v>
      </c>
      <c r="D869">
        <v>69.900000000000006</v>
      </c>
      <c r="E869">
        <v>1.2</v>
      </c>
      <c r="F869">
        <f t="shared" si="52"/>
        <v>55</v>
      </c>
      <c r="G869">
        <f t="shared" si="53"/>
        <v>47</v>
      </c>
      <c r="H869">
        <f t="shared" si="54"/>
        <v>0.49422024418604649</v>
      </c>
      <c r="I869">
        <f t="shared" si="55"/>
        <v>6.9942857142857168E-2</v>
      </c>
      <c r="J869">
        <v>6.78</v>
      </c>
      <c r="K869">
        <v>0.38358407900000002</v>
      </c>
      <c r="L869">
        <v>0.13528981600000001</v>
      </c>
      <c r="M869">
        <v>120.7827822</v>
      </c>
      <c r="O869"/>
      <c r="P869"/>
    </row>
    <row r="870" spans="1:16" x14ac:dyDescent="0.2">
      <c r="A870">
        <v>2</v>
      </c>
      <c r="B870">
        <v>55</v>
      </c>
      <c r="C870">
        <v>1.6</v>
      </c>
      <c r="D870">
        <v>69.900000000000006</v>
      </c>
      <c r="E870">
        <v>0.4</v>
      </c>
      <c r="F870">
        <f t="shared" si="52"/>
        <v>55</v>
      </c>
      <c r="G870">
        <f t="shared" si="53"/>
        <v>47.8</v>
      </c>
      <c r="H870">
        <f t="shared" si="54"/>
        <v>0.50767676911217074</v>
      </c>
      <c r="I870">
        <f t="shared" si="55"/>
        <v>6.1680000000000006E-2</v>
      </c>
      <c r="J870">
        <v>6.78</v>
      </c>
      <c r="K870">
        <v>0.39985888200000003</v>
      </c>
      <c r="L870">
        <v>0.127151823</v>
      </c>
      <c r="M870">
        <v>133.96573069999999</v>
      </c>
      <c r="O870"/>
      <c r="P870"/>
    </row>
    <row r="871" spans="1:16" x14ac:dyDescent="0.2">
      <c r="A871">
        <v>2</v>
      </c>
      <c r="B871">
        <v>55</v>
      </c>
      <c r="C871">
        <v>1.6</v>
      </c>
      <c r="D871">
        <v>69.900000000000006</v>
      </c>
      <c r="E871">
        <v>0.6</v>
      </c>
      <c r="F871">
        <f t="shared" si="52"/>
        <v>55</v>
      </c>
      <c r="G871">
        <f t="shared" si="53"/>
        <v>47.4</v>
      </c>
      <c r="H871">
        <f t="shared" si="54"/>
        <v>0.50090305565336024</v>
      </c>
      <c r="I871">
        <f t="shared" si="55"/>
        <v>6.1440000000000008E-2</v>
      </c>
      <c r="J871">
        <v>6.78</v>
      </c>
      <c r="K871">
        <v>0.39092028699999998</v>
      </c>
      <c r="L871">
        <v>0.12928510500000001</v>
      </c>
      <c r="M871">
        <v>128.80991080000001</v>
      </c>
      <c r="O871"/>
      <c r="P871"/>
    </row>
    <row r="872" spans="1:16" x14ac:dyDescent="0.2">
      <c r="A872">
        <v>2</v>
      </c>
      <c r="B872">
        <v>55</v>
      </c>
      <c r="C872">
        <v>1.6</v>
      </c>
      <c r="D872">
        <v>69.900000000000006</v>
      </c>
      <c r="E872">
        <v>0.8</v>
      </c>
      <c r="F872">
        <f t="shared" si="52"/>
        <v>55</v>
      </c>
      <c r="G872">
        <f t="shared" si="53"/>
        <v>47</v>
      </c>
      <c r="H872">
        <f t="shared" si="54"/>
        <v>0.49422024418604649</v>
      </c>
      <c r="I872">
        <f t="shared" si="55"/>
        <v>6.1200000000000011E-2</v>
      </c>
      <c r="J872">
        <v>6.78</v>
      </c>
      <c r="K872">
        <v>0.385596049</v>
      </c>
      <c r="L872">
        <v>0.123746738</v>
      </c>
      <c r="M872">
        <v>132.7420061</v>
      </c>
      <c r="O872"/>
      <c r="P872"/>
    </row>
    <row r="873" spans="1:16" x14ac:dyDescent="0.2">
      <c r="A873">
        <v>2</v>
      </c>
      <c r="B873">
        <v>55</v>
      </c>
      <c r="C873">
        <v>1.6</v>
      </c>
      <c r="D873">
        <v>69.900000000000006</v>
      </c>
      <c r="E873">
        <v>1</v>
      </c>
      <c r="F873">
        <f t="shared" si="52"/>
        <v>55</v>
      </c>
      <c r="G873">
        <f t="shared" si="53"/>
        <v>46.599999999999994</v>
      </c>
      <c r="H873">
        <f t="shared" si="54"/>
        <v>0.4876268193363954</v>
      </c>
      <c r="I873">
        <f t="shared" si="55"/>
        <v>6.096E-2</v>
      </c>
      <c r="J873">
        <v>6.78</v>
      </c>
      <c r="K873">
        <v>0.37806349700000003</v>
      </c>
      <c r="L873">
        <v>0.124137778</v>
      </c>
      <c r="M873">
        <v>129.73893889999999</v>
      </c>
      <c r="O873"/>
      <c r="P873"/>
    </row>
    <row r="874" spans="1:16" x14ac:dyDescent="0.2">
      <c r="A874">
        <v>2</v>
      </c>
      <c r="B874">
        <v>55</v>
      </c>
      <c r="C874">
        <v>1.6</v>
      </c>
      <c r="D874">
        <v>69.900000000000006</v>
      </c>
      <c r="E874">
        <v>1.2</v>
      </c>
      <c r="F874">
        <f t="shared" si="52"/>
        <v>55</v>
      </c>
      <c r="G874">
        <f t="shared" si="53"/>
        <v>46.199999999999996</v>
      </c>
      <c r="H874">
        <f t="shared" si="54"/>
        <v>0.4811212992269851</v>
      </c>
      <c r="I874">
        <f t="shared" si="55"/>
        <v>6.0720000000000003E-2</v>
      </c>
      <c r="J874">
        <v>6.78</v>
      </c>
      <c r="K874">
        <v>0.37330340400000001</v>
      </c>
      <c r="L874">
        <v>0.119187446</v>
      </c>
      <c r="M874">
        <v>133.42616369999999</v>
      </c>
      <c r="O874"/>
      <c r="P874"/>
    </row>
    <row r="875" spans="1:16" x14ac:dyDescent="0.2">
      <c r="A875">
        <v>2</v>
      </c>
      <c r="B875">
        <v>55</v>
      </c>
      <c r="C875">
        <v>1.8</v>
      </c>
      <c r="D875">
        <v>69.900000000000006</v>
      </c>
      <c r="E875">
        <v>0.4</v>
      </c>
      <c r="F875">
        <f t="shared" si="52"/>
        <v>55</v>
      </c>
      <c r="G875">
        <f t="shared" si="53"/>
        <v>47</v>
      </c>
      <c r="H875">
        <f t="shared" si="54"/>
        <v>0.49422024418604649</v>
      </c>
      <c r="I875">
        <f t="shared" si="55"/>
        <v>5.4400000000000004E-2</v>
      </c>
      <c r="J875">
        <v>6.78</v>
      </c>
      <c r="K875">
        <v>0.38229751299999998</v>
      </c>
      <c r="L875">
        <v>0.122678512</v>
      </c>
      <c r="M875">
        <v>132.7524468</v>
      </c>
      <c r="O875"/>
      <c r="P875"/>
    </row>
    <row r="876" spans="1:16" x14ac:dyDescent="0.2">
      <c r="A876">
        <v>2</v>
      </c>
      <c r="B876">
        <v>55</v>
      </c>
      <c r="C876">
        <v>1.8</v>
      </c>
      <c r="D876">
        <v>69.900000000000006</v>
      </c>
      <c r="E876">
        <v>0.6</v>
      </c>
      <c r="F876">
        <f t="shared" si="52"/>
        <v>55</v>
      </c>
      <c r="G876">
        <f t="shared" si="53"/>
        <v>46.6</v>
      </c>
      <c r="H876">
        <f t="shared" si="54"/>
        <v>0.48762681933639546</v>
      </c>
      <c r="I876">
        <f t="shared" si="55"/>
        <v>5.4186666666666668E-2</v>
      </c>
      <c r="J876">
        <v>6.78</v>
      </c>
      <c r="K876">
        <v>0.376697695</v>
      </c>
      <c r="L876">
        <v>0.119785391</v>
      </c>
      <c r="M876">
        <v>133.9672588</v>
      </c>
      <c r="O876"/>
      <c r="P876"/>
    </row>
    <row r="877" spans="1:16" x14ac:dyDescent="0.2">
      <c r="A877">
        <v>2</v>
      </c>
      <c r="B877">
        <v>55</v>
      </c>
      <c r="C877">
        <v>1.8</v>
      </c>
      <c r="D877">
        <v>69.900000000000006</v>
      </c>
      <c r="E877">
        <v>0.8</v>
      </c>
      <c r="F877">
        <f t="shared" si="52"/>
        <v>55</v>
      </c>
      <c r="G877">
        <f t="shared" si="53"/>
        <v>46.199999999999996</v>
      </c>
      <c r="H877">
        <f t="shared" si="54"/>
        <v>0.4811212992269851</v>
      </c>
      <c r="I877">
        <f t="shared" si="55"/>
        <v>5.3973333333333331E-2</v>
      </c>
      <c r="J877">
        <v>6.78</v>
      </c>
      <c r="K877">
        <v>0.37079618600000003</v>
      </c>
      <c r="L877">
        <v>0.114122875</v>
      </c>
      <c r="M877">
        <v>138.4114807</v>
      </c>
      <c r="O877"/>
      <c r="P877"/>
    </row>
    <row r="878" spans="1:16" x14ac:dyDescent="0.2">
      <c r="A878">
        <v>2</v>
      </c>
      <c r="B878">
        <v>55</v>
      </c>
      <c r="C878">
        <v>1.8</v>
      </c>
      <c r="D878">
        <v>69.900000000000006</v>
      </c>
      <c r="E878">
        <v>1</v>
      </c>
      <c r="F878">
        <f t="shared" si="52"/>
        <v>55</v>
      </c>
      <c r="G878">
        <f t="shared" si="53"/>
        <v>45.8</v>
      </c>
      <c r="H878">
        <f t="shared" si="54"/>
        <v>0.47470223455637089</v>
      </c>
      <c r="I878">
        <f t="shared" si="55"/>
        <v>5.3760000000000002E-2</v>
      </c>
      <c r="J878">
        <v>6.78</v>
      </c>
      <c r="K878">
        <v>0.36655057499999999</v>
      </c>
      <c r="L878">
        <v>0.110810799</v>
      </c>
      <c r="M878">
        <v>140.91634809999999</v>
      </c>
      <c r="O878"/>
      <c r="P878"/>
    </row>
    <row r="879" spans="1:16" x14ac:dyDescent="0.2">
      <c r="A879">
        <v>2</v>
      </c>
      <c r="B879">
        <v>55</v>
      </c>
      <c r="C879">
        <v>1.8</v>
      </c>
      <c r="D879">
        <v>69.900000000000006</v>
      </c>
      <c r="E879">
        <v>1.2</v>
      </c>
      <c r="F879">
        <f t="shared" si="52"/>
        <v>55</v>
      </c>
      <c r="G879">
        <f t="shared" si="53"/>
        <v>45.4</v>
      </c>
      <c r="H879">
        <f t="shared" si="54"/>
        <v>0.46836820770883353</v>
      </c>
      <c r="I879">
        <f t="shared" si="55"/>
        <v>5.3546666666666673E-2</v>
      </c>
      <c r="J879">
        <v>6.78</v>
      </c>
      <c r="K879">
        <v>0.35588698699999999</v>
      </c>
      <c r="L879">
        <v>0.11086538999999999</v>
      </c>
      <c r="M879">
        <v>136.74947929999999</v>
      </c>
      <c r="O879"/>
      <c r="P879"/>
    </row>
    <row r="880" spans="1:16" x14ac:dyDescent="0.2">
      <c r="A880">
        <v>2</v>
      </c>
      <c r="B880">
        <v>55</v>
      </c>
      <c r="C880">
        <v>0.8</v>
      </c>
      <c r="D880">
        <v>89.9</v>
      </c>
      <c r="E880">
        <v>0.4</v>
      </c>
      <c r="F880">
        <f t="shared" si="52"/>
        <v>55</v>
      </c>
      <c r="G880">
        <f t="shared" si="53"/>
        <v>51</v>
      </c>
      <c r="H880">
        <f t="shared" si="54"/>
        <v>0.56533263222716379</v>
      </c>
      <c r="I880">
        <f t="shared" si="55"/>
        <v>0.12720000000000001</v>
      </c>
      <c r="J880">
        <v>6.78</v>
      </c>
      <c r="K880">
        <v>0.44735540200000001</v>
      </c>
      <c r="L880">
        <v>0.19669572199999999</v>
      </c>
      <c r="M880">
        <v>96.887407100000004</v>
      </c>
      <c r="O880"/>
      <c r="P880"/>
    </row>
    <row r="881" spans="1:16" x14ac:dyDescent="0.2">
      <c r="A881">
        <v>2</v>
      </c>
      <c r="B881">
        <v>55</v>
      </c>
      <c r="C881">
        <v>0.8</v>
      </c>
      <c r="D881">
        <v>89.9</v>
      </c>
      <c r="E881">
        <v>0.6</v>
      </c>
      <c r="F881">
        <f t="shared" si="52"/>
        <v>55</v>
      </c>
      <c r="G881">
        <f t="shared" si="53"/>
        <v>50.6</v>
      </c>
      <c r="H881">
        <f t="shared" si="54"/>
        <v>0.55777279999999996</v>
      </c>
      <c r="I881">
        <f t="shared" si="55"/>
        <v>0.12672</v>
      </c>
      <c r="J881">
        <v>6.78</v>
      </c>
      <c r="K881">
        <v>0.43858048999999999</v>
      </c>
      <c r="L881">
        <v>0.188470729</v>
      </c>
      <c r="M881">
        <v>99.132249369999997</v>
      </c>
      <c r="O881"/>
      <c r="P881"/>
    </row>
    <row r="882" spans="1:16" x14ac:dyDescent="0.2">
      <c r="A882">
        <v>2</v>
      </c>
      <c r="B882">
        <v>55</v>
      </c>
      <c r="C882">
        <v>0.8</v>
      </c>
      <c r="D882">
        <v>89.9</v>
      </c>
      <c r="E882">
        <v>0.8</v>
      </c>
      <c r="F882">
        <f t="shared" si="52"/>
        <v>55</v>
      </c>
      <c r="G882">
        <f t="shared" si="53"/>
        <v>50.199999999999996</v>
      </c>
      <c r="H882">
        <f t="shared" si="54"/>
        <v>0.55031732004327816</v>
      </c>
      <c r="I882">
        <f t="shared" si="55"/>
        <v>0.12623999999999999</v>
      </c>
      <c r="J882">
        <v>6.78</v>
      </c>
      <c r="K882">
        <v>0.42669163300000001</v>
      </c>
      <c r="L882">
        <v>0.18683139300000001</v>
      </c>
      <c r="M882">
        <v>97.291262290000006</v>
      </c>
      <c r="O882"/>
      <c r="P882"/>
    </row>
    <row r="883" spans="1:16" x14ac:dyDescent="0.2">
      <c r="A883">
        <v>2</v>
      </c>
      <c r="B883">
        <v>55</v>
      </c>
      <c r="C883">
        <v>0.8</v>
      </c>
      <c r="D883">
        <v>89.9</v>
      </c>
      <c r="E883">
        <v>1</v>
      </c>
      <c r="F883">
        <f t="shared" si="52"/>
        <v>55</v>
      </c>
      <c r="G883">
        <f t="shared" si="53"/>
        <v>49.8</v>
      </c>
      <c r="H883">
        <f t="shared" si="54"/>
        <v>0.54296437183098589</v>
      </c>
      <c r="I883">
        <f t="shared" si="55"/>
        <v>0.12576000000000001</v>
      </c>
      <c r="J883">
        <v>6.78</v>
      </c>
      <c r="K883">
        <v>0.41772377599999999</v>
      </c>
      <c r="L883">
        <v>0.20673101899999999</v>
      </c>
      <c r="M883">
        <v>86.078187470000003</v>
      </c>
      <c r="O883"/>
      <c r="P883"/>
    </row>
    <row r="884" spans="1:16" x14ac:dyDescent="0.2">
      <c r="A884">
        <v>2</v>
      </c>
      <c r="B884">
        <v>55</v>
      </c>
      <c r="C884">
        <v>0.8</v>
      </c>
      <c r="D884">
        <v>89.9</v>
      </c>
      <c r="E884">
        <v>1.2</v>
      </c>
      <c r="F884">
        <f t="shared" si="52"/>
        <v>55</v>
      </c>
      <c r="G884">
        <f t="shared" si="53"/>
        <v>49.4</v>
      </c>
      <c r="H884">
        <f t="shared" si="54"/>
        <v>0.53571217694004403</v>
      </c>
      <c r="I884">
        <f t="shared" si="55"/>
        <v>0.12528</v>
      </c>
      <c r="J884">
        <v>6.78</v>
      </c>
      <c r="K884">
        <v>0.40913132600000002</v>
      </c>
      <c r="L884">
        <v>0.18885275000000001</v>
      </c>
      <c r="M884">
        <v>92.288796340000005</v>
      </c>
      <c r="O884"/>
      <c r="P884"/>
    </row>
    <row r="885" spans="1:16" x14ac:dyDescent="0.2">
      <c r="A885">
        <v>2</v>
      </c>
      <c r="B885">
        <v>55</v>
      </c>
      <c r="C885">
        <v>1</v>
      </c>
      <c r="D885">
        <v>89.9</v>
      </c>
      <c r="E885">
        <v>0.4</v>
      </c>
      <c r="F885">
        <f t="shared" si="52"/>
        <v>55</v>
      </c>
      <c r="G885">
        <f t="shared" si="53"/>
        <v>50.2</v>
      </c>
      <c r="H885">
        <f t="shared" si="54"/>
        <v>0.55031732004327827</v>
      </c>
      <c r="I885">
        <f t="shared" si="55"/>
        <v>0.10099200000000001</v>
      </c>
      <c r="J885">
        <v>6.78</v>
      </c>
      <c r="K885">
        <v>0.42563047799999998</v>
      </c>
      <c r="L885">
        <v>0.1768131</v>
      </c>
      <c r="M885">
        <v>102.54815290000001</v>
      </c>
      <c r="O885"/>
      <c r="P885"/>
    </row>
    <row r="886" spans="1:16" x14ac:dyDescent="0.2">
      <c r="A886">
        <v>2</v>
      </c>
      <c r="B886">
        <v>55</v>
      </c>
      <c r="C886">
        <v>1</v>
      </c>
      <c r="D886">
        <v>89.9</v>
      </c>
      <c r="E886">
        <v>0.6</v>
      </c>
      <c r="F886">
        <f t="shared" si="52"/>
        <v>55</v>
      </c>
      <c r="G886">
        <f t="shared" si="53"/>
        <v>49.8</v>
      </c>
      <c r="H886">
        <f t="shared" si="54"/>
        <v>0.54296437183098589</v>
      </c>
      <c r="I886">
        <f t="shared" si="55"/>
        <v>0.10060800000000002</v>
      </c>
      <c r="J886">
        <v>6.78</v>
      </c>
      <c r="K886">
        <v>0.41976113500000001</v>
      </c>
      <c r="L886">
        <v>0.164365547</v>
      </c>
      <c r="M886">
        <v>108.79301150000001</v>
      </c>
      <c r="O886"/>
      <c r="P886"/>
    </row>
    <row r="887" spans="1:16" x14ac:dyDescent="0.2">
      <c r="A887">
        <v>2</v>
      </c>
      <c r="B887">
        <v>55</v>
      </c>
      <c r="C887">
        <v>1</v>
      </c>
      <c r="D887">
        <v>89.9</v>
      </c>
      <c r="E887">
        <v>0.8</v>
      </c>
      <c r="F887">
        <f t="shared" si="52"/>
        <v>55</v>
      </c>
      <c r="G887">
        <f t="shared" si="53"/>
        <v>49.4</v>
      </c>
      <c r="H887">
        <f t="shared" si="54"/>
        <v>0.53571217694004403</v>
      </c>
      <c r="I887">
        <f t="shared" si="55"/>
        <v>0.10022400000000002</v>
      </c>
      <c r="J887">
        <v>6.78</v>
      </c>
      <c r="K887">
        <v>0.41251277800000002</v>
      </c>
      <c r="L887">
        <v>0.159367649</v>
      </c>
      <c r="M887">
        <v>110.2673156</v>
      </c>
      <c r="O887"/>
      <c r="P887"/>
    </row>
    <row r="888" spans="1:16" x14ac:dyDescent="0.2">
      <c r="A888">
        <v>2</v>
      </c>
      <c r="B888">
        <v>55</v>
      </c>
      <c r="C888">
        <v>1</v>
      </c>
      <c r="D888">
        <v>89.9</v>
      </c>
      <c r="E888">
        <v>1</v>
      </c>
      <c r="F888">
        <f t="shared" si="52"/>
        <v>55</v>
      </c>
      <c r="G888">
        <f t="shared" si="53"/>
        <v>49</v>
      </c>
      <c r="H888">
        <f t="shared" si="54"/>
        <v>0.52855899784017268</v>
      </c>
      <c r="I888">
        <f t="shared" si="55"/>
        <v>9.9840000000000026E-2</v>
      </c>
      <c r="J888">
        <v>6.78</v>
      </c>
      <c r="K888">
        <v>0.40305243400000001</v>
      </c>
      <c r="L888">
        <v>0.17870482100000001</v>
      </c>
      <c r="M888">
        <v>96.080408390000002</v>
      </c>
      <c r="O888"/>
      <c r="P888"/>
    </row>
    <row r="889" spans="1:16" x14ac:dyDescent="0.2">
      <c r="A889">
        <v>2</v>
      </c>
      <c r="B889">
        <v>55</v>
      </c>
      <c r="C889">
        <v>1</v>
      </c>
      <c r="D889">
        <v>89.9</v>
      </c>
      <c r="E889">
        <v>1.2</v>
      </c>
      <c r="F889">
        <f t="shared" si="52"/>
        <v>55</v>
      </c>
      <c r="G889">
        <f t="shared" si="53"/>
        <v>48.6</v>
      </c>
      <c r="H889">
        <f t="shared" si="54"/>
        <v>0.52150313672525428</v>
      </c>
      <c r="I889">
        <f t="shared" si="55"/>
        <v>9.9456000000000003E-2</v>
      </c>
      <c r="J889">
        <v>6.78</v>
      </c>
      <c r="K889">
        <v>0.39673989799999998</v>
      </c>
      <c r="L889">
        <v>0.16466191599999999</v>
      </c>
      <c r="M889">
        <v>102.64133080000001</v>
      </c>
      <c r="O889"/>
      <c r="P889"/>
    </row>
    <row r="890" spans="1:16" x14ac:dyDescent="0.2">
      <c r="A890">
        <v>2</v>
      </c>
      <c r="B890">
        <v>55</v>
      </c>
      <c r="C890">
        <v>1.2</v>
      </c>
      <c r="D890">
        <v>89.9</v>
      </c>
      <c r="E890">
        <v>0.4</v>
      </c>
      <c r="F890">
        <f t="shared" si="52"/>
        <v>55</v>
      </c>
      <c r="G890">
        <f t="shared" si="53"/>
        <v>49.4</v>
      </c>
      <c r="H890">
        <f t="shared" si="54"/>
        <v>0.53571217694004403</v>
      </c>
      <c r="I890">
        <f t="shared" si="55"/>
        <v>8.3520000000000011E-2</v>
      </c>
      <c r="J890">
        <v>6.78</v>
      </c>
      <c r="K890">
        <v>0.409214091</v>
      </c>
      <c r="L890">
        <v>0.15211943</v>
      </c>
      <c r="M890">
        <v>114.5975816</v>
      </c>
      <c r="O890"/>
      <c r="P890"/>
    </row>
    <row r="891" spans="1:16" x14ac:dyDescent="0.2">
      <c r="A891">
        <v>2</v>
      </c>
      <c r="B891">
        <v>55</v>
      </c>
      <c r="C891">
        <v>1.2</v>
      </c>
      <c r="D891">
        <v>89.9</v>
      </c>
      <c r="E891">
        <v>0.6</v>
      </c>
      <c r="F891">
        <f t="shared" si="52"/>
        <v>55</v>
      </c>
      <c r="G891">
        <f t="shared" si="53"/>
        <v>49</v>
      </c>
      <c r="H891">
        <f t="shared" si="54"/>
        <v>0.52855899784017268</v>
      </c>
      <c r="I891">
        <f t="shared" si="55"/>
        <v>8.320000000000001E-2</v>
      </c>
      <c r="J891">
        <v>6.78</v>
      </c>
      <c r="K891">
        <v>0.40195022600000002</v>
      </c>
      <c r="L891">
        <v>0.154290172</v>
      </c>
      <c r="M891">
        <v>110.9797078</v>
      </c>
      <c r="O891"/>
      <c r="P891"/>
    </row>
    <row r="892" spans="1:16" x14ac:dyDescent="0.2">
      <c r="A892">
        <v>2</v>
      </c>
      <c r="B892">
        <v>55</v>
      </c>
      <c r="C892">
        <v>1.2</v>
      </c>
      <c r="D892">
        <v>89.9</v>
      </c>
      <c r="E892">
        <v>0.8</v>
      </c>
      <c r="F892">
        <f t="shared" si="52"/>
        <v>55</v>
      </c>
      <c r="G892">
        <f t="shared" si="53"/>
        <v>48.6</v>
      </c>
      <c r="H892">
        <f t="shared" si="54"/>
        <v>0.52150313672525428</v>
      </c>
      <c r="I892">
        <f t="shared" si="55"/>
        <v>8.2880000000000009E-2</v>
      </c>
      <c r="J892">
        <v>6.78</v>
      </c>
      <c r="K892">
        <v>0.395521595</v>
      </c>
      <c r="L892">
        <v>0.14811899100000001</v>
      </c>
      <c r="M892">
        <v>113.7546129</v>
      </c>
      <c r="O892"/>
      <c r="P892"/>
    </row>
    <row r="893" spans="1:16" x14ac:dyDescent="0.2">
      <c r="A893">
        <v>2</v>
      </c>
      <c r="B893">
        <v>55</v>
      </c>
      <c r="C893">
        <v>1.2</v>
      </c>
      <c r="D893">
        <v>89.9</v>
      </c>
      <c r="E893">
        <v>1</v>
      </c>
      <c r="F893">
        <f t="shared" si="52"/>
        <v>55</v>
      </c>
      <c r="G893">
        <f t="shared" si="53"/>
        <v>48.2</v>
      </c>
      <c r="H893">
        <f t="shared" si="54"/>
        <v>0.51454293438454712</v>
      </c>
      <c r="I893">
        <f t="shared" si="55"/>
        <v>8.2560000000000008E-2</v>
      </c>
      <c r="J893">
        <v>6.78</v>
      </c>
      <c r="K893">
        <v>0.388909793</v>
      </c>
      <c r="L893">
        <v>0.14266404799999999</v>
      </c>
      <c r="M893">
        <v>116.1298594</v>
      </c>
      <c r="O893"/>
      <c r="P893"/>
    </row>
    <row r="894" spans="1:16" x14ac:dyDescent="0.2">
      <c r="A894">
        <v>2</v>
      </c>
      <c r="B894">
        <v>55</v>
      </c>
      <c r="C894">
        <v>1.2</v>
      </c>
      <c r="D894">
        <v>89.9</v>
      </c>
      <c r="E894">
        <v>1.2</v>
      </c>
      <c r="F894">
        <f t="shared" si="52"/>
        <v>55</v>
      </c>
      <c r="G894">
        <f t="shared" si="53"/>
        <v>47.800000000000004</v>
      </c>
      <c r="H894">
        <f t="shared" si="54"/>
        <v>0.50767676911217097</v>
      </c>
      <c r="I894">
        <f t="shared" si="55"/>
        <v>8.2240000000000021E-2</v>
      </c>
      <c r="J894">
        <v>6.78</v>
      </c>
      <c r="K894">
        <v>0.38233941999999999</v>
      </c>
      <c r="L894">
        <v>0.14426150700000001</v>
      </c>
      <c r="M894">
        <v>112.90370040000001</v>
      </c>
      <c r="O894"/>
      <c r="P894"/>
    </row>
    <row r="895" spans="1:16" x14ac:dyDescent="0.2">
      <c r="A895">
        <v>2</v>
      </c>
      <c r="B895">
        <v>55</v>
      </c>
      <c r="C895">
        <v>1.4</v>
      </c>
      <c r="D895">
        <v>89.9</v>
      </c>
      <c r="E895">
        <v>0.4</v>
      </c>
      <c r="F895">
        <f t="shared" si="52"/>
        <v>55</v>
      </c>
      <c r="G895">
        <f t="shared" si="53"/>
        <v>48.6</v>
      </c>
      <c r="H895">
        <f t="shared" si="54"/>
        <v>0.52150313672525428</v>
      </c>
      <c r="I895">
        <f t="shared" si="55"/>
        <v>7.1040000000000006E-2</v>
      </c>
      <c r="J895">
        <v>6.78</v>
      </c>
      <c r="K895">
        <v>0.39180731699999999</v>
      </c>
      <c r="L895">
        <v>0.14042005399999999</v>
      </c>
      <c r="M895">
        <v>118.86471950000001</v>
      </c>
      <c r="O895"/>
      <c r="P895"/>
    </row>
    <row r="896" spans="1:16" x14ac:dyDescent="0.2">
      <c r="A896">
        <v>2</v>
      </c>
      <c r="B896">
        <v>55</v>
      </c>
      <c r="C896">
        <v>1.4</v>
      </c>
      <c r="D896">
        <v>89.9</v>
      </c>
      <c r="E896">
        <v>0.6</v>
      </c>
      <c r="F896">
        <f t="shared" si="52"/>
        <v>55</v>
      </c>
      <c r="G896">
        <f t="shared" si="53"/>
        <v>48.2</v>
      </c>
      <c r="H896">
        <f t="shared" si="54"/>
        <v>0.51454293438454712</v>
      </c>
      <c r="I896">
        <f t="shared" si="55"/>
        <v>7.0765714285714307E-2</v>
      </c>
      <c r="J896">
        <v>6.78</v>
      </c>
      <c r="K896">
        <v>0.38290614099999998</v>
      </c>
      <c r="L896">
        <v>0.14126460900000001</v>
      </c>
      <c r="M896">
        <v>115.4698286</v>
      </c>
      <c r="O896"/>
      <c r="P896"/>
    </row>
    <row r="897" spans="1:16" x14ac:dyDescent="0.2">
      <c r="A897">
        <v>2</v>
      </c>
      <c r="B897">
        <v>55</v>
      </c>
      <c r="C897">
        <v>1.4</v>
      </c>
      <c r="D897">
        <v>89.9</v>
      </c>
      <c r="E897">
        <v>0.8</v>
      </c>
      <c r="F897">
        <f t="shared" si="52"/>
        <v>55</v>
      </c>
      <c r="G897">
        <f t="shared" si="53"/>
        <v>47.800000000000004</v>
      </c>
      <c r="H897">
        <f t="shared" si="54"/>
        <v>0.50767676911217097</v>
      </c>
      <c r="I897">
        <f t="shared" si="55"/>
        <v>7.0491428571428594E-2</v>
      </c>
      <c r="J897">
        <v>6.78</v>
      </c>
      <c r="K897">
        <v>0.378856427</v>
      </c>
      <c r="L897">
        <v>0.136805961</v>
      </c>
      <c r="M897">
        <v>117.9720696</v>
      </c>
      <c r="O897"/>
      <c r="P897"/>
    </row>
    <row r="898" spans="1:16" x14ac:dyDescent="0.2">
      <c r="A898">
        <v>2</v>
      </c>
      <c r="B898">
        <v>55</v>
      </c>
      <c r="C898">
        <v>1.4</v>
      </c>
      <c r="D898">
        <v>89.9</v>
      </c>
      <c r="E898">
        <v>1</v>
      </c>
      <c r="F898">
        <f t="shared" ref="F898:F961" si="56">B898</f>
        <v>55</v>
      </c>
      <c r="G898">
        <f t="shared" ref="G898:G961" si="57">F898-(A898-1)*2*(C898+E898)-2*C898</f>
        <v>47.400000000000006</v>
      </c>
      <c r="H898">
        <f t="shared" ref="H898:H961" si="58">2.34*0.000001257*(0.5*A898^2*(F898+G898))/(1+2.73*(F898-G898)/(F898+G898))*1000</f>
        <v>0.50090305565336035</v>
      </c>
      <c r="I898">
        <f t="shared" si="55"/>
        <v>7.0217142857142881E-2</v>
      </c>
      <c r="J898">
        <v>6.78</v>
      </c>
      <c r="K898">
        <v>0.374171107</v>
      </c>
      <c r="L898">
        <v>0.131019893</v>
      </c>
      <c r="M898">
        <v>121.6585321</v>
      </c>
      <c r="O898"/>
      <c r="P898"/>
    </row>
    <row r="899" spans="1:16" x14ac:dyDescent="0.2">
      <c r="A899">
        <v>2</v>
      </c>
      <c r="B899">
        <v>55</v>
      </c>
      <c r="C899">
        <v>1.4</v>
      </c>
      <c r="D899">
        <v>89.9</v>
      </c>
      <c r="E899">
        <v>1.2</v>
      </c>
      <c r="F899">
        <f t="shared" si="56"/>
        <v>55</v>
      </c>
      <c r="G899">
        <f t="shared" si="57"/>
        <v>47</v>
      </c>
      <c r="H899">
        <f t="shared" si="58"/>
        <v>0.49422024418604649</v>
      </c>
      <c r="I899">
        <f t="shared" ref="I899:I962" si="59">0.0000000168*4*A899*0.5*(F899+G899)/(0.00007*C899)</f>
        <v>6.9942857142857168E-2</v>
      </c>
      <c r="J899">
        <v>6.78</v>
      </c>
      <c r="K899">
        <v>0.36702711100000002</v>
      </c>
      <c r="L899">
        <v>0.12950056200000001</v>
      </c>
      <c r="M899">
        <v>120.7357968</v>
      </c>
      <c r="O899"/>
      <c r="P899"/>
    </row>
    <row r="900" spans="1:16" x14ac:dyDescent="0.2">
      <c r="A900">
        <v>2</v>
      </c>
      <c r="B900">
        <v>55</v>
      </c>
      <c r="C900">
        <v>1.6</v>
      </c>
      <c r="D900">
        <v>89.9</v>
      </c>
      <c r="E900">
        <v>0.4</v>
      </c>
      <c r="F900">
        <f t="shared" si="56"/>
        <v>55</v>
      </c>
      <c r="G900">
        <f t="shared" si="57"/>
        <v>47.8</v>
      </c>
      <c r="H900">
        <f t="shared" si="58"/>
        <v>0.50767676911217074</v>
      </c>
      <c r="I900">
        <f t="shared" si="59"/>
        <v>6.1680000000000006E-2</v>
      </c>
      <c r="J900">
        <v>6.78</v>
      </c>
      <c r="K900">
        <v>0.37943191300000001</v>
      </c>
      <c r="L900">
        <v>0.12958651800000001</v>
      </c>
      <c r="M900">
        <v>124.73363999999999</v>
      </c>
      <c r="O900"/>
      <c r="P900"/>
    </row>
    <row r="901" spans="1:16" x14ac:dyDescent="0.2">
      <c r="A901">
        <v>2</v>
      </c>
      <c r="B901">
        <v>55</v>
      </c>
      <c r="C901">
        <v>1.6</v>
      </c>
      <c r="D901">
        <v>89.9</v>
      </c>
      <c r="E901">
        <v>0.6</v>
      </c>
      <c r="F901">
        <f t="shared" si="56"/>
        <v>55</v>
      </c>
      <c r="G901">
        <f t="shared" si="57"/>
        <v>47.4</v>
      </c>
      <c r="H901">
        <f t="shared" si="58"/>
        <v>0.50090305565336024</v>
      </c>
      <c r="I901">
        <f t="shared" si="59"/>
        <v>6.1440000000000008E-2</v>
      </c>
      <c r="J901">
        <v>6.78</v>
      </c>
      <c r="K901">
        <v>0.37265333</v>
      </c>
      <c r="L901">
        <v>0.13114678099999999</v>
      </c>
      <c r="M901">
        <v>121.0478088</v>
      </c>
      <c r="O901"/>
      <c r="P901"/>
    </row>
    <row r="902" spans="1:16" x14ac:dyDescent="0.2">
      <c r="A902">
        <v>2</v>
      </c>
      <c r="B902">
        <v>55</v>
      </c>
      <c r="C902">
        <v>1.6</v>
      </c>
      <c r="D902">
        <v>89.9</v>
      </c>
      <c r="E902">
        <v>0.8</v>
      </c>
      <c r="F902">
        <f t="shared" si="56"/>
        <v>55</v>
      </c>
      <c r="G902">
        <f t="shared" si="57"/>
        <v>47</v>
      </c>
      <c r="H902">
        <f t="shared" si="58"/>
        <v>0.49422024418604649</v>
      </c>
      <c r="I902">
        <f t="shared" si="59"/>
        <v>6.1200000000000011E-2</v>
      </c>
      <c r="J902">
        <v>6.78</v>
      </c>
      <c r="K902">
        <v>0.36733222300000001</v>
      </c>
      <c r="L902">
        <v>0.119396924</v>
      </c>
      <c r="M902">
        <v>131.06159600000001</v>
      </c>
      <c r="O902"/>
      <c r="P902"/>
    </row>
    <row r="903" spans="1:16" x14ac:dyDescent="0.2">
      <c r="A903">
        <v>2</v>
      </c>
      <c r="B903">
        <v>55</v>
      </c>
      <c r="C903">
        <v>1.6</v>
      </c>
      <c r="D903">
        <v>89.9</v>
      </c>
      <c r="E903">
        <v>1</v>
      </c>
      <c r="F903">
        <f t="shared" si="56"/>
        <v>55</v>
      </c>
      <c r="G903">
        <f t="shared" si="57"/>
        <v>46.599999999999994</v>
      </c>
      <c r="H903">
        <f t="shared" si="58"/>
        <v>0.4876268193363954</v>
      </c>
      <c r="I903">
        <f t="shared" si="59"/>
        <v>6.096E-2</v>
      </c>
      <c r="J903">
        <v>6.78</v>
      </c>
      <c r="K903">
        <v>0.35853315600000002</v>
      </c>
      <c r="L903">
        <v>0.120652728</v>
      </c>
      <c r="M903">
        <v>126.5906818</v>
      </c>
      <c r="O903"/>
      <c r="P903"/>
    </row>
    <row r="904" spans="1:16" x14ac:dyDescent="0.2">
      <c r="A904">
        <v>2</v>
      </c>
      <c r="B904">
        <v>55</v>
      </c>
      <c r="C904">
        <v>1.6</v>
      </c>
      <c r="D904">
        <v>89.9</v>
      </c>
      <c r="E904">
        <v>1.2</v>
      </c>
      <c r="F904">
        <f t="shared" si="56"/>
        <v>55</v>
      </c>
      <c r="G904">
        <f t="shared" si="57"/>
        <v>46.199999999999996</v>
      </c>
      <c r="H904">
        <f t="shared" si="58"/>
        <v>0.4811212992269851</v>
      </c>
      <c r="I904">
        <f t="shared" si="59"/>
        <v>6.0720000000000003E-2</v>
      </c>
      <c r="J904">
        <v>6.78</v>
      </c>
      <c r="K904">
        <v>0.35178906799999998</v>
      </c>
      <c r="L904">
        <v>0.113775372</v>
      </c>
      <c r="M904">
        <v>131.7175484</v>
      </c>
      <c r="O904"/>
      <c r="P904"/>
    </row>
    <row r="905" spans="1:16" x14ac:dyDescent="0.2">
      <c r="A905">
        <v>2</v>
      </c>
      <c r="B905">
        <v>55</v>
      </c>
      <c r="C905">
        <v>1.8</v>
      </c>
      <c r="D905">
        <v>89.9</v>
      </c>
      <c r="E905">
        <v>0.4</v>
      </c>
      <c r="F905">
        <f t="shared" si="56"/>
        <v>55</v>
      </c>
      <c r="G905">
        <f t="shared" si="57"/>
        <v>47</v>
      </c>
      <c r="H905">
        <f t="shared" si="58"/>
        <v>0.49422024418604649</v>
      </c>
      <c r="I905">
        <f t="shared" si="59"/>
        <v>5.4400000000000004E-2</v>
      </c>
      <c r="J905">
        <v>6.78</v>
      </c>
      <c r="K905">
        <v>0.36622771399999998</v>
      </c>
      <c r="L905">
        <v>0.116994836</v>
      </c>
      <c r="M905">
        <v>133.35032390000001</v>
      </c>
      <c r="O905"/>
      <c r="P905"/>
    </row>
    <row r="906" spans="1:16" x14ac:dyDescent="0.2">
      <c r="A906">
        <v>2</v>
      </c>
      <c r="B906">
        <v>55</v>
      </c>
      <c r="C906">
        <v>1.8</v>
      </c>
      <c r="D906">
        <v>89.9</v>
      </c>
      <c r="E906">
        <v>0.6</v>
      </c>
      <c r="F906">
        <f t="shared" si="56"/>
        <v>55</v>
      </c>
      <c r="G906">
        <f t="shared" si="57"/>
        <v>46.6</v>
      </c>
      <c r="H906">
        <f t="shared" si="58"/>
        <v>0.48762681933639546</v>
      </c>
      <c r="I906">
        <f t="shared" si="59"/>
        <v>5.4186666666666668E-2</v>
      </c>
      <c r="J906">
        <v>6.78</v>
      </c>
      <c r="K906">
        <v>0.361593469</v>
      </c>
      <c r="L906">
        <v>0.10951367200000001</v>
      </c>
      <c r="M906">
        <v>140.65714510000001</v>
      </c>
      <c r="O906"/>
      <c r="P906"/>
    </row>
    <row r="907" spans="1:16" x14ac:dyDescent="0.2">
      <c r="A907">
        <v>2</v>
      </c>
      <c r="B907">
        <v>55</v>
      </c>
      <c r="C907">
        <v>1.8</v>
      </c>
      <c r="D907">
        <v>89.9</v>
      </c>
      <c r="E907">
        <v>0.8</v>
      </c>
      <c r="F907">
        <f t="shared" si="56"/>
        <v>55</v>
      </c>
      <c r="G907">
        <f t="shared" si="57"/>
        <v>46.199999999999996</v>
      </c>
      <c r="H907">
        <f t="shared" si="58"/>
        <v>0.4811212992269851</v>
      </c>
      <c r="I907">
        <f t="shared" si="59"/>
        <v>5.3973333333333331E-2</v>
      </c>
      <c r="J907">
        <v>6.78</v>
      </c>
      <c r="K907">
        <v>0.356278223</v>
      </c>
      <c r="L907">
        <v>0.105864333</v>
      </c>
      <c r="M907">
        <v>143.3669922</v>
      </c>
      <c r="O907"/>
      <c r="P907"/>
    </row>
    <row r="908" spans="1:16" x14ac:dyDescent="0.2">
      <c r="A908">
        <v>2</v>
      </c>
      <c r="B908">
        <v>55</v>
      </c>
      <c r="C908">
        <v>1.8</v>
      </c>
      <c r="D908">
        <v>89.9</v>
      </c>
      <c r="E908">
        <v>1</v>
      </c>
      <c r="F908">
        <f t="shared" si="56"/>
        <v>55</v>
      </c>
      <c r="G908">
        <f t="shared" si="57"/>
        <v>45.8</v>
      </c>
      <c r="H908">
        <f t="shared" si="58"/>
        <v>0.47470223455637089</v>
      </c>
      <c r="I908">
        <f t="shared" si="59"/>
        <v>5.3760000000000002E-2</v>
      </c>
      <c r="J908">
        <v>6.78</v>
      </c>
      <c r="K908">
        <v>0.34821300399999999</v>
      </c>
      <c r="L908">
        <v>0.103350952</v>
      </c>
      <c r="M908">
        <v>143.5291349</v>
      </c>
      <c r="O908"/>
      <c r="P908"/>
    </row>
    <row r="909" spans="1:16" x14ac:dyDescent="0.2">
      <c r="A909">
        <v>2</v>
      </c>
      <c r="B909">
        <v>55</v>
      </c>
      <c r="C909">
        <v>1.8</v>
      </c>
      <c r="D909">
        <v>89.9</v>
      </c>
      <c r="E909">
        <v>1.2</v>
      </c>
      <c r="F909">
        <f t="shared" si="56"/>
        <v>55</v>
      </c>
      <c r="G909">
        <f t="shared" si="57"/>
        <v>45.4</v>
      </c>
      <c r="H909">
        <f t="shared" si="58"/>
        <v>0.46836820770883353</v>
      </c>
      <c r="I909">
        <f t="shared" si="59"/>
        <v>5.3546666666666673E-2</v>
      </c>
      <c r="J909">
        <v>6.78</v>
      </c>
      <c r="K909">
        <v>0.34529953499999999</v>
      </c>
      <c r="L909">
        <v>0.10208693100000001</v>
      </c>
      <c r="M909">
        <v>144.09051919999999</v>
      </c>
      <c r="O909"/>
      <c r="P909"/>
    </row>
    <row r="910" spans="1:16" x14ac:dyDescent="0.2">
      <c r="A910">
        <v>2</v>
      </c>
      <c r="B910">
        <v>60</v>
      </c>
      <c r="C910">
        <v>0.8</v>
      </c>
      <c r="D910">
        <v>9.9</v>
      </c>
      <c r="E910">
        <v>0.4</v>
      </c>
      <c r="F910">
        <f t="shared" si="56"/>
        <v>60</v>
      </c>
      <c r="G910">
        <f t="shared" si="57"/>
        <v>56</v>
      </c>
      <c r="H910">
        <f t="shared" si="58"/>
        <v>0.62368750835171749</v>
      </c>
      <c r="I910">
        <f t="shared" si="59"/>
        <v>0.13920000000000002</v>
      </c>
      <c r="J910">
        <v>6.78</v>
      </c>
      <c r="K910">
        <v>0.60636809199999997</v>
      </c>
      <c r="L910">
        <v>0.26442110099999999</v>
      </c>
      <c r="M910">
        <v>97.689928750000007</v>
      </c>
      <c r="O910"/>
      <c r="P910"/>
    </row>
    <row r="911" spans="1:16" x14ac:dyDescent="0.2">
      <c r="A911">
        <v>2</v>
      </c>
      <c r="B911">
        <v>60</v>
      </c>
      <c r="C911">
        <v>0.8</v>
      </c>
      <c r="D911">
        <v>9.9</v>
      </c>
      <c r="E911">
        <v>0.6</v>
      </c>
      <c r="F911">
        <f t="shared" si="56"/>
        <v>60</v>
      </c>
      <c r="G911">
        <f t="shared" si="57"/>
        <v>55.6</v>
      </c>
      <c r="H911">
        <f t="shared" si="58"/>
        <v>0.61603485309845463</v>
      </c>
      <c r="I911">
        <f t="shared" si="59"/>
        <v>0.13871999999999998</v>
      </c>
      <c r="J911">
        <v>6.78</v>
      </c>
      <c r="K911">
        <v>0.59207063299999996</v>
      </c>
      <c r="L911">
        <v>0.260410582</v>
      </c>
      <c r="M911">
        <v>96.855537330000004</v>
      </c>
      <c r="O911"/>
      <c r="P911"/>
    </row>
    <row r="912" spans="1:16" x14ac:dyDescent="0.2">
      <c r="A912">
        <v>2</v>
      </c>
      <c r="B912">
        <v>60</v>
      </c>
      <c r="C912">
        <v>0.8</v>
      </c>
      <c r="D912">
        <v>9.9</v>
      </c>
      <c r="E912">
        <v>0.8</v>
      </c>
      <c r="F912">
        <f t="shared" si="56"/>
        <v>60</v>
      </c>
      <c r="G912">
        <f t="shared" si="57"/>
        <v>55.199999999999996</v>
      </c>
      <c r="H912">
        <f t="shared" si="58"/>
        <v>0.60847941818181817</v>
      </c>
      <c r="I912">
        <f t="shared" si="59"/>
        <v>0.13824</v>
      </c>
      <c r="J912">
        <v>6.78</v>
      </c>
      <c r="K912">
        <v>0.58085309299999999</v>
      </c>
      <c r="L912">
        <v>0.254835486</v>
      </c>
      <c r="M912">
        <v>97.099269949999993</v>
      </c>
      <c r="O912"/>
      <c r="P912"/>
    </row>
    <row r="913" spans="1:16" x14ac:dyDescent="0.2">
      <c r="A913">
        <v>2</v>
      </c>
      <c r="B913">
        <v>60</v>
      </c>
      <c r="C913">
        <v>0.8</v>
      </c>
      <c r="D913">
        <v>9.9</v>
      </c>
      <c r="E913">
        <v>1</v>
      </c>
      <c r="F913">
        <f t="shared" si="56"/>
        <v>60</v>
      </c>
      <c r="G913">
        <f t="shared" si="57"/>
        <v>54.8</v>
      </c>
      <c r="H913">
        <f t="shared" si="58"/>
        <v>0.60101963898415445</v>
      </c>
      <c r="I913">
        <f t="shared" si="59"/>
        <v>0.13776000000000002</v>
      </c>
      <c r="J913">
        <v>6.78</v>
      </c>
      <c r="K913">
        <v>0.56980532500000003</v>
      </c>
      <c r="L913">
        <v>0.24873553900000001</v>
      </c>
      <c r="M913">
        <v>97.588405969999997</v>
      </c>
      <c r="O913"/>
      <c r="P913"/>
    </row>
    <row r="914" spans="1:16" x14ac:dyDescent="0.2">
      <c r="A914">
        <v>2</v>
      </c>
      <c r="B914">
        <v>60</v>
      </c>
      <c r="C914">
        <v>0.8</v>
      </c>
      <c r="D914">
        <v>9.9</v>
      </c>
      <c r="E914">
        <v>1.2</v>
      </c>
      <c r="F914">
        <f t="shared" si="56"/>
        <v>60</v>
      </c>
      <c r="G914">
        <f t="shared" si="57"/>
        <v>54.4</v>
      </c>
      <c r="H914">
        <f t="shared" si="58"/>
        <v>0.59365398428227745</v>
      </c>
      <c r="I914">
        <f t="shared" si="59"/>
        <v>0.13728000000000001</v>
      </c>
      <c r="J914">
        <v>6.78</v>
      </c>
      <c r="K914">
        <v>0.55973899699999996</v>
      </c>
      <c r="L914">
        <v>0.24908539099999999</v>
      </c>
      <c r="M914">
        <v>95.729738170000005</v>
      </c>
      <c r="O914"/>
      <c r="P914"/>
    </row>
    <row r="915" spans="1:16" x14ac:dyDescent="0.2">
      <c r="A915">
        <v>2</v>
      </c>
      <c r="B915">
        <v>60</v>
      </c>
      <c r="C915">
        <v>1</v>
      </c>
      <c r="D915">
        <v>9.9</v>
      </c>
      <c r="E915">
        <v>0.4</v>
      </c>
      <c r="F915">
        <f t="shared" si="56"/>
        <v>60</v>
      </c>
      <c r="G915">
        <f t="shared" si="57"/>
        <v>55.2</v>
      </c>
      <c r="H915">
        <f t="shared" si="58"/>
        <v>0.60847941818181817</v>
      </c>
      <c r="I915">
        <f t="shared" si="59"/>
        <v>0.11059200000000002</v>
      </c>
      <c r="J915">
        <v>6.78</v>
      </c>
      <c r="K915">
        <v>0.57870430799999995</v>
      </c>
      <c r="L915">
        <v>0.230676241</v>
      </c>
      <c r="M915">
        <v>106.8718709</v>
      </c>
      <c r="O915"/>
      <c r="P915"/>
    </row>
    <row r="916" spans="1:16" x14ac:dyDescent="0.2">
      <c r="A916">
        <v>2</v>
      </c>
      <c r="B916">
        <v>60</v>
      </c>
      <c r="C916">
        <v>1</v>
      </c>
      <c r="D916">
        <v>9.9</v>
      </c>
      <c r="E916">
        <v>0.6</v>
      </c>
      <c r="F916">
        <f t="shared" si="56"/>
        <v>60</v>
      </c>
      <c r="G916">
        <f t="shared" si="57"/>
        <v>54.8</v>
      </c>
      <c r="H916">
        <f t="shared" si="58"/>
        <v>0.60101963898415445</v>
      </c>
      <c r="I916">
        <f t="shared" si="59"/>
        <v>0.11020800000000003</v>
      </c>
      <c r="J916">
        <v>6.78</v>
      </c>
      <c r="K916">
        <v>0.56470413500000005</v>
      </c>
      <c r="L916">
        <v>0.234157696</v>
      </c>
      <c r="M916">
        <v>102.7358681</v>
      </c>
      <c r="O916"/>
      <c r="P916"/>
    </row>
    <row r="917" spans="1:16" x14ac:dyDescent="0.2">
      <c r="A917">
        <v>2</v>
      </c>
      <c r="B917">
        <v>60</v>
      </c>
      <c r="C917">
        <v>1</v>
      </c>
      <c r="D917">
        <v>9.9</v>
      </c>
      <c r="E917">
        <v>0.8</v>
      </c>
      <c r="F917">
        <f t="shared" si="56"/>
        <v>60</v>
      </c>
      <c r="G917">
        <f t="shared" si="57"/>
        <v>54.4</v>
      </c>
      <c r="H917">
        <f t="shared" si="58"/>
        <v>0.59365398428227745</v>
      </c>
      <c r="I917">
        <f t="shared" si="59"/>
        <v>0.10982400000000003</v>
      </c>
      <c r="J917">
        <v>6.78</v>
      </c>
      <c r="K917">
        <v>0.55684052500000003</v>
      </c>
      <c r="L917">
        <v>0.219827037</v>
      </c>
      <c r="M917">
        <v>107.9094032</v>
      </c>
      <c r="O917"/>
      <c r="P917"/>
    </row>
    <row r="918" spans="1:16" x14ac:dyDescent="0.2">
      <c r="A918">
        <v>2</v>
      </c>
      <c r="B918">
        <v>60</v>
      </c>
      <c r="C918">
        <v>1</v>
      </c>
      <c r="D918">
        <v>9.9</v>
      </c>
      <c r="E918">
        <v>1</v>
      </c>
      <c r="F918">
        <f t="shared" si="56"/>
        <v>60</v>
      </c>
      <c r="G918">
        <f t="shared" si="57"/>
        <v>54</v>
      </c>
      <c r="H918">
        <f t="shared" si="58"/>
        <v>0.58638095536125168</v>
      </c>
      <c r="I918">
        <f t="shared" si="59"/>
        <v>0.10944000000000002</v>
      </c>
      <c r="J918">
        <v>6.78</v>
      </c>
      <c r="K918">
        <v>0.54569663999999996</v>
      </c>
      <c r="L918">
        <v>0.21916788100000001</v>
      </c>
      <c r="M918">
        <v>106.0678911</v>
      </c>
      <c r="O918"/>
      <c r="P918"/>
    </row>
    <row r="919" spans="1:16" x14ac:dyDescent="0.2">
      <c r="A919">
        <v>2</v>
      </c>
      <c r="B919">
        <v>60</v>
      </c>
      <c r="C919">
        <v>1</v>
      </c>
      <c r="D919">
        <v>9.9</v>
      </c>
      <c r="E919">
        <v>1.2</v>
      </c>
      <c r="F919">
        <f t="shared" si="56"/>
        <v>60</v>
      </c>
      <c r="G919">
        <f t="shared" si="57"/>
        <v>53.6</v>
      </c>
      <c r="H919">
        <f t="shared" si="58"/>
        <v>0.57919908515624985</v>
      </c>
      <c r="I919">
        <f t="shared" si="59"/>
        <v>0.109056</v>
      </c>
      <c r="J919">
        <v>6.78</v>
      </c>
      <c r="K919">
        <v>0.53787169099999999</v>
      </c>
      <c r="L919">
        <v>0.21412690400000001</v>
      </c>
      <c r="M919">
        <v>107.0081885</v>
      </c>
      <c r="O919"/>
      <c r="P919"/>
    </row>
    <row r="920" spans="1:16" x14ac:dyDescent="0.2">
      <c r="A920">
        <v>2</v>
      </c>
      <c r="B920">
        <v>60</v>
      </c>
      <c r="C920">
        <v>1.2</v>
      </c>
      <c r="D920">
        <v>9.9</v>
      </c>
      <c r="E920">
        <v>0.4</v>
      </c>
      <c r="F920">
        <f t="shared" si="56"/>
        <v>60</v>
      </c>
      <c r="G920">
        <f t="shared" si="57"/>
        <v>54.4</v>
      </c>
      <c r="H920">
        <f t="shared" si="58"/>
        <v>0.59365398428227745</v>
      </c>
      <c r="I920">
        <f t="shared" si="59"/>
        <v>9.1520000000000018E-2</v>
      </c>
      <c r="J920">
        <v>6.78</v>
      </c>
      <c r="K920">
        <v>0.556382614</v>
      </c>
      <c r="L920">
        <v>0.20359820100000001</v>
      </c>
      <c r="M920">
        <v>116.4150626</v>
      </c>
      <c r="O920"/>
      <c r="P920"/>
    </row>
    <row r="921" spans="1:16" x14ac:dyDescent="0.2">
      <c r="A921">
        <v>2</v>
      </c>
      <c r="B921">
        <v>60</v>
      </c>
      <c r="C921">
        <v>1.2</v>
      </c>
      <c r="D921">
        <v>9.9</v>
      </c>
      <c r="E921">
        <v>0.6</v>
      </c>
      <c r="F921">
        <f t="shared" si="56"/>
        <v>60</v>
      </c>
      <c r="G921">
        <f t="shared" si="57"/>
        <v>54</v>
      </c>
      <c r="H921">
        <f t="shared" si="58"/>
        <v>0.58638095536125168</v>
      </c>
      <c r="I921">
        <f t="shared" si="59"/>
        <v>9.1200000000000017E-2</v>
      </c>
      <c r="J921">
        <v>6.78</v>
      </c>
      <c r="K921">
        <v>0.54516133600000005</v>
      </c>
      <c r="L921">
        <v>0.20097261699999999</v>
      </c>
      <c r="M921">
        <v>115.5573892</v>
      </c>
      <c r="O921"/>
      <c r="P921"/>
    </row>
    <row r="922" spans="1:16" x14ac:dyDescent="0.2">
      <c r="A922">
        <v>2</v>
      </c>
      <c r="B922">
        <v>60</v>
      </c>
      <c r="C922">
        <v>1.2</v>
      </c>
      <c r="D922">
        <v>9.9</v>
      </c>
      <c r="E922">
        <v>0.8</v>
      </c>
      <c r="F922">
        <f t="shared" si="56"/>
        <v>60</v>
      </c>
      <c r="G922">
        <f t="shared" si="57"/>
        <v>53.6</v>
      </c>
      <c r="H922">
        <f t="shared" si="58"/>
        <v>0.57919908515624985</v>
      </c>
      <c r="I922">
        <f t="shared" si="59"/>
        <v>9.0880000000000002E-2</v>
      </c>
      <c r="J922">
        <v>6.78</v>
      </c>
      <c r="K922">
        <v>0.53645287500000005</v>
      </c>
      <c r="L922">
        <v>0.192252019</v>
      </c>
      <c r="M922">
        <v>118.8694438</v>
      </c>
      <c r="O922"/>
      <c r="P922"/>
    </row>
    <row r="923" spans="1:16" x14ac:dyDescent="0.2">
      <c r="A923">
        <v>2</v>
      </c>
      <c r="B923">
        <v>60</v>
      </c>
      <c r="C923">
        <v>1.2</v>
      </c>
      <c r="D923">
        <v>9.9</v>
      </c>
      <c r="E923">
        <v>1</v>
      </c>
      <c r="F923">
        <f t="shared" si="56"/>
        <v>60</v>
      </c>
      <c r="G923">
        <f t="shared" si="57"/>
        <v>53.2</v>
      </c>
      <c r="H923">
        <f t="shared" si="58"/>
        <v>0.57210693742145058</v>
      </c>
      <c r="I923">
        <f t="shared" si="59"/>
        <v>9.0560000000000015E-2</v>
      </c>
      <c r="J923">
        <v>6.78</v>
      </c>
      <c r="K923">
        <v>0.52686223799999998</v>
      </c>
      <c r="L923">
        <v>0.19144530500000001</v>
      </c>
      <c r="M923">
        <v>117.23624890000001</v>
      </c>
      <c r="O923"/>
      <c r="P923"/>
    </row>
    <row r="924" spans="1:16" x14ac:dyDescent="0.2">
      <c r="A924">
        <v>2</v>
      </c>
      <c r="B924">
        <v>60</v>
      </c>
      <c r="C924">
        <v>1.2</v>
      </c>
      <c r="D924">
        <v>9.9</v>
      </c>
      <c r="E924">
        <v>1.2</v>
      </c>
      <c r="F924">
        <f t="shared" si="56"/>
        <v>60</v>
      </c>
      <c r="G924">
        <f t="shared" si="57"/>
        <v>52.800000000000004</v>
      </c>
      <c r="H924">
        <f t="shared" si="58"/>
        <v>0.56510310592498647</v>
      </c>
      <c r="I924">
        <f t="shared" si="59"/>
        <v>9.0240000000000015E-2</v>
      </c>
      <c r="J924">
        <v>6.78</v>
      </c>
      <c r="K924">
        <v>0.51843608699999999</v>
      </c>
      <c r="L924">
        <v>0.18874363599999999</v>
      </c>
      <c r="M924">
        <v>117.012557</v>
      </c>
      <c r="O924"/>
      <c r="P924"/>
    </row>
    <row r="925" spans="1:16" x14ac:dyDescent="0.2">
      <c r="A925">
        <v>2</v>
      </c>
      <c r="B925">
        <v>60</v>
      </c>
      <c r="C925">
        <v>1.4</v>
      </c>
      <c r="D925">
        <v>9.9</v>
      </c>
      <c r="E925">
        <v>0.4</v>
      </c>
      <c r="F925">
        <f t="shared" si="56"/>
        <v>60</v>
      </c>
      <c r="G925">
        <f t="shared" si="57"/>
        <v>53.6</v>
      </c>
      <c r="H925">
        <f t="shared" si="58"/>
        <v>0.57919908515624985</v>
      </c>
      <c r="I925">
        <f t="shared" si="59"/>
        <v>7.7897142857142859E-2</v>
      </c>
      <c r="J925">
        <v>6.78</v>
      </c>
      <c r="K925">
        <v>0.534892963</v>
      </c>
      <c r="L925">
        <v>0.18508730100000001</v>
      </c>
      <c r="M925">
        <v>123.1118403</v>
      </c>
      <c r="O925"/>
      <c r="P925"/>
    </row>
    <row r="926" spans="1:16" x14ac:dyDescent="0.2">
      <c r="A926">
        <v>2</v>
      </c>
      <c r="B926">
        <v>60</v>
      </c>
      <c r="C926">
        <v>1.4</v>
      </c>
      <c r="D926">
        <v>9.9</v>
      </c>
      <c r="E926">
        <v>0.6</v>
      </c>
      <c r="F926">
        <f t="shared" si="56"/>
        <v>60</v>
      </c>
      <c r="G926">
        <f t="shared" si="57"/>
        <v>53.2</v>
      </c>
      <c r="H926">
        <f t="shared" si="58"/>
        <v>0.57210693742145058</v>
      </c>
      <c r="I926">
        <f t="shared" si="59"/>
        <v>7.7622857142857174E-2</v>
      </c>
      <c r="J926">
        <v>6.78</v>
      </c>
      <c r="K926">
        <v>0.52580446300000006</v>
      </c>
      <c r="L926">
        <v>0.17629207299999999</v>
      </c>
      <c r="M926">
        <v>127.0577162</v>
      </c>
      <c r="O926"/>
      <c r="P926"/>
    </row>
    <row r="927" spans="1:16" x14ac:dyDescent="0.2">
      <c r="A927">
        <v>2</v>
      </c>
      <c r="B927">
        <v>60</v>
      </c>
      <c r="C927">
        <v>1.4</v>
      </c>
      <c r="D927">
        <v>9.9</v>
      </c>
      <c r="E927">
        <v>0.8</v>
      </c>
      <c r="F927">
        <f t="shared" si="56"/>
        <v>60</v>
      </c>
      <c r="G927">
        <f t="shared" si="57"/>
        <v>52.800000000000004</v>
      </c>
      <c r="H927">
        <f t="shared" si="58"/>
        <v>0.56510310592498647</v>
      </c>
      <c r="I927">
        <f t="shared" si="59"/>
        <v>7.7348571428571461E-2</v>
      </c>
      <c r="J927">
        <v>6.78</v>
      </c>
      <c r="K927">
        <v>0.51610583300000001</v>
      </c>
      <c r="L927">
        <v>0.17339395499999999</v>
      </c>
      <c r="M927">
        <v>126.7985766</v>
      </c>
      <c r="O927"/>
      <c r="P927"/>
    </row>
    <row r="928" spans="1:16" x14ac:dyDescent="0.2">
      <c r="A928">
        <v>2</v>
      </c>
      <c r="B928">
        <v>60</v>
      </c>
      <c r="C928">
        <v>1.4</v>
      </c>
      <c r="D928">
        <v>9.9</v>
      </c>
      <c r="E928">
        <v>1</v>
      </c>
      <c r="F928">
        <f t="shared" si="56"/>
        <v>60</v>
      </c>
      <c r="G928">
        <f t="shared" si="57"/>
        <v>52.400000000000006</v>
      </c>
      <c r="H928">
        <f t="shared" si="58"/>
        <v>0.55818621366900001</v>
      </c>
      <c r="I928">
        <f t="shared" si="59"/>
        <v>7.7074285714285734E-2</v>
      </c>
      <c r="J928">
        <v>6.78</v>
      </c>
      <c r="K928">
        <v>0.50708147999999997</v>
      </c>
      <c r="L928">
        <v>0.17545459899999999</v>
      </c>
      <c r="M928">
        <v>123.118284</v>
      </c>
      <c r="O928"/>
      <c r="P928"/>
    </row>
    <row r="929" spans="1:16" x14ac:dyDescent="0.2">
      <c r="A929">
        <v>2</v>
      </c>
      <c r="B929">
        <v>60</v>
      </c>
      <c r="C929">
        <v>0.8</v>
      </c>
      <c r="D929">
        <v>29.9</v>
      </c>
      <c r="E929">
        <v>0.4</v>
      </c>
      <c r="F929">
        <f t="shared" si="56"/>
        <v>60</v>
      </c>
      <c r="G929">
        <f t="shared" si="57"/>
        <v>56</v>
      </c>
      <c r="H929">
        <f t="shared" si="58"/>
        <v>0.62368750835171749</v>
      </c>
      <c r="I929">
        <f t="shared" si="59"/>
        <v>0.13920000000000002</v>
      </c>
      <c r="J929">
        <v>6.78</v>
      </c>
      <c r="K929">
        <v>0.57990179399999997</v>
      </c>
      <c r="L929">
        <v>0.24222945500000001</v>
      </c>
      <c r="M929">
        <v>101.98517889999999</v>
      </c>
      <c r="O929"/>
      <c r="P929"/>
    </row>
    <row r="930" spans="1:16" x14ac:dyDescent="0.2">
      <c r="A930">
        <v>2</v>
      </c>
      <c r="B930">
        <v>60</v>
      </c>
      <c r="C930">
        <v>0.8</v>
      </c>
      <c r="D930">
        <v>29.9</v>
      </c>
      <c r="E930">
        <v>0.6</v>
      </c>
      <c r="F930">
        <f t="shared" si="56"/>
        <v>60</v>
      </c>
      <c r="G930">
        <f t="shared" si="57"/>
        <v>55.6</v>
      </c>
      <c r="H930">
        <f t="shared" si="58"/>
        <v>0.61603485309845463</v>
      </c>
      <c r="I930">
        <f t="shared" si="59"/>
        <v>0.13871999999999998</v>
      </c>
      <c r="J930">
        <v>6.78</v>
      </c>
      <c r="K930">
        <v>0.56862341500000002</v>
      </c>
      <c r="L930">
        <v>0.23397369900000001</v>
      </c>
      <c r="M930">
        <v>103.5302495</v>
      </c>
      <c r="O930"/>
      <c r="P930"/>
    </row>
    <row r="931" spans="1:16" x14ac:dyDescent="0.2">
      <c r="A931">
        <v>2</v>
      </c>
      <c r="B931">
        <v>60</v>
      </c>
      <c r="C931">
        <v>0.8</v>
      </c>
      <c r="D931">
        <v>29.9</v>
      </c>
      <c r="E931">
        <v>0.8</v>
      </c>
      <c r="F931">
        <f t="shared" si="56"/>
        <v>60</v>
      </c>
      <c r="G931">
        <f t="shared" si="57"/>
        <v>55.199999999999996</v>
      </c>
      <c r="H931">
        <f t="shared" si="58"/>
        <v>0.60847941818181817</v>
      </c>
      <c r="I931">
        <f t="shared" si="59"/>
        <v>0.13824</v>
      </c>
      <c r="J931">
        <v>6.78</v>
      </c>
      <c r="K931">
        <v>0.55605036100000005</v>
      </c>
      <c r="L931">
        <v>0.240915771</v>
      </c>
      <c r="M931">
        <v>98.323755539999993</v>
      </c>
      <c r="O931"/>
      <c r="P931"/>
    </row>
    <row r="932" spans="1:16" x14ac:dyDescent="0.2">
      <c r="A932">
        <v>2</v>
      </c>
      <c r="B932">
        <v>60</v>
      </c>
      <c r="C932">
        <v>0.8</v>
      </c>
      <c r="D932">
        <v>29.9</v>
      </c>
      <c r="E932">
        <v>1</v>
      </c>
      <c r="F932">
        <f t="shared" si="56"/>
        <v>60</v>
      </c>
      <c r="G932">
        <f t="shared" si="57"/>
        <v>54.8</v>
      </c>
      <c r="H932">
        <f t="shared" si="58"/>
        <v>0.60101963898415445</v>
      </c>
      <c r="I932">
        <f t="shared" si="59"/>
        <v>0.13776000000000002</v>
      </c>
      <c r="J932">
        <v>6.78</v>
      </c>
      <c r="K932">
        <v>0.54396995000000004</v>
      </c>
      <c r="L932">
        <v>0.239617306</v>
      </c>
      <c r="M932">
        <v>96.708865959999997</v>
      </c>
      <c r="O932"/>
      <c r="P932"/>
    </row>
    <row r="933" spans="1:16" x14ac:dyDescent="0.2">
      <c r="A933">
        <v>2</v>
      </c>
      <c r="B933">
        <v>60</v>
      </c>
      <c r="C933">
        <v>0.8</v>
      </c>
      <c r="D933">
        <v>29.9</v>
      </c>
      <c r="E933">
        <v>1.2</v>
      </c>
      <c r="F933">
        <f t="shared" si="56"/>
        <v>60</v>
      </c>
      <c r="G933">
        <f t="shared" si="57"/>
        <v>54.4</v>
      </c>
      <c r="H933">
        <f t="shared" si="58"/>
        <v>0.59365398428227745</v>
      </c>
      <c r="I933">
        <f t="shared" si="59"/>
        <v>0.13728000000000001</v>
      </c>
      <c r="J933">
        <v>6.78</v>
      </c>
      <c r="K933">
        <v>0.534918385</v>
      </c>
      <c r="L933">
        <v>0.23388217</v>
      </c>
      <c r="M933">
        <v>97.431631100000004</v>
      </c>
      <c r="O933"/>
      <c r="P933"/>
    </row>
    <row r="934" spans="1:16" x14ac:dyDescent="0.2">
      <c r="A934">
        <v>2</v>
      </c>
      <c r="B934">
        <v>60</v>
      </c>
      <c r="C934">
        <v>1</v>
      </c>
      <c r="D934">
        <v>29.9</v>
      </c>
      <c r="E934">
        <v>0.4</v>
      </c>
      <c r="F934">
        <f t="shared" si="56"/>
        <v>60</v>
      </c>
      <c r="G934">
        <f t="shared" si="57"/>
        <v>55.2</v>
      </c>
      <c r="H934">
        <f t="shared" si="58"/>
        <v>0.60847941818181817</v>
      </c>
      <c r="I934">
        <f t="shared" si="59"/>
        <v>0.11059200000000002</v>
      </c>
      <c r="J934">
        <v>6.78</v>
      </c>
      <c r="K934">
        <v>0.55614962999999995</v>
      </c>
      <c r="L934">
        <v>0.21084744399999999</v>
      </c>
      <c r="M934">
        <v>112.36547040000001</v>
      </c>
      <c r="O934"/>
      <c r="P934"/>
    </row>
    <row r="935" spans="1:16" x14ac:dyDescent="0.2">
      <c r="A935">
        <v>2</v>
      </c>
      <c r="B935">
        <v>60</v>
      </c>
      <c r="C935">
        <v>1</v>
      </c>
      <c r="D935">
        <v>29.9</v>
      </c>
      <c r="E935">
        <v>0.6</v>
      </c>
      <c r="F935">
        <f t="shared" si="56"/>
        <v>60</v>
      </c>
      <c r="G935">
        <f t="shared" si="57"/>
        <v>54.8</v>
      </c>
      <c r="H935">
        <f t="shared" si="58"/>
        <v>0.60101963898415445</v>
      </c>
      <c r="I935">
        <f t="shared" si="59"/>
        <v>0.11020800000000003</v>
      </c>
      <c r="J935">
        <v>6.78</v>
      </c>
      <c r="K935">
        <v>0.54187482300000001</v>
      </c>
      <c r="L935">
        <v>0.21123144499999999</v>
      </c>
      <c r="M935">
        <v>109.282335</v>
      </c>
      <c r="O935"/>
      <c r="P935"/>
    </row>
    <row r="936" spans="1:16" x14ac:dyDescent="0.2">
      <c r="A936">
        <v>2</v>
      </c>
      <c r="B936">
        <v>60</v>
      </c>
      <c r="C936">
        <v>1</v>
      </c>
      <c r="D936">
        <v>29.9</v>
      </c>
      <c r="E936">
        <v>0.8</v>
      </c>
      <c r="F936">
        <f t="shared" si="56"/>
        <v>60</v>
      </c>
      <c r="G936">
        <f t="shared" si="57"/>
        <v>54.4</v>
      </c>
      <c r="H936">
        <f t="shared" si="58"/>
        <v>0.59365398428227745</v>
      </c>
      <c r="I936">
        <f t="shared" si="59"/>
        <v>0.10982400000000003</v>
      </c>
      <c r="J936">
        <v>6.78</v>
      </c>
      <c r="K936">
        <v>0.53369164599999996</v>
      </c>
      <c r="L936">
        <v>0.206702628</v>
      </c>
      <c r="M936">
        <v>109.99019389999999</v>
      </c>
      <c r="O936"/>
      <c r="P936"/>
    </row>
    <row r="937" spans="1:16" x14ac:dyDescent="0.2">
      <c r="A937">
        <v>2</v>
      </c>
      <c r="B937">
        <v>60</v>
      </c>
      <c r="C937">
        <v>1</v>
      </c>
      <c r="D937">
        <v>29.9</v>
      </c>
      <c r="E937">
        <v>1</v>
      </c>
      <c r="F937">
        <f t="shared" si="56"/>
        <v>60</v>
      </c>
      <c r="G937">
        <f t="shared" si="57"/>
        <v>54</v>
      </c>
      <c r="H937">
        <f t="shared" si="58"/>
        <v>0.58638095536125168</v>
      </c>
      <c r="I937">
        <f t="shared" si="59"/>
        <v>0.10944000000000002</v>
      </c>
      <c r="J937">
        <v>6.78</v>
      </c>
      <c r="K937">
        <v>0.52463046400000002</v>
      </c>
      <c r="L937">
        <v>0.20426775999999999</v>
      </c>
      <c r="M937">
        <v>109.41156770000001</v>
      </c>
      <c r="O937"/>
      <c r="P937"/>
    </row>
    <row r="938" spans="1:16" x14ac:dyDescent="0.2">
      <c r="A938">
        <v>2</v>
      </c>
      <c r="B938">
        <v>60</v>
      </c>
      <c r="C938">
        <v>1</v>
      </c>
      <c r="D938">
        <v>29.9</v>
      </c>
      <c r="E938">
        <v>1.2</v>
      </c>
      <c r="F938">
        <f t="shared" si="56"/>
        <v>60</v>
      </c>
      <c r="G938">
        <f t="shared" si="57"/>
        <v>53.6</v>
      </c>
      <c r="H938">
        <f t="shared" si="58"/>
        <v>0.57919908515624985</v>
      </c>
      <c r="I938">
        <f t="shared" si="59"/>
        <v>0.109056</v>
      </c>
      <c r="J938">
        <v>6.78</v>
      </c>
      <c r="K938">
        <v>0.51685838900000003</v>
      </c>
      <c r="L938">
        <v>0.19992326899999999</v>
      </c>
      <c r="M938">
        <v>110.1330808</v>
      </c>
      <c r="O938"/>
      <c r="P938"/>
    </row>
    <row r="939" spans="1:16" x14ac:dyDescent="0.2">
      <c r="A939">
        <v>2</v>
      </c>
      <c r="B939">
        <v>60</v>
      </c>
      <c r="C939">
        <v>1.2</v>
      </c>
      <c r="D939">
        <v>29.9</v>
      </c>
      <c r="E939">
        <v>0.4</v>
      </c>
      <c r="F939">
        <f t="shared" si="56"/>
        <v>60</v>
      </c>
      <c r="G939">
        <f t="shared" si="57"/>
        <v>54.4</v>
      </c>
      <c r="H939">
        <f t="shared" si="58"/>
        <v>0.59365398428227745</v>
      </c>
      <c r="I939">
        <f t="shared" si="59"/>
        <v>9.1520000000000018E-2</v>
      </c>
      <c r="J939">
        <v>6.78</v>
      </c>
      <c r="K939">
        <v>0.53275627400000003</v>
      </c>
      <c r="L939">
        <v>0.188762455</v>
      </c>
      <c r="M939">
        <v>120.2326777</v>
      </c>
      <c r="O939"/>
      <c r="P939"/>
    </row>
    <row r="940" spans="1:16" x14ac:dyDescent="0.2">
      <c r="A940">
        <v>2</v>
      </c>
      <c r="B940">
        <v>60</v>
      </c>
      <c r="C940">
        <v>1.2</v>
      </c>
      <c r="D940">
        <v>29.9</v>
      </c>
      <c r="E940">
        <v>0.6</v>
      </c>
      <c r="F940">
        <f t="shared" si="56"/>
        <v>60</v>
      </c>
      <c r="G940">
        <f t="shared" si="57"/>
        <v>54</v>
      </c>
      <c r="H940">
        <f t="shared" si="58"/>
        <v>0.58638095536125168</v>
      </c>
      <c r="I940">
        <f t="shared" si="59"/>
        <v>9.1200000000000017E-2</v>
      </c>
      <c r="J940">
        <v>6.78</v>
      </c>
      <c r="K940">
        <v>0.52161534600000004</v>
      </c>
      <c r="L940">
        <v>0.18657790699999999</v>
      </c>
      <c r="M940">
        <v>119.096694</v>
      </c>
      <c r="O940"/>
      <c r="P940"/>
    </row>
    <row r="941" spans="1:16" x14ac:dyDescent="0.2">
      <c r="A941">
        <v>2</v>
      </c>
      <c r="B941">
        <v>60</v>
      </c>
      <c r="C941">
        <v>1.2</v>
      </c>
      <c r="D941">
        <v>29.9</v>
      </c>
      <c r="E941">
        <v>0.8</v>
      </c>
      <c r="F941">
        <f t="shared" si="56"/>
        <v>60</v>
      </c>
      <c r="G941">
        <f t="shared" si="57"/>
        <v>53.6</v>
      </c>
      <c r="H941">
        <f t="shared" si="58"/>
        <v>0.57919908515624985</v>
      </c>
      <c r="I941">
        <f t="shared" si="59"/>
        <v>9.0880000000000002E-2</v>
      </c>
      <c r="J941">
        <v>6.78</v>
      </c>
      <c r="K941">
        <v>0.51230240999999999</v>
      </c>
      <c r="L941">
        <v>0.186385198</v>
      </c>
      <c r="M941">
        <v>117.0912769</v>
      </c>
      <c r="O941"/>
      <c r="P941"/>
    </row>
    <row r="942" spans="1:16" x14ac:dyDescent="0.2">
      <c r="A942">
        <v>2</v>
      </c>
      <c r="B942">
        <v>60</v>
      </c>
      <c r="C942">
        <v>1.2</v>
      </c>
      <c r="D942">
        <v>29.9</v>
      </c>
      <c r="E942">
        <v>1</v>
      </c>
      <c r="F942">
        <f t="shared" si="56"/>
        <v>60</v>
      </c>
      <c r="G942">
        <f t="shared" si="57"/>
        <v>53.2</v>
      </c>
      <c r="H942">
        <f t="shared" si="58"/>
        <v>0.57210693742145058</v>
      </c>
      <c r="I942">
        <f t="shared" si="59"/>
        <v>9.0560000000000015E-2</v>
      </c>
      <c r="J942">
        <v>6.78</v>
      </c>
      <c r="K942">
        <v>0.50546184900000002</v>
      </c>
      <c r="L942">
        <v>0.177110296</v>
      </c>
      <c r="M942">
        <v>121.5777595</v>
      </c>
      <c r="O942"/>
      <c r="P942"/>
    </row>
    <row r="943" spans="1:16" x14ac:dyDescent="0.2">
      <c r="A943">
        <v>2</v>
      </c>
      <c r="B943">
        <v>60</v>
      </c>
      <c r="C943">
        <v>1.2</v>
      </c>
      <c r="D943">
        <v>29.9</v>
      </c>
      <c r="E943">
        <v>1.2</v>
      </c>
      <c r="F943">
        <f t="shared" si="56"/>
        <v>60</v>
      </c>
      <c r="G943">
        <f t="shared" si="57"/>
        <v>52.800000000000004</v>
      </c>
      <c r="H943">
        <f t="shared" si="58"/>
        <v>0.56510310592498647</v>
      </c>
      <c r="I943">
        <f t="shared" si="59"/>
        <v>9.0240000000000015E-2</v>
      </c>
      <c r="J943">
        <v>6.78</v>
      </c>
      <c r="K943">
        <v>0.49748499699999998</v>
      </c>
      <c r="L943">
        <v>0.17548477800000001</v>
      </c>
      <c r="M943">
        <v>120.7675064</v>
      </c>
      <c r="O943"/>
      <c r="P943"/>
    </row>
    <row r="944" spans="1:16" x14ac:dyDescent="0.2">
      <c r="A944">
        <v>2</v>
      </c>
      <c r="B944">
        <v>60</v>
      </c>
      <c r="C944">
        <v>1.4</v>
      </c>
      <c r="D944">
        <v>29.9</v>
      </c>
      <c r="E944">
        <v>0.4</v>
      </c>
      <c r="F944">
        <f t="shared" si="56"/>
        <v>60</v>
      </c>
      <c r="G944">
        <f t="shared" si="57"/>
        <v>53.6</v>
      </c>
      <c r="H944">
        <f t="shared" si="58"/>
        <v>0.57919908515624985</v>
      </c>
      <c r="I944">
        <f t="shared" si="59"/>
        <v>7.7897142857142859E-2</v>
      </c>
      <c r="J944">
        <v>6.78</v>
      </c>
      <c r="K944">
        <v>0.51431630399999995</v>
      </c>
      <c r="L944">
        <v>0.16473822099999999</v>
      </c>
      <c r="M944">
        <v>132.99811399999999</v>
      </c>
      <c r="O944"/>
      <c r="P944"/>
    </row>
    <row r="945" spans="1:16" x14ac:dyDescent="0.2">
      <c r="A945">
        <v>2</v>
      </c>
      <c r="B945">
        <v>60</v>
      </c>
      <c r="C945">
        <v>1.4</v>
      </c>
      <c r="D945">
        <v>29.9</v>
      </c>
      <c r="E945">
        <v>0.6</v>
      </c>
      <c r="F945">
        <f t="shared" si="56"/>
        <v>60</v>
      </c>
      <c r="G945">
        <f t="shared" si="57"/>
        <v>53.2</v>
      </c>
      <c r="H945">
        <f t="shared" si="58"/>
        <v>0.57210693742145058</v>
      </c>
      <c r="I945">
        <f t="shared" si="59"/>
        <v>7.7622857142857174E-2</v>
      </c>
      <c r="J945">
        <v>6.78</v>
      </c>
      <c r="K945">
        <v>0.50259713500000003</v>
      </c>
      <c r="L945">
        <v>0.16924613399999999</v>
      </c>
      <c r="M945">
        <v>126.5059096</v>
      </c>
      <c r="O945"/>
      <c r="P945"/>
    </row>
    <row r="946" spans="1:16" x14ac:dyDescent="0.2">
      <c r="A946">
        <v>2</v>
      </c>
      <c r="B946">
        <v>60</v>
      </c>
      <c r="C946">
        <v>1.4</v>
      </c>
      <c r="D946">
        <v>29.9</v>
      </c>
      <c r="E946">
        <v>0.8</v>
      </c>
      <c r="F946">
        <f t="shared" si="56"/>
        <v>60</v>
      </c>
      <c r="G946">
        <f t="shared" si="57"/>
        <v>52.800000000000004</v>
      </c>
      <c r="H946">
        <f t="shared" si="58"/>
        <v>0.56510310592498647</v>
      </c>
      <c r="I946">
        <f t="shared" si="59"/>
        <v>7.7348571428571461E-2</v>
      </c>
      <c r="J946">
        <v>6.78</v>
      </c>
      <c r="K946">
        <v>0.496855353</v>
      </c>
      <c r="L946">
        <v>0.15609304500000001</v>
      </c>
      <c r="M946">
        <v>135.59884270000001</v>
      </c>
      <c r="O946"/>
      <c r="P946"/>
    </row>
    <row r="947" spans="1:16" x14ac:dyDescent="0.2">
      <c r="A947">
        <v>2</v>
      </c>
      <c r="B947">
        <v>60</v>
      </c>
      <c r="C947">
        <v>1.4</v>
      </c>
      <c r="D947">
        <v>29.9</v>
      </c>
      <c r="E947">
        <v>1</v>
      </c>
      <c r="F947">
        <f t="shared" si="56"/>
        <v>60</v>
      </c>
      <c r="G947">
        <f t="shared" si="57"/>
        <v>52.400000000000006</v>
      </c>
      <c r="H947">
        <f t="shared" si="58"/>
        <v>0.55818621366900001</v>
      </c>
      <c r="I947">
        <f t="shared" si="59"/>
        <v>7.7074285714285734E-2</v>
      </c>
      <c r="J947">
        <v>6.78</v>
      </c>
      <c r="K947">
        <v>0.48731023299999998</v>
      </c>
      <c r="L947">
        <v>0.161578474</v>
      </c>
      <c r="M947">
        <v>128.47883580000001</v>
      </c>
      <c r="O947"/>
      <c r="P947"/>
    </row>
    <row r="948" spans="1:16" x14ac:dyDescent="0.2">
      <c r="A948">
        <v>2</v>
      </c>
      <c r="B948">
        <v>60</v>
      </c>
      <c r="C948">
        <v>0.8</v>
      </c>
      <c r="D948">
        <v>49.9</v>
      </c>
      <c r="E948">
        <v>0.4</v>
      </c>
      <c r="F948">
        <f t="shared" si="56"/>
        <v>60</v>
      </c>
      <c r="G948">
        <f t="shared" si="57"/>
        <v>56</v>
      </c>
      <c r="H948">
        <f t="shared" si="58"/>
        <v>0.62368750835171749</v>
      </c>
      <c r="I948">
        <f t="shared" si="59"/>
        <v>0.13920000000000002</v>
      </c>
      <c r="J948">
        <v>6.78</v>
      </c>
      <c r="K948">
        <v>0.55493385399999995</v>
      </c>
      <c r="L948">
        <v>0.22659415399999999</v>
      </c>
      <c r="M948">
        <v>104.3282883</v>
      </c>
      <c r="O948"/>
      <c r="P948"/>
    </row>
    <row r="949" spans="1:16" x14ac:dyDescent="0.2">
      <c r="A949">
        <v>2</v>
      </c>
      <c r="B949">
        <v>60</v>
      </c>
      <c r="C949">
        <v>0.8</v>
      </c>
      <c r="D949">
        <v>49.9</v>
      </c>
      <c r="E949">
        <v>0.6</v>
      </c>
      <c r="F949">
        <f t="shared" si="56"/>
        <v>60</v>
      </c>
      <c r="G949">
        <f t="shared" si="57"/>
        <v>55.6</v>
      </c>
      <c r="H949">
        <f t="shared" si="58"/>
        <v>0.61603485309845463</v>
      </c>
      <c r="I949">
        <f t="shared" si="59"/>
        <v>0.13871999999999998</v>
      </c>
      <c r="J949">
        <v>6.78</v>
      </c>
      <c r="K949">
        <v>0.54154558100000005</v>
      </c>
      <c r="L949">
        <v>0.226722111</v>
      </c>
      <c r="M949">
        <v>101.7538153</v>
      </c>
      <c r="O949"/>
      <c r="P949"/>
    </row>
    <row r="950" spans="1:16" x14ac:dyDescent="0.2">
      <c r="A950">
        <v>2</v>
      </c>
      <c r="B950">
        <v>60</v>
      </c>
      <c r="C950">
        <v>0.8</v>
      </c>
      <c r="D950">
        <v>49.9</v>
      </c>
      <c r="E950">
        <v>0.8</v>
      </c>
      <c r="F950">
        <f t="shared" si="56"/>
        <v>60</v>
      </c>
      <c r="G950">
        <f t="shared" si="57"/>
        <v>55.199999999999996</v>
      </c>
      <c r="H950">
        <f t="shared" si="58"/>
        <v>0.60847941818181817</v>
      </c>
      <c r="I950">
        <f t="shared" si="59"/>
        <v>0.13824</v>
      </c>
      <c r="J950">
        <v>6.78</v>
      </c>
      <c r="K950">
        <v>0.53258905400000001</v>
      </c>
      <c r="L950">
        <v>0.220895436</v>
      </c>
      <c r="M950">
        <v>102.7105504</v>
      </c>
      <c r="O950"/>
      <c r="P950"/>
    </row>
    <row r="951" spans="1:16" x14ac:dyDescent="0.2">
      <c r="A951">
        <v>2</v>
      </c>
      <c r="B951">
        <v>60</v>
      </c>
      <c r="C951">
        <v>0.8</v>
      </c>
      <c r="D951">
        <v>49.9</v>
      </c>
      <c r="E951">
        <v>1</v>
      </c>
      <c r="F951">
        <f t="shared" si="56"/>
        <v>60</v>
      </c>
      <c r="G951">
        <f t="shared" si="57"/>
        <v>54.8</v>
      </c>
      <c r="H951">
        <f t="shared" si="58"/>
        <v>0.60101963898415445</v>
      </c>
      <c r="I951">
        <f t="shared" si="59"/>
        <v>0.13776000000000002</v>
      </c>
      <c r="J951">
        <v>6.78</v>
      </c>
      <c r="K951">
        <v>0.521777402</v>
      </c>
      <c r="L951">
        <v>0.216984382</v>
      </c>
      <c r="M951">
        <v>102.4392411</v>
      </c>
      <c r="O951"/>
      <c r="P951"/>
    </row>
    <row r="952" spans="1:16" x14ac:dyDescent="0.2">
      <c r="A952">
        <v>2</v>
      </c>
      <c r="B952">
        <v>60</v>
      </c>
      <c r="C952">
        <v>0.8</v>
      </c>
      <c r="D952">
        <v>49.9</v>
      </c>
      <c r="E952">
        <v>1.2</v>
      </c>
      <c r="F952">
        <f t="shared" si="56"/>
        <v>60</v>
      </c>
      <c r="G952">
        <f t="shared" si="57"/>
        <v>54.4</v>
      </c>
      <c r="H952">
        <f t="shared" si="58"/>
        <v>0.59365398428227745</v>
      </c>
      <c r="I952">
        <f t="shared" si="59"/>
        <v>0.13728000000000001</v>
      </c>
      <c r="J952">
        <v>6.78</v>
      </c>
      <c r="K952">
        <v>0.51059837900000005</v>
      </c>
      <c r="L952">
        <v>0.22218758899999999</v>
      </c>
      <c r="M952">
        <v>97.896958100000006</v>
      </c>
      <c r="O952"/>
      <c r="P952"/>
    </row>
    <row r="953" spans="1:16" x14ac:dyDescent="0.2">
      <c r="A953">
        <v>2</v>
      </c>
      <c r="B953">
        <v>60</v>
      </c>
      <c r="C953">
        <v>1</v>
      </c>
      <c r="D953">
        <v>49.9</v>
      </c>
      <c r="E953">
        <v>0.4</v>
      </c>
      <c r="F953">
        <f t="shared" si="56"/>
        <v>60</v>
      </c>
      <c r="G953">
        <f t="shared" si="57"/>
        <v>55.2</v>
      </c>
      <c r="H953">
        <f t="shared" si="58"/>
        <v>0.60847941818181817</v>
      </c>
      <c r="I953">
        <f t="shared" si="59"/>
        <v>0.11059200000000002</v>
      </c>
      <c r="J953">
        <v>6.78</v>
      </c>
      <c r="K953">
        <v>0.53053563100000001</v>
      </c>
      <c r="L953">
        <v>0.19997521800000001</v>
      </c>
      <c r="M953">
        <v>113.018084</v>
      </c>
      <c r="O953"/>
      <c r="P953"/>
    </row>
    <row r="954" spans="1:16" x14ac:dyDescent="0.2">
      <c r="A954">
        <v>2</v>
      </c>
      <c r="B954">
        <v>60</v>
      </c>
      <c r="C954">
        <v>1</v>
      </c>
      <c r="D954">
        <v>49.9</v>
      </c>
      <c r="E954">
        <v>0.6</v>
      </c>
      <c r="F954">
        <f t="shared" si="56"/>
        <v>60</v>
      </c>
      <c r="G954">
        <f t="shared" si="57"/>
        <v>54.8</v>
      </c>
      <c r="H954">
        <f t="shared" si="58"/>
        <v>0.60101963898415445</v>
      </c>
      <c r="I954">
        <f t="shared" si="59"/>
        <v>0.11020800000000003</v>
      </c>
      <c r="J954">
        <v>6.78</v>
      </c>
      <c r="K954">
        <v>0.51993175800000002</v>
      </c>
      <c r="L954">
        <v>0.19531926499999999</v>
      </c>
      <c r="M954">
        <v>113.3994182</v>
      </c>
      <c r="O954"/>
      <c r="P954"/>
    </row>
    <row r="955" spans="1:16" x14ac:dyDescent="0.2">
      <c r="A955">
        <v>2</v>
      </c>
      <c r="B955">
        <v>60</v>
      </c>
      <c r="C955">
        <v>1</v>
      </c>
      <c r="D955">
        <v>49.9</v>
      </c>
      <c r="E955">
        <v>0.8</v>
      </c>
      <c r="F955">
        <f t="shared" si="56"/>
        <v>60</v>
      </c>
      <c r="G955">
        <f t="shared" si="57"/>
        <v>54.4</v>
      </c>
      <c r="H955">
        <f t="shared" si="58"/>
        <v>0.59365398428227745</v>
      </c>
      <c r="I955">
        <f t="shared" si="59"/>
        <v>0.10982400000000003</v>
      </c>
      <c r="J955">
        <v>6.78</v>
      </c>
      <c r="K955">
        <v>0.51083374400000003</v>
      </c>
      <c r="L955">
        <v>0.19346455200000001</v>
      </c>
      <c r="M955">
        <v>112.4832196</v>
      </c>
      <c r="O955"/>
      <c r="P955"/>
    </row>
    <row r="956" spans="1:16" x14ac:dyDescent="0.2">
      <c r="A956">
        <v>2</v>
      </c>
      <c r="B956">
        <v>60</v>
      </c>
      <c r="C956">
        <v>1</v>
      </c>
      <c r="D956">
        <v>49.9</v>
      </c>
      <c r="E956">
        <v>1</v>
      </c>
      <c r="F956">
        <f t="shared" si="56"/>
        <v>60</v>
      </c>
      <c r="G956">
        <f t="shared" si="57"/>
        <v>54</v>
      </c>
      <c r="H956">
        <f t="shared" si="58"/>
        <v>0.58638095536125168</v>
      </c>
      <c r="I956">
        <f t="shared" si="59"/>
        <v>0.10944000000000002</v>
      </c>
      <c r="J956">
        <v>6.78</v>
      </c>
      <c r="K956">
        <v>0.50266920199999998</v>
      </c>
      <c r="L956">
        <v>0.188800416</v>
      </c>
      <c r="M956">
        <v>113.41980390000001</v>
      </c>
      <c r="O956"/>
      <c r="P956"/>
    </row>
    <row r="957" spans="1:16" x14ac:dyDescent="0.2">
      <c r="A957">
        <v>2</v>
      </c>
      <c r="B957">
        <v>60</v>
      </c>
      <c r="C957">
        <v>1</v>
      </c>
      <c r="D957">
        <v>49.9</v>
      </c>
      <c r="E957">
        <v>1.2</v>
      </c>
      <c r="F957">
        <f t="shared" si="56"/>
        <v>60</v>
      </c>
      <c r="G957">
        <f t="shared" si="57"/>
        <v>53.6</v>
      </c>
      <c r="H957">
        <f t="shared" si="58"/>
        <v>0.57919908515624985</v>
      </c>
      <c r="I957">
        <f t="shared" si="59"/>
        <v>0.109056</v>
      </c>
      <c r="J957">
        <v>6.78</v>
      </c>
      <c r="K957">
        <v>0.49394974699999999</v>
      </c>
      <c r="L957">
        <v>0.187627817</v>
      </c>
      <c r="M957">
        <v>112.148922</v>
      </c>
      <c r="O957"/>
      <c r="P957"/>
    </row>
    <row r="958" spans="1:16" x14ac:dyDescent="0.2">
      <c r="A958">
        <v>2</v>
      </c>
      <c r="B958">
        <v>60</v>
      </c>
      <c r="C958">
        <v>1.2</v>
      </c>
      <c r="D958">
        <v>49.9</v>
      </c>
      <c r="E958">
        <v>0.4</v>
      </c>
      <c r="F958">
        <f t="shared" si="56"/>
        <v>60</v>
      </c>
      <c r="G958">
        <f t="shared" si="57"/>
        <v>54.4</v>
      </c>
      <c r="H958">
        <f t="shared" si="58"/>
        <v>0.59365398428227745</v>
      </c>
      <c r="I958">
        <f t="shared" si="59"/>
        <v>9.1520000000000018E-2</v>
      </c>
      <c r="J958">
        <v>6.78</v>
      </c>
      <c r="K958">
        <v>0.50933421199999995</v>
      </c>
      <c r="L958">
        <v>0.176459956</v>
      </c>
      <c r="M958">
        <v>122.9606766</v>
      </c>
      <c r="O958"/>
      <c r="P958"/>
    </row>
    <row r="959" spans="1:16" x14ac:dyDescent="0.2">
      <c r="A959">
        <v>2</v>
      </c>
      <c r="B959">
        <v>60</v>
      </c>
      <c r="C959">
        <v>1.2</v>
      </c>
      <c r="D959">
        <v>49.9</v>
      </c>
      <c r="E959">
        <v>0.6</v>
      </c>
      <c r="F959">
        <f t="shared" si="56"/>
        <v>60</v>
      </c>
      <c r="G959">
        <f t="shared" si="57"/>
        <v>54</v>
      </c>
      <c r="H959">
        <f t="shared" si="58"/>
        <v>0.58638095536125168</v>
      </c>
      <c r="I959">
        <f t="shared" si="59"/>
        <v>9.1200000000000017E-2</v>
      </c>
      <c r="J959">
        <v>6.78</v>
      </c>
      <c r="K959">
        <v>0.50106506900000003</v>
      </c>
      <c r="L959">
        <v>0.16893414300000001</v>
      </c>
      <c r="M959">
        <v>126.35320299999999</v>
      </c>
      <c r="O959"/>
      <c r="P959"/>
    </row>
    <row r="960" spans="1:16" x14ac:dyDescent="0.2">
      <c r="A960">
        <v>2</v>
      </c>
      <c r="B960">
        <v>60</v>
      </c>
      <c r="C960">
        <v>1.2</v>
      </c>
      <c r="D960">
        <v>49.9</v>
      </c>
      <c r="E960">
        <v>0.8</v>
      </c>
      <c r="F960">
        <f t="shared" si="56"/>
        <v>60</v>
      </c>
      <c r="G960">
        <f t="shared" si="57"/>
        <v>53.6</v>
      </c>
      <c r="H960">
        <f t="shared" si="58"/>
        <v>0.57919908515624985</v>
      </c>
      <c r="I960">
        <f t="shared" si="59"/>
        <v>9.0880000000000002E-2</v>
      </c>
      <c r="J960">
        <v>6.78</v>
      </c>
      <c r="K960">
        <v>0.49197607700000001</v>
      </c>
      <c r="L960">
        <v>0.16690601599999999</v>
      </c>
      <c r="M960">
        <v>125.56874569999999</v>
      </c>
      <c r="O960"/>
      <c r="P960"/>
    </row>
    <row r="961" spans="1:16" x14ac:dyDescent="0.2">
      <c r="A961">
        <v>2</v>
      </c>
      <c r="B961">
        <v>60</v>
      </c>
      <c r="C961">
        <v>1.2</v>
      </c>
      <c r="D961">
        <v>49.9</v>
      </c>
      <c r="E961">
        <v>1</v>
      </c>
      <c r="F961">
        <f t="shared" si="56"/>
        <v>60</v>
      </c>
      <c r="G961">
        <f t="shared" si="57"/>
        <v>53.2</v>
      </c>
      <c r="H961">
        <f t="shared" si="58"/>
        <v>0.57210693742145058</v>
      </c>
      <c r="I961">
        <f t="shared" si="59"/>
        <v>9.0560000000000015E-2</v>
      </c>
      <c r="J961">
        <v>6.78</v>
      </c>
      <c r="K961">
        <v>0.483865553</v>
      </c>
      <c r="L961">
        <v>0.166434999</v>
      </c>
      <c r="M961">
        <v>123.84817459999999</v>
      </c>
      <c r="O961"/>
      <c r="P961"/>
    </row>
    <row r="962" spans="1:16" x14ac:dyDescent="0.2">
      <c r="A962">
        <v>2</v>
      </c>
      <c r="B962">
        <v>60</v>
      </c>
      <c r="C962">
        <v>1.2</v>
      </c>
      <c r="D962">
        <v>49.9</v>
      </c>
      <c r="E962">
        <v>1.2</v>
      </c>
      <c r="F962">
        <f t="shared" ref="F962:F1003" si="60">B962</f>
        <v>60</v>
      </c>
      <c r="G962">
        <f t="shared" ref="G962:G1003" si="61">F962-(A962-1)*2*(C962+E962)-2*C962</f>
        <v>52.800000000000004</v>
      </c>
      <c r="H962">
        <f t="shared" ref="H962:H1003" si="62">2.34*0.000001257*(0.5*A962^2*(F962+G962))/(1+2.73*(F962-G962)/(F962+G962))*1000</f>
        <v>0.56510310592498647</v>
      </c>
      <c r="I962">
        <f t="shared" si="59"/>
        <v>9.0240000000000015E-2</v>
      </c>
      <c r="J962">
        <v>6.78</v>
      </c>
      <c r="K962">
        <v>0.475041622</v>
      </c>
      <c r="L962">
        <v>0.169634232</v>
      </c>
      <c r="M962">
        <v>119.2965075</v>
      </c>
      <c r="O962"/>
      <c r="P962"/>
    </row>
    <row r="963" spans="1:16" x14ac:dyDescent="0.2">
      <c r="A963">
        <v>2</v>
      </c>
      <c r="B963">
        <v>60</v>
      </c>
      <c r="C963">
        <v>1.4</v>
      </c>
      <c r="D963">
        <v>49.9</v>
      </c>
      <c r="E963">
        <v>0.4</v>
      </c>
      <c r="F963">
        <f t="shared" si="60"/>
        <v>60</v>
      </c>
      <c r="G963">
        <f t="shared" si="61"/>
        <v>53.6</v>
      </c>
      <c r="H963">
        <f t="shared" si="62"/>
        <v>0.57919908515624985</v>
      </c>
      <c r="I963">
        <f t="shared" ref="I963:I1003" si="63">0.0000000168*4*A963*0.5*(F963+G963)/(0.00007*C963)</f>
        <v>7.7897142857142859E-2</v>
      </c>
      <c r="J963">
        <v>6.78</v>
      </c>
      <c r="K963">
        <v>0.49107476999999999</v>
      </c>
      <c r="L963">
        <v>0.15805922</v>
      </c>
      <c r="M963">
        <v>132.35408509999999</v>
      </c>
      <c r="O963"/>
      <c r="P963"/>
    </row>
    <row r="964" spans="1:16" x14ac:dyDescent="0.2">
      <c r="A964">
        <v>2</v>
      </c>
      <c r="B964">
        <v>60</v>
      </c>
      <c r="C964">
        <v>1.4</v>
      </c>
      <c r="D964">
        <v>49.9</v>
      </c>
      <c r="E964">
        <v>0.6</v>
      </c>
      <c r="F964">
        <f t="shared" si="60"/>
        <v>60</v>
      </c>
      <c r="G964">
        <f t="shared" si="61"/>
        <v>53.2</v>
      </c>
      <c r="H964">
        <f t="shared" si="62"/>
        <v>0.57210693742145058</v>
      </c>
      <c r="I964">
        <f t="shared" si="63"/>
        <v>7.7622857142857174E-2</v>
      </c>
      <c r="J964">
        <v>6.78</v>
      </c>
      <c r="K964">
        <v>0.48204153700000002</v>
      </c>
      <c r="L964">
        <v>0.15402866300000001</v>
      </c>
      <c r="M964">
        <v>133.31913230000001</v>
      </c>
      <c r="O964"/>
      <c r="P964"/>
    </row>
    <row r="965" spans="1:16" x14ac:dyDescent="0.2">
      <c r="A965">
        <v>2</v>
      </c>
      <c r="B965">
        <v>60</v>
      </c>
      <c r="C965">
        <v>1.4</v>
      </c>
      <c r="D965">
        <v>49.9</v>
      </c>
      <c r="E965">
        <v>0.8</v>
      </c>
      <c r="F965">
        <f t="shared" si="60"/>
        <v>60</v>
      </c>
      <c r="G965">
        <f t="shared" si="61"/>
        <v>52.800000000000004</v>
      </c>
      <c r="H965">
        <f t="shared" si="62"/>
        <v>0.56510310592498647</v>
      </c>
      <c r="I965">
        <f t="shared" si="63"/>
        <v>7.7348571428571461E-2</v>
      </c>
      <c r="J965">
        <v>6.78</v>
      </c>
      <c r="K965">
        <v>0.47372154</v>
      </c>
      <c r="L965">
        <v>0.15358613800000001</v>
      </c>
      <c r="M965">
        <v>131.395555</v>
      </c>
      <c r="O965"/>
      <c r="P965"/>
    </row>
    <row r="966" spans="1:16" x14ac:dyDescent="0.2">
      <c r="A966">
        <v>2</v>
      </c>
      <c r="B966">
        <v>60</v>
      </c>
      <c r="C966">
        <v>1.4</v>
      </c>
      <c r="D966">
        <v>49.9</v>
      </c>
      <c r="E966">
        <v>1</v>
      </c>
      <c r="F966">
        <f t="shared" si="60"/>
        <v>60</v>
      </c>
      <c r="G966">
        <f t="shared" si="61"/>
        <v>52.400000000000006</v>
      </c>
      <c r="H966">
        <f t="shared" si="62"/>
        <v>0.55818621366900001</v>
      </c>
      <c r="I966">
        <f t="shared" si="63"/>
        <v>7.7074285714285734E-2</v>
      </c>
      <c r="J966">
        <v>6.78</v>
      </c>
      <c r="K966">
        <v>0.46381138500000002</v>
      </c>
      <c r="L966">
        <v>0.159748152</v>
      </c>
      <c r="M966">
        <v>123.68445610000001</v>
      </c>
      <c r="O966"/>
      <c r="P966"/>
    </row>
    <row r="967" spans="1:16" x14ac:dyDescent="0.2">
      <c r="A967">
        <v>2</v>
      </c>
      <c r="B967">
        <v>60</v>
      </c>
      <c r="C967">
        <v>0.8</v>
      </c>
      <c r="D967">
        <v>69.900000000000006</v>
      </c>
      <c r="E967">
        <v>0.4</v>
      </c>
      <c r="F967">
        <f t="shared" si="60"/>
        <v>60</v>
      </c>
      <c r="G967">
        <f t="shared" si="61"/>
        <v>56</v>
      </c>
      <c r="H967">
        <f t="shared" si="62"/>
        <v>0.62368750835171749</v>
      </c>
      <c r="I967">
        <f t="shared" si="63"/>
        <v>0.13920000000000002</v>
      </c>
      <c r="J967">
        <v>6.78</v>
      </c>
      <c r="K967">
        <v>0.52844345000000004</v>
      </c>
      <c r="L967">
        <v>0.21961672900000001</v>
      </c>
      <c r="M967">
        <v>102.5044367</v>
      </c>
      <c r="O967"/>
      <c r="P967"/>
    </row>
    <row r="968" spans="1:16" x14ac:dyDescent="0.2">
      <c r="A968">
        <v>2</v>
      </c>
      <c r="B968">
        <v>60</v>
      </c>
      <c r="C968">
        <v>0.8</v>
      </c>
      <c r="D968">
        <v>69.900000000000006</v>
      </c>
      <c r="E968">
        <v>0.6</v>
      </c>
      <c r="F968">
        <f t="shared" si="60"/>
        <v>60</v>
      </c>
      <c r="G968">
        <f t="shared" si="61"/>
        <v>55.6</v>
      </c>
      <c r="H968">
        <f t="shared" si="62"/>
        <v>0.61603485309845463</v>
      </c>
      <c r="I968">
        <f t="shared" si="63"/>
        <v>0.13871999999999998</v>
      </c>
      <c r="J968">
        <v>6.78</v>
      </c>
      <c r="K968">
        <v>0.51753541199999997</v>
      </c>
      <c r="L968">
        <v>0.21574074300000001</v>
      </c>
      <c r="M968">
        <v>102.1921327</v>
      </c>
      <c r="O968"/>
      <c r="P968"/>
    </row>
    <row r="969" spans="1:16" x14ac:dyDescent="0.2">
      <c r="A969">
        <v>2</v>
      </c>
      <c r="B969">
        <v>60</v>
      </c>
      <c r="C969">
        <v>0.8</v>
      </c>
      <c r="D969">
        <v>69.900000000000006</v>
      </c>
      <c r="E969">
        <v>0.8</v>
      </c>
      <c r="F969">
        <f t="shared" si="60"/>
        <v>60</v>
      </c>
      <c r="G969">
        <f t="shared" si="61"/>
        <v>55.199999999999996</v>
      </c>
      <c r="H969">
        <f t="shared" si="62"/>
        <v>0.60847941818181817</v>
      </c>
      <c r="I969">
        <f t="shared" si="63"/>
        <v>0.13824</v>
      </c>
      <c r="J969">
        <v>6.78</v>
      </c>
      <c r="K969">
        <v>0.50620285399999998</v>
      </c>
      <c r="L969">
        <v>0.21878267400000001</v>
      </c>
      <c r="M969">
        <v>98.564659129999995</v>
      </c>
      <c r="O969"/>
      <c r="P969"/>
    </row>
    <row r="970" spans="1:16" x14ac:dyDescent="0.2">
      <c r="A970">
        <v>2</v>
      </c>
      <c r="B970">
        <v>60</v>
      </c>
      <c r="C970">
        <v>0.8</v>
      </c>
      <c r="D970">
        <v>69.900000000000006</v>
      </c>
      <c r="E970">
        <v>1</v>
      </c>
      <c r="F970">
        <f t="shared" si="60"/>
        <v>60</v>
      </c>
      <c r="G970">
        <f t="shared" si="61"/>
        <v>54.8</v>
      </c>
      <c r="H970">
        <f t="shared" si="62"/>
        <v>0.60101963898415445</v>
      </c>
      <c r="I970">
        <f t="shared" si="63"/>
        <v>0.13776000000000002</v>
      </c>
      <c r="J970">
        <v>6.78</v>
      </c>
      <c r="K970">
        <v>0.49654893999999999</v>
      </c>
      <c r="L970">
        <v>0.21602664699999999</v>
      </c>
      <c r="M970">
        <v>97.918397310000003</v>
      </c>
      <c r="O970"/>
      <c r="P970"/>
    </row>
    <row r="971" spans="1:16" x14ac:dyDescent="0.2">
      <c r="A971">
        <v>2</v>
      </c>
      <c r="B971">
        <v>60</v>
      </c>
      <c r="C971">
        <v>0.8</v>
      </c>
      <c r="D971">
        <v>69.900000000000006</v>
      </c>
      <c r="E971">
        <v>1.2</v>
      </c>
      <c r="F971">
        <f t="shared" si="60"/>
        <v>60</v>
      </c>
      <c r="G971">
        <f t="shared" si="61"/>
        <v>54.4</v>
      </c>
      <c r="H971">
        <f t="shared" si="62"/>
        <v>0.59365398428227745</v>
      </c>
      <c r="I971">
        <f t="shared" si="63"/>
        <v>0.13728000000000001</v>
      </c>
      <c r="J971">
        <v>6.78</v>
      </c>
      <c r="K971">
        <v>0.48973107599999999</v>
      </c>
      <c r="L971">
        <v>0.20680970500000001</v>
      </c>
      <c r="M971">
        <v>100.8779645</v>
      </c>
      <c r="O971"/>
      <c r="P971"/>
    </row>
    <row r="972" spans="1:16" x14ac:dyDescent="0.2">
      <c r="A972">
        <v>2</v>
      </c>
      <c r="B972">
        <v>60</v>
      </c>
      <c r="C972">
        <v>1</v>
      </c>
      <c r="D972">
        <v>69.900000000000006</v>
      </c>
      <c r="E972">
        <v>0.4</v>
      </c>
      <c r="F972">
        <f t="shared" si="60"/>
        <v>60</v>
      </c>
      <c r="G972">
        <f t="shared" si="61"/>
        <v>55.2</v>
      </c>
      <c r="H972">
        <f t="shared" si="62"/>
        <v>0.60847941818181817</v>
      </c>
      <c r="I972">
        <f t="shared" si="63"/>
        <v>0.11059200000000002</v>
      </c>
      <c r="J972">
        <v>6.78</v>
      </c>
      <c r="K972">
        <v>0.50563568299999995</v>
      </c>
      <c r="L972">
        <v>0.19714811400000001</v>
      </c>
      <c r="M972">
        <v>109.2583532</v>
      </c>
      <c r="O972"/>
      <c r="P972"/>
    </row>
    <row r="973" spans="1:16" x14ac:dyDescent="0.2">
      <c r="A973">
        <v>2</v>
      </c>
      <c r="B973">
        <v>60</v>
      </c>
      <c r="C973">
        <v>1</v>
      </c>
      <c r="D973">
        <v>69.900000000000006</v>
      </c>
      <c r="E973">
        <v>0.6</v>
      </c>
      <c r="F973">
        <f t="shared" si="60"/>
        <v>60</v>
      </c>
      <c r="G973">
        <f t="shared" si="61"/>
        <v>54.8</v>
      </c>
      <c r="H973">
        <f t="shared" si="62"/>
        <v>0.60101963898415445</v>
      </c>
      <c r="I973">
        <f t="shared" si="63"/>
        <v>0.11020800000000003</v>
      </c>
      <c r="J973">
        <v>6.78</v>
      </c>
      <c r="K973">
        <v>0.49659830399999999</v>
      </c>
      <c r="L973">
        <v>0.18681023399999999</v>
      </c>
      <c r="M973">
        <v>113.24372080000001</v>
      </c>
      <c r="O973"/>
      <c r="P973"/>
    </row>
    <row r="974" spans="1:16" x14ac:dyDescent="0.2">
      <c r="A974">
        <v>2</v>
      </c>
      <c r="B974">
        <v>60</v>
      </c>
      <c r="C974">
        <v>1</v>
      </c>
      <c r="D974">
        <v>69.900000000000006</v>
      </c>
      <c r="E974">
        <v>0.8</v>
      </c>
      <c r="F974">
        <f t="shared" si="60"/>
        <v>60</v>
      </c>
      <c r="G974">
        <f t="shared" si="61"/>
        <v>54.4</v>
      </c>
      <c r="H974">
        <f t="shared" si="62"/>
        <v>0.59365398428227745</v>
      </c>
      <c r="I974">
        <f t="shared" si="63"/>
        <v>0.10982400000000003</v>
      </c>
      <c r="J974">
        <v>6.78</v>
      </c>
      <c r="K974">
        <v>0.48697509</v>
      </c>
      <c r="L974">
        <v>0.18599342499999999</v>
      </c>
      <c r="M974">
        <v>111.53693749999999</v>
      </c>
      <c r="O974"/>
      <c r="P974"/>
    </row>
    <row r="975" spans="1:16" x14ac:dyDescent="0.2">
      <c r="A975">
        <v>2</v>
      </c>
      <c r="B975">
        <v>60</v>
      </c>
      <c r="C975">
        <v>1</v>
      </c>
      <c r="D975">
        <v>69.900000000000006</v>
      </c>
      <c r="E975">
        <v>1</v>
      </c>
      <c r="F975">
        <f t="shared" si="60"/>
        <v>60</v>
      </c>
      <c r="G975">
        <f t="shared" si="61"/>
        <v>54</v>
      </c>
      <c r="H975">
        <f t="shared" si="62"/>
        <v>0.58638095536125168</v>
      </c>
      <c r="I975">
        <f t="shared" si="63"/>
        <v>0.10944000000000002</v>
      </c>
      <c r="J975">
        <v>6.78</v>
      </c>
      <c r="K975">
        <v>0.47898094899999999</v>
      </c>
      <c r="L975">
        <v>0.18072951500000001</v>
      </c>
      <c r="M975">
        <v>112.901242</v>
      </c>
      <c r="O975"/>
      <c r="P975"/>
    </row>
    <row r="976" spans="1:16" x14ac:dyDescent="0.2">
      <c r="A976">
        <v>2</v>
      </c>
      <c r="B976">
        <v>60</v>
      </c>
      <c r="C976">
        <v>1</v>
      </c>
      <c r="D976">
        <v>69.900000000000006</v>
      </c>
      <c r="E976">
        <v>1.2</v>
      </c>
      <c r="F976">
        <f t="shared" si="60"/>
        <v>60</v>
      </c>
      <c r="G976">
        <f t="shared" si="61"/>
        <v>53.6</v>
      </c>
      <c r="H976">
        <f t="shared" si="62"/>
        <v>0.57919908515624985</v>
      </c>
      <c r="I976">
        <f t="shared" si="63"/>
        <v>0.109056</v>
      </c>
      <c r="J976">
        <v>6.78</v>
      </c>
      <c r="K976">
        <v>0.470080573</v>
      </c>
      <c r="L976">
        <v>0.18388866500000001</v>
      </c>
      <c r="M976">
        <v>108.899756</v>
      </c>
      <c r="O976"/>
      <c r="P976"/>
    </row>
    <row r="977" spans="1:16" x14ac:dyDescent="0.2">
      <c r="A977">
        <v>2</v>
      </c>
      <c r="B977">
        <v>60</v>
      </c>
      <c r="C977">
        <v>1.2</v>
      </c>
      <c r="D977">
        <v>69.900000000000006</v>
      </c>
      <c r="E977">
        <v>0.4</v>
      </c>
      <c r="F977">
        <f t="shared" si="60"/>
        <v>60</v>
      </c>
      <c r="G977">
        <f t="shared" si="61"/>
        <v>54.4</v>
      </c>
      <c r="H977">
        <f t="shared" si="62"/>
        <v>0.59365398428227745</v>
      </c>
      <c r="I977">
        <f t="shared" si="63"/>
        <v>9.1520000000000018E-2</v>
      </c>
      <c r="J977">
        <v>6.78</v>
      </c>
      <c r="K977">
        <v>0.48603531500000002</v>
      </c>
      <c r="L977">
        <v>0.170568096</v>
      </c>
      <c r="M977">
        <v>121.3890707</v>
      </c>
      <c r="O977"/>
      <c r="P977"/>
    </row>
    <row r="978" spans="1:16" x14ac:dyDescent="0.2">
      <c r="A978">
        <v>2</v>
      </c>
      <c r="B978">
        <v>60</v>
      </c>
      <c r="C978">
        <v>1.2</v>
      </c>
      <c r="D978">
        <v>69.900000000000006</v>
      </c>
      <c r="E978">
        <v>0.6</v>
      </c>
      <c r="F978">
        <f t="shared" si="60"/>
        <v>60</v>
      </c>
      <c r="G978">
        <f t="shared" si="61"/>
        <v>54</v>
      </c>
      <c r="H978">
        <f t="shared" si="62"/>
        <v>0.58638095536125168</v>
      </c>
      <c r="I978">
        <f t="shared" si="63"/>
        <v>9.1200000000000017E-2</v>
      </c>
      <c r="J978">
        <v>6.78</v>
      </c>
      <c r="K978">
        <v>0.47823363699999999</v>
      </c>
      <c r="L978">
        <v>0.16565534800000001</v>
      </c>
      <c r="M978">
        <v>122.98275580000001</v>
      </c>
      <c r="O978"/>
      <c r="P978"/>
    </row>
    <row r="979" spans="1:16" x14ac:dyDescent="0.2">
      <c r="A979">
        <v>2</v>
      </c>
      <c r="B979">
        <v>60</v>
      </c>
      <c r="C979">
        <v>1.2</v>
      </c>
      <c r="D979">
        <v>69.900000000000006</v>
      </c>
      <c r="E979">
        <v>0.8</v>
      </c>
      <c r="F979">
        <f t="shared" si="60"/>
        <v>60</v>
      </c>
      <c r="G979">
        <f t="shared" si="61"/>
        <v>53.6</v>
      </c>
      <c r="H979">
        <f t="shared" si="62"/>
        <v>0.57919908515624985</v>
      </c>
      <c r="I979">
        <f t="shared" si="63"/>
        <v>9.0880000000000002E-2</v>
      </c>
      <c r="J979">
        <v>6.78</v>
      </c>
      <c r="K979">
        <v>0.468421806</v>
      </c>
      <c r="L979">
        <v>0.167106953</v>
      </c>
      <c r="M979">
        <v>119.41314749999999</v>
      </c>
      <c r="O979"/>
      <c r="P979"/>
    </row>
    <row r="980" spans="1:16" x14ac:dyDescent="0.2">
      <c r="A980">
        <v>2</v>
      </c>
      <c r="B980">
        <v>60</v>
      </c>
      <c r="C980">
        <v>1.2</v>
      </c>
      <c r="D980">
        <v>69.900000000000006</v>
      </c>
      <c r="E980">
        <v>1</v>
      </c>
      <c r="F980">
        <f t="shared" si="60"/>
        <v>60</v>
      </c>
      <c r="G980">
        <f t="shared" si="61"/>
        <v>53.2</v>
      </c>
      <c r="H980">
        <f t="shared" si="62"/>
        <v>0.57210693742145058</v>
      </c>
      <c r="I980">
        <f t="shared" si="63"/>
        <v>9.0560000000000015E-2</v>
      </c>
      <c r="J980">
        <v>6.78</v>
      </c>
      <c r="K980">
        <v>0.461404286</v>
      </c>
      <c r="L980">
        <v>0.16080687699999999</v>
      </c>
      <c r="M980">
        <v>122.2324649</v>
      </c>
      <c r="O980"/>
      <c r="P980"/>
    </row>
    <row r="981" spans="1:16" x14ac:dyDescent="0.2">
      <c r="A981">
        <v>2</v>
      </c>
      <c r="B981">
        <v>60</v>
      </c>
      <c r="C981">
        <v>1.2</v>
      </c>
      <c r="D981">
        <v>69.900000000000006</v>
      </c>
      <c r="E981">
        <v>1.2</v>
      </c>
      <c r="F981">
        <f t="shared" si="60"/>
        <v>60</v>
      </c>
      <c r="G981">
        <f t="shared" si="61"/>
        <v>52.800000000000004</v>
      </c>
      <c r="H981">
        <f t="shared" si="62"/>
        <v>0.56510310592498647</v>
      </c>
      <c r="I981">
        <f t="shared" si="63"/>
        <v>9.0240000000000015E-2</v>
      </c>
      <c r="J981">
        <v>6.78</v>
      </c>
      <c r="K981">
        <v>0.45336462</v>
      </c>
      <c r="L981">
        <v>0.158932935</v>
      </c>
      <c r="M981">
        <v>121.5187474</v>
      </c>
      <c r="O981"/>
      <c r="P981"/>
    </row>
    <row r="982" spans="1:16" x14ac:dyDescent="0.2">
      <c r="A982">
        <v>2</v>
      </c>
      <c r="B982">
        <v>60</v>
      </c>
      <c r="C982">
        <v>1.4</v>
      </c>
      <c r="D982">
        <v>69.900000000000006</v>
      </c>
      <c r="E982">
        <v>0.4</v>
      </c>
      <c r="F982">
        <f t="shared" si="60"/>
        <v>60</v>
      </c>
      <c r="G982">
        <f t="shared" si="61"/>
        <v>53.6</v>
      </c>
      <c r="H982">
        <f t="shared" si="62"/>
        <v>0.57919908515624985</v>
      </c>
      <c r="I982">
        <f t="shared" si="63"/>
        <v>7.7897142857142859E-2</v>
      </c>
      <c r="J982">
        <v>6.78</v>
      </c>
      <c r="K982">
        <v>0.46979156700000002</v>
      </c>
      <c r="L982">
        <v>0.15011788000000001</v>
      </c>
      <c r="M982">
        <v>133.3160249</v>
      </c>
      <c r="O982"/>
      <c r="P982"/>
    </row>
    <row r="983" spans="1:16" x14ac:dyDescent="0.2">
      <c r="A983">
        <v>2</v>
      </c>
      <c r="B983">
        <v>60</v>
      </c>
      <c r="C983">
        <v>1.4</v>
      </c>
      <c r="D983">
        <v>69.900000000000006</v>
      </c>
      <c r="E983">
        <v>0.6</v>
      </c>
      <c r="F983">
        <f t="shared" si="60"/>
        <v>60</v>
      </c>
      <c r="G983">
        <f t="shared" si="61"/>
        <v>53.2</v>
      </c>
      <c r="H983">
        <f t="shared" si="62"/>
        <v>0.57210693742145058</v>
      </c>
      <c r="I983">
        <f t="shared" si="63"/>
        <v>7.7622857142857174E-2</v>
      </c>
      <c r="J983">
        <v>6.78</v>
      </c>
      <c r="K983">
        <v>0.46046878099999999</v>
      </c>
      <c r="L983">
        <v>0.14905972000000001</v>
      </c>
      <c r="M983">
        <v>131.59804919999999</v>
      </c>
      <c r="O983"/>
      <c r="P983"/>
    </row>
    <row r="984" spans="1:16" x14ac:dyDescent="0.2">
      <c r="A984">
        <v>2</v>
      </c>
      <c r="B984">
        <v>60</v>
      </c>
      <c r="C984">
        <v>1.4</v>
      </c>
      <c r="D984">
        <v>69.900000000000006</v>
      </c>
      <c r="E984">
        <v>0.8</v>
      </c>
      <c r="F984">
        <f t="shared" si="60"/>
        <v>60</v>
      </c>
      <c r="G984">
        <f t="shared" si="61"/>
        <v>52.800000000000004</v>
      </c>
      <c r="H984">
        <f t="shared" si="62"/>
        <v>0.56510310592498647</v>
      </c>
      <c r="I984">
        <f t="shared" si="63"/>
        <v>7.7348571428571461E-2</v>
      </c>
      <c r="J984">
        <v>6.78</v>
      </c>
      <c r="K984">
        <v>0.45040674600000002</v>
      </c>
      <c r="L984">
        <v>0.150538321</v>
      </c>
      <c r="M984">
        <v>127.4580823</v>
      </c>
      <c r="O984"/>
      <c r="P984"/>
    </row>
    <row r="985" spans="1:16" x14ac:dyDescent="0.2">
      <c r="A985">
        <v>2</v>
      </c>
      <c r="B985">
        <v>60</v>
      </c>
      <c r="C985">
        <v>1.4</v>
      </c>
      <c r="D985">
        <v>69.900000000000006</v>
      </c>
      <c r="E985">
        <v>1</v>
      </c>
      <c r="F985">
        <f t="shared" si="60"/>
        <v>60</v>
      </c>
      <c r="G985">
        <f t="shared" si="61"/>
        <v>52.400000000000006</v>
      </c>
      <c r="H985">
        <f t="shared" si="62"/>
        <v>0.55818621366900001</v>
      </c>
      <c r="I985">
        <f t="shared" si="63"/>
        <v>7.7074285714285734E-2</v>
      </c>
      <c r="J985">
        <v>6.78</v>
      </c>
      <c r="K985">
        <v>0.443782554</v>
      </c>
      <c r="L985">
        <v>0.14887130300000001</v>
      </c>
      <c r="M985">
        <v>126.9897883</v>
      </c>
      <c r="O985"/>
      <c r="P985"/>
    </row>
    <row r="986" spans="1:16" x14ac:dyDescent="0.2">
      <c r="A986">
        <v>2</v>
      </c>
      <c r="B986">
        <v>60</v>
      </c>
      <c r="C986">
        <v>0.8</v>
      </c>
      <c r="D986">
        <v>89.9</v>
      </c>
      <c r="E986">
        <v>0.4</v>
      </c>
      <c r="F986">
        <f t="shared" si="60"/>
        <v>60</v>
      </c>
      <c r="G986">
        <f t="shared" si="61"/>
        <v>56</v>
      </c>
      <c r="H986">
        <f t="shared" si="62"/>
        <v>0.62368750835171749</v>
      </c>
      <c r="I986">
        <f t="shared" si="63"/>
        <v>0.13920000000000002</v>
      </c>
      <c r="J986">
        <v>6.78</v>
      </c>
      <c r="K986">
        <v>0.50111449399999997</v>
      </c>
      <c r="L986">
        <v>0.24323498399999999</v>
      </c>
      <c r="M986">
        <v>87.764824230000002</v>
      </c>
      <c r="O986"/>
      <c r="P986"/>
    </row>
    <row r="987" spans="1:16" x14ac:dyDescent="0.2">
      <c r="A987">
        <v>2</v>
      </c>
      <c r="B987">
        <v>60</v>
      </c>
      <c r="C987">
        <v>0.8</v>
      </c>
      <c r="D987">
        <v>89.9</v>
      </c>
      <c r="E987">
        <v>0.6</v>
      </c>
      <c r="F987">
        <f t="shared" si="60"/>
        <v>60</v>
      </c>
      <c r="G987">
        <f t="shared" si="61"/>
        <v>55.6</v>
      </c>
      <c r="H987">
        <f t="shared" si="62"/>
        <v>0.61603485309845463</v>
      </c>
      <c r="I987">
        <f t="shared" si="63"/>
        <v>0.13871999999999998</v>
      </c>
      <c r="J987">
        <v>6.78</v>
      </c>
      <c r="K987">
        <v>0.49101350199999999</v>
      </c>
      <c r="L987">
        <v>0.20401693400000001</v>
      </c>
      <c r="M987">
        <v>102.5266529</v>
      </c>
      <c r="O987"/>
      <c r="P987"/>
    </row>
    <row r="988" spans="1:16" x14ac:dyDescent="0.2">
      <c r="A988">
        <v>2</v>
      </c>
      <c r="B988">
        <v>60</v>
      </c>
      <c r="C988">
        <v>0.8</v>
      </c>
      <c r="D988">
        <v>89.9</v>
      </c>
      <c r="E988">
        <v>0.8</v>
      </c>
      <c r="F988">
        <f t="shared" si="60"/>
        <v>60</v>
      </c>
      <c r="G988">
        <f t="shared" si="61"/>
        <v>55.199999999999996</v>
      </c>
      <c r="H988">
        <f t="shared" si="62"/>
        <v>0.60847941818181817</v>
      </c>
      <c r="I988">
        <f t="shared" si="63"/>
        <v>0.13824</v>
      </c>
      <c r="J988">
        <v>6.78</v>
      </c>
      <c r="K988">
        <v>0.48342518800000001</v>
      </c>
      <c r="L988">
        <v>0.20435811500000001</v>
      </c>
      <c r="M988">
        <v>100.773641</v>
      </c>
      <c r="O988"/>
      <c r="P988"/>
    </row>
    <row r="989" spans="1:16" x14ac:dyDescent="0.2">
      <c r="A989">
        <v>2</v>
      </c>
      <c r="B989">
        <v>60</v>
      </c>
      <c r="C989">
        <v>0.8</v>
      </c>
      <c r="D989">
        <v>89.9</v>
      </c>
      <c r="E989">
        <v>1</v>
      </c>
      <c r="F989">
        <f t="shared" si="60"/>
        <v>60</v>
      </c>
      <c r="G989">
        <f t="shared" si="61"/>
        <v>54.8</v>
      </c>
      <c r="H989">
        <f t="shared" si="62"/>
        <v>0.60101963898415445</v>
      </c>
      <c r="I989">
        <f t="shared" si="63"/>
        <v>0.13776000000000002</v>
      </c>
      <c r="J989">
        <v>6.78</v>
      </c>
      <c r="K989">
        <v>0.47288949600000002</v>
      </c>
      <c r="L989">
        <v>0.225747487</v>
      </c>
      <c r="M989">
        <v>89.237275909999994</v>
      </c>
      <c r="O989"/>
      <c r="P989"/>
    </row>
    <row r="990" spans="1:16" x14ac:dyDescent="0.2">
      <c r="A990">
        <v>2</v>
      </c>
      <c r="B990">
        <v>60</v>
      </c>
      <c r="C990">
        <v>0.8</v>
      </c>
      <c r="D990">
        <v>89.9</v>
      </c>
      <c r="E990">
        <v>1.2</v>
      </c>
      <c r="F990">
        <f t="shared" si="60"/>
        <v>60</v>
      </c>
      <c r="G990">
        <f t="shared" si="61"/>
        <v>54.4</v>
      </c>
      <c r="H990">
        <f t="shared" si="62"/>
        <v>0.59365398428227745</v>
      </c>
      <c r="I990">
        <f t="shared" si="63"/>
        <v>0.13728000000000001</v>
      </c>
      <c r="J990">
        <v>6.78</v>
      </c>
      <c r="K990">
        <v>0.46617418999999999</v>
      </c>
      <c r="L990">
        <v>0.21050022199999999</v>
      </c>
      <c r="M990">
        <v>94.342032590000002</v>
      </c>
      <c r="O990"/>
      <c r="P990"/>
    </row>
    <row r="991" spans="1:16" x14ac:dyDescent="0.2">
      <c r="A991">
        <v>2</v>
      </c>
      <c r="B991">
        <v>60</v>
      </c>
      <c r="C991">
        <v>1</v>
      </c>
      <c r="D991">
        <v>89.9</v>
      </c>
      <c r="E991">
        <v>0.4</v>
      </c>
      <c r="F991">
        <f t="shared" si="60"/>
        <v>60</v>
      </c>
      <c r="G991">
        <f t="shared" si="61"/>
        <v>55.2</v>
      </c>
      <c r="H991">
        <f t="shared" si="62"/>
        <v>0.60847941818181817</v>
      </c>
      <c r="I991">
        <f t="shared" si="63"/>
        <v>0.11059200000000002</v>
      </c>
      <c r="J991">
        <v>6.78</v>
      </c>
      <c r="K991">
        <v>0.482799376</v>
      </c>
      <c r="L991">
        <v>0.18576585500000001</v>
      </c>
      <c r="M991">
        <v>110.715996</v>
      </c>
      <c r="O991"/>
      <c r="P991"/>
    </row>
    <row r="992" spans="1:16" x14ac:dyDescent="0.2">
      <c r="A992">
        <v>2</v>
      </c>
      <c r="B992">
        <v>60</v>
      </c>
      <c r="C992">
        <v>1</v>
      </c>
      <c r="D992">
        <v>89.9</v>
      </c>
      <c r="E992">
        <v>0.6</v>
      </c>
      <c r="F992">
        <f t="shared" si="60"/>
        <v>60</v>
      </c>
      <c r="G992">
        <f t="shared" si="61"/>
        <v>54.8</v>
      </c>
      <c r="H992">
        <f t="shared" si="62"/>
        <v>0.60101963898415445</v>
      </c>
      <c r="I992">
        <f t="shared" si="63"/>
        <v>0.11020800000000003</v>
      </c>
      <c r="J992">
        <v>6.78</v>
      </c>
      <c r="K992">
        <v>0.47087638900000001</v>
      </c>
      <c r="L992">
        <v>0.18410901099999999</v>
      </c>
      <c r="M992">
        <v>108.9535613</v>
      </c>
      <c r="O992"/>
      <c r="P992"/>
    </row>
    <row r="993" spans="1:16" x14ac:dyDescent="0.2">
      <c r="A993">
        <v>2</v>
      </c>
      <c r="B993">
        <v>60</v>
      </c>
      <c r="C993">
        <v>1</v>
      </c>
      <c r="D993">
        <v>89.9</v>
      </c>
      <c r="E993">
        <v>0.8</v>
      </c>
      <c r="F993">
        <f t="shared" si="60"/>
        <v>60</v>
      </c>
      <c r="G993">
        <f t="shared" si="61"/>
        <v>54.4</v>
      </c>
      <c r="H993">
        <f t="shared" si="62"/>
        <v>0.59365398428227745</v>
      </c>
      <c r="I993">
        <f t="shared" si="63"/>
        <v>0.10982400000000003</v>
      </c>
      <c r="J993">
        <v>6.78</v>
      </c>
      <c r="K993">
        <v>0.46439822200000003</v>
      </c>
      <c r="L993">
        <v>0.177848914</v>
      </c>
      <c r="M993">
        <v>111.2369042</v>
      </c>
      <c r="O993"/>
      <c r="P993"/>
    </row>
    <row r="994" spans="1:16" x14ac:dyDescent="0.2">
      <c r="A994">
        <v>2</v>
      </c>
      <c r="B994">
        <v>60</v>
      </c>
      <c r="C994">
        <v>1</v>
      </c>
      <c r="D994">
        <v>89.9</v>
      </c>
      <c r="E994">
        <v>1</v>
      </c>
      <c r="F994">
        <f t="shared" si="60"/>
        <v>60</v>
      </c>
      <c r="G994">
        <f t="shared" si="61"/>
        <v>54</v>
      </c>
      <c r="H994">
        <f t="shared" si="62"/>
        <v>0.58638095536125168</v>
      </c>
      <c r="I994">
        <f t="shared" si="63"/>
        <v>0.10944000000000002</v>
      </c>
      <c r="J994">
        <v>6.78</v>
      </c>
      <c r="K994">
        <v>0.45633504400000002</v>
      </c>
      <c r="L994">
        <v>0.172603336</v>
      </c>
      <c r="M994">
        <v>112.6274363</v>
      </c>
      <c r="O994"/>
      <c r="P994"/>
    </row>
    <row r="995" spans="1:16" x14ac:dyDescent="0.2">
      <c r="A995">
        <v>2</v>
      </c>
      <c r="B995">
        <v>60</v>
      </c>
      <c r="C995">
        <v>1</v>
      </c>
      <c r="D995">
        <v>89.9</v>
      </c>
      <c r="E995">
        <v>1.2</v>
      </c>
      <c r="F995">
        <f t="shared" si="60"/>
        <v>60</v>
      </c>
      <c r="G995">
        <f t="shared" si="61"/>
        <v>53.6</v>
      </c>
      <c r="H995">
        <f t="shared" si="62"/>
        <v>0.57919908515624985</v>
      </c>
      <c r="I995">
        <f t="shared" si="63"/>
        <v>0.109056</v>
      </c>
      <c r="J995">
        <v>6.78</v>
      </c>
      <c r="K995">
        <v>0.446965903</v>
      </c>
      <c r="L995">
        <v>0.17669198699999999</v>
      </c>
      <c r="M995">
        <v>107.7623617</v>
      </c>
      <c r="O995"/>
      <c r="P995"/>
    </row>
    <row r="996" spans="1:16" x14ac:dyDescent="0.2">
      <c r="A996">
        <v>2</v>
      </c>
      <c r="B996">
        <v>60</v>
      </c>
      <c r="C996">
        <v>1.2</v>
      </c>
      <c r="D996">
        <v>89.9</v>
      </c>
      <c r="E996">
        <v>0.4</v>
      </c>
      <c r="F996">
        <f t="shared" si="60"/>
        <v>60</v>
      </c>
      <c r="G996">
        <f t="shared" si="61"/>
        <v>54.4</v>
      </c>
      <c r="H996">
        <f t="shared" si="62"/>
        <v>0.59365398428227745</v>
      </c>
      <c r="I996">
        <f t="shared" si="63"/>
        <v>9.1520000000000018E-2</v>
      </c>
      <c r="J996">
        <v>6.78</v>
      </c>
      <c r="K996">
        <v>0.46310359899999998</v>
      </c>
      <c r="L996">
        <v>0.173651944</v>
      </c>
      <c r="M996">
        <v>113.60777880000001</v>
      </c>
      <c r="O996"/>
      <c r="P996"/>
    </row>
    <row r="997" spans="1:16" x14ac:dyDescent="0.2">
      <c r="A997">
        <v>2</v>
      </c>
      <c r="B997">
        <v>60</v>
      </c>
      <c r="C997">
        <v>1.2</v>
      </c>
      <c r="D997">
        <v>89.9</v>
      </c>
      <c r="E997">
        <v>0.6</v>
      </c>
      <c r="F997">
        <f t="shared" si="60"/>
        <v>60</v>
      </c>
      <c r="G997">
        <f t="shared" si="61"/>
        <v>54</v>
      </c>
      <c r="H997">
        <f t="shared" si="62"/>
        <v>0.58638095536125168</v>
      </c>
      <c r="I997">
        <f t="shared" si="63"/>
        <v>9.1200000000000017E-2</v>
      </c>
      <c r="J997">
        <v>6.78</v>
      </c>
      <c r="K997">
        <v>0.453055667</v>
      </c>
      <c r="L997">
        <v>0.177199773</v>
      </c>
      <c r="M997">
        <v>108.91757610000001</v>
      </c>
      <c r="O997"/>
      <c r="P997"/>
    </row>
    <row r="998" spans="1:16" x14ac:dyDescent="0.2">
      <c r="A998">
        <v>2</v>
      </c>
      <c r="B998">
        <v>60</v>
      </c>
      <c r="C998">
        <v>1.2</v>
      </c>
      <c r="D998">
        <v>89.9</v>
      </c>
      <c r="E998">
        <v>0.8</v>
      </c>
      <c r="F998">
        <f t="shared" si="60"/>
        <v>60</v>
      </c>
      <c r="G998">
        <f t="shared" si="61"/>
        <v>53.6</v>
      </c>
      <c r="H998">
        <f t="shared" si="62"/>
        <v>0.57919908515624985</v>
      </c>
      <c r="I998">
        <f t="shared" si="63"/>
        <v>9.0880000000000002E-2</v>
      </c>
      <c r="J998">
        <v>6.78</v>
      </c>
      <c r="K998">
        <v>0.44683295499999998</v>
      </c>
      <c r="L998">
        <v>0.16587690199999999</v>
      </c>
      <c r="M998">
        <v>114.7542668</v>
      </c>
      <c r="O998"/>
      <c r="P998"/>
    </row>
    <row r="999" spans="1:16" x14ac:dyDescent="0.2">
      <c r="A999">
        <v>2</v>
      </c>
      <c r="B999">
        <v>60</v>
      </c>
      <c r="C999">
        <v>1.2</v>
      </c>
      <c r="D999">
        <v>89.9</v>
      </c>
      <c r="E999">
        <v>1</v>
      </c>
      <c r="F999">
        <f t="shared" si="60"/>
        <v>60</v>
      </c>
      <c r="G999">
        <f t="shared" si="61"/>
        <v>53.2</v>
      </c>
      <c r="H999">
        <f t="shared" si="62"/>
        <v>0.57210693742145058</v>
      </c>
      <c r="I999">
        <f t="shared" si="63"/>
        <v>9.0560000000000015E-2</v>
      </c>
      <c r="J999">
        <v>6.78</v>
      </c>
      <c r="K999">
        <v>0.440009284</v>
      </c>
      <c r="L999">
        <v>0.15885854899999999</v>
      </c>
      <c r="M999">
        <v>117.99424070000001</v>
      </c>
      <c r="O999"/>
      <c r="P999"/>
    </row>
    <row r="1000" spans="1:16" x14ac:dyDescent="0.2">
      <c r="A1000">
        <v>2</v>
      </c>
      <c r="B1000">
        <v>60</v>
      </c>
      <c r="C1000">
        <v>1.2</v>
      </c>
      <c r="D1000">
        <v>89.9</v>
      </c>
      <c r="E1000">
        <v>1.2</v>
      </c>
      <c r="F1000">
        <f t="shared" si="60"/>
        <v>60</v>
      </c>
      <c r="G1000">
        <f t="shared" si="61"/>
        <v>52.800000000000004</v>
      </c>
      <c r="H1000">
        <f t="shared" si="62"/>
        <v>0.56510310592498647</v>
      </c>
      <c r="I1000">
        <f t="shared" si="63"/>
        <v>9.0240000000000015E-2</v>
      </c>
      <c r="J1000">
        <v>6.78</v>
      </c>
      <c r="K1000">
        <v>0.433569865</v>
      </c>
      <c r="L1000">
        <v>0.15453842000000001</v>
      </c>
      <c r="M1000">
        <v>119.5176879</v>
      </c>
      <c r="O1000"/>
      <c r="P1000"/>
    </row>
    <row r="1001" spans="1:16" x14ac:dyDescent="0.2">
      <c r="A1001">
        <v>2</v>
      </c>
      <c r="B1001">
        <v>60</v>
      </c>
      <c r="C1001">
        <v>1.4</v>
      </c>
      <c r="D1001">
        <v>89.9</v>
      </c>
      <c r="E1001">
        <v>0.4</v>
      </c>
      <c r="F1001">
        <f t="shared" si="60"/>
        <v>60</v>
      </c>
      <c r="G1001">
        <f t="shared" si="61"/>
        <v>53.6</v>
      </c>
      <c r="H1001">
        <f t="shared" si="62"/>
        <v>0.57919908515624985</v>
      </c>
      <c r="I1001">
        <f t="shared" si="63"/>
        <v>7.7897142857142859E-2</v>
      </c>
      <c r="J1001">
        <v>6.78</v>
      </c>
      <c r="K1001">
        <v>0.44607808999999998</v>
      </c>
      <c r="L1001">
        <v>0.15004089600000001</v>
      </c>
      <c r="M1001">
        <v>126.6516361</v>
      </c>
      <c r="O1001"/>
      <c r="P1001"/>
    </row>
    <row r="1002" spans="1:16" x14ac:dyDescent="0.2">
      <c r="A1002">
        <v>2</v>
      </c>
      <c r="B1002">
        <v>60</v>
      </c>
      <c r="C1002">
        <v>1.4</v>
      </c>
      <c r="D1002">
        <v>89.9</v>
      </c>
      <c r="E1002">
        <v>0.6</v>
      </c>
      <c r="F1002">
        <f t="shared" si="60"/>
        <v>60</v>
      </c>
      <c r="G1002">
        <f t="shared" si="61"/>
        <v>53.2</v>
      </c>
      <c r="H1002">
        <f t="shared" si="62"/>
        <v>0.57210693742145058</v>
      </c>
      <c r="I1002">
        <f t="shared" si="63"/>
        <v>7.7622857142857174E-2</v>
      </c>
      <c r="J1002">
        <v>6.78</v>
      </c>
      <c r="K1002">
        <v>0.43834306699999998</v>
      </c>
      <c r="L1002">
        <v>0.14498871599999999</v>
      </c>
      <c r="M1002">
        <v>128.79218180000001</v>
      </c>
      <c r="O1002"/>
      <c r="P1002"/>
    </row>
    <row r="1003" spans="1:16" x14ac:dyDescent="0.2">
      <c r="A1003">
        <v>2</v>
      </c>
      <c r="B1003">
        <v>60</v>
      </c>
      <c r="C1003">
        <v>1.4</v>
      </c>
      <c r="D1003">
        <v>89.9</v>
      </c>
      <c r="E1003">
        <v>0.8</v>
      </c>
      <c r="F1003">
        <f t="shared" si="60"/>
        <v>60</v>
      </c>
      <c r="G1003">
        <f t="shared" si="61"/>
        <v>52.800000000000004</v>
      </c>
      <c r="H1003">
        <f t="shared" si="62"/>
        <v>0.56510310592498647</v>
      </c>
      <c r="I1003">
        <f t="shared" si="63"/>
        <v>7.7348571428571461E-2</v>
      </c>
      <c r="J1003">
        <v>6.78</v>
      </c>
      <c r="K1003">
        <v>0.42868831200000002</v>
      </c>
      <c r="L1003">
        <v>0.151215135</v>
      </c>
      <c r="M1003">
        <v>120.7691318</v>
      </c>
      <c r="O1003"/>
      <c r="P1003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</dc:creator>
  <cp:lastModifiedBy>yao W</cp:lastModifiedBy>
  <dcterms:created xsi:type="dcterms:W3CDTF">2026-03-10T09:14:19Z</dcterms:created>
  <dcterms:modified xsi:type="dcterms:W3CDTF">2026-04-03T05:27:43Z</dcterms:modified>
</cp:coreProperties>
</file>