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53\Desktop\diploma_project\coils_model\data\"/>
    </mc:Choice>
  </mc:AlternateContent>
  <xr:revisionPtr revIDLastSave="0" documentId="13_ncr:1_{CD4D8A71-2C80-449E-8A72-AA80DA9E10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2" i="1"/>
  <c r="G1223" i="1" l="1"/>
  <c r="F1223" i="1"/>
  <c r="G1222" i="1"/>
  <c r="F1222" i="1"/>
  <c r="G1221" i="1"/>
  <c r="F1221" i="1"/>
  <c r="F1220" i="1"/>
  <c r="G1219" i="1"/>
  <c r="F1219" i="1"/>
  <c r="G1218" i="1"/>
  <c r="F1218" i="1"/>
  <c r="G1217" i="1"/>
  <c r="F1217" i="1"/>
  <c r="F1216" i="1"/>
  <c r="G1215" i="1"/>
  <c r="F1215" i="1"/>
  <c r="G1214" i="1"/>
  <c r="F1214" i="1"/>
  <c r="G1213" i="1"/>
  <c r="F1213" i="1"/>
  <c r="F1212" i="1"/>
  <c r="G1211" i="1"/>
  <c r="F1211" i="1"/>
  <c r="G1210" i="1"/>
  <c r="F1210" i="1"/>
  <c r="G1209" i="1"/>
  <c r="F1209" i="1"/>
  <c r="F1208" i="1"/>
  <c r="G1207" i="1"/>
  <c r="F1207" i="1"/>
  <c r="G1206" i="1"/>
  <c r="F1206" i="1"/>
  <c r="G1205" i="1"/>
  <c r="F1205" i="1"/>
  <c r="F1204" i="1"/>
  <c r="G1203" i="1"/>
  <c r="F1203" i="1"/>
  <c r="G1202" i="1"/>
  <c r="F1202" i="1"/>
  <c r="G1201" i="1"/>
  <c r="F1201" i="1"/>
  <c r="G1200" i="1"/>
  <c r="F1200" i="1"/>
  <c r="G1199" i="1"/>
  <c r="F1199" i="1"/>
  <c r="G1198" i="1"/>
  <c r="F1198" i="1"/>
  <c r="G1197" i="1"/>
  <c r="F1197" i="1"/>
  <c r="F1196" i="1"/>
  <c r="G1195" i="1"/>
  <c r="F1195" i="1"/>
  <c r="G1194" i="1"/>
  <c r="F1194" i="1"/>
  <c r="G1193" i="1"/>
  <c r="F1193" i="1"/>
  <c r="F1192" i="1"/>
  <c r="G1191" i="1"/>
  <c r="F1191" i="1"/>
  <c r="G1190" i="1"/>
  <c r="F1190" i="1"/>
  <c r="G1189" i="1"/>
  <c r="F1189" i="1"/>
  <c r="F1188" i="1"/>
  <c r="G1187" i="1"/>
  <c r="F1187" i="1"/>
  <c r="G1186" i="1"/>
  <c r="F1186" i="1"/>
  <c r="G1185" i="1"/>
  <c r="F1185" i="1"/>
  <c r="F1184" i="1"/>
  <c r="G1183" i="1"/>
  <c r="F1183" i="1"/>
  <c r="G1182" i="1"/>
  <c r="F1182" i="1"/>
  <c r="G1181" i="1"/>
  <c r="F1181" i="1"/>
  <c r="F1180" i="1"/>
  <c r="G1179" i="1"/>
  <c r="F1179" i="1"/>
  <c r="G1178" i="1"/>
  <c r="F1178" i="1"/>
  <c r="G1177" i="1"/>
  <c r="F1177" i="1"/>
  <c r="F1176" i="1"/>
  <c r="G1175" i="1"/>
  <c r="F1175" i="1"/>
  <c r="G1174" i="1"/>
  <c r="F1174" i="1"/>
  <c r="G1173" i="1"/>
  <c r="F1173" i="1"/>
  <c r="F1172" i="1"/>
  <c r="G1171" i="1"/>
  <c r="F1171" i="1"/>
  <c r="G1170" i="1"/>
  <c r="F1170" i="1"/>
  <c r="G1169" i="1"/>
  <c r="F1169" i="1"/>
  <c r="F1168" i="1"/>
  <c r="G1167" i="1"/>
  <c r="F1167" i="1"/>
  <c r="G1166" i="1"/>
  <c r="F1166" i="1"/>
  <c r="G1165" i="1"/>
  <c r="F1165" i="1"/>
  <c r="F1164" i="1"/>
  <c r="G1163" i="1"/>
  <c r="F1163" i="1"/>
  <c r="G1162" i="1"/>
  <c r="F1162" i="1"/>
  <c r="G1161" i="1"/>
  <c r="F1161" i="1"/>
  <c r="G1160" i="1"/>
  <c r="F1160" i="1"/>
  <c r="G1159" i="1"/>
  <c r="F1159" i="1"/>
  <c r="G1158" i="1"/>
  <c r="F1158" i="1"/>
  <c r="G1157" i="1"/>
  <c r="F1157" i="1"/>
  <c r="F1156" i="1"/>
  <c r="G1155" i="1"/>
  <c r="F1155" i="1"/>
  <c r="G1154" i="1"/>
  <c r="F1154" i="1"/>
  <c r="G1153" i="1"/>
  <c r="F1153" i="1"/>
  <c r="F1152" i="1"/>
  <c r="G1151" i="1"/>
  <c r="F1151" i="1"/>
  <c r="G1150" i="1"/>
  <c r="F1150" i="1"/>
  <c r="G1149" i="1"/>
  <c r="F1149" i="1"/>
  <c r="F1148" i="1"/>
  <c r="G1147" i="1"/>
  <c r="F1147" i="1"/>
  <c r="G1146" i="1"/>
  <c r="F1146" i="1"/>
  <c r="G1145" i="1"/>
  <c r="F1145" i="1"/>
  <c r="F1144" i="1"/>
  <c r="G1143" i="1"/>
  <c r="F1143" i="1"/>
  <c r="G1142" i="1"/>
  <c r="F1142" i="1"/>
  <c r="G1141" i="1"/>
  <c r="F1141" i="1"/>
  <c r="F1140" i="1"/>
  <c r="G1139" i="1"/>
  <c r="F1139" i="1"/>
  <c r="G1138" i="1"/>
  <c r="F1138" i="1"/>
  <c r="G1137" i="1"/>
  <c r="F1137" i="1"/>
  <c r="G1136" i="1"/>
  <c r="F1136" i="1"/>
  <c r="G1135" i="1"/>
  <c r="F1135" i="1"/>
  <c r="G1134" i="1"/>
  <c r="F1134" i="1"/>
  <c r="G1133" i="1"/>
  <c r="F1133" i="1"/>
  <c r="F1132" i="1"/>
  <c r="G1131" i="1"/>
  <c r="F1131" i="1"/>
  <c r="G1130" i="1"/>
  <c r="F1130" i="1"/>
  <c r="G1129" i="1"/>
  <c r="F1129" i="1"/>
  <c r="G1128" i="1"/>
  <c r="H1128" i="1" s="1"/>
  <c r="F1128" i="1"/>
  <c r="G1127" i="1"/>
  <c r="F1127" i="1"/>
  <c r="G1126" i="1"/>
  <c r="F1126" i="1"/>
  <c r="F1125" i="1"/>
  <c r="F1124" i="1"/>
  <c r="G1123" i="1"/>
  <c r="F1123" i="1"/>
  <c r="G1122" i="1"/>
  <c r="F1122" i="1"/>
  <c r="G1121" i="1"/>
  <c r="F1121" i="1"/>
  <c r="F1120" i="1"/>
  <c r="G1119" i="1"/>
  <c r="F1119" i="1"/>
  <c r="G1118" i="1"/>
  <c r="F1118" i="1"/>
  <c r="F1117" i="1"/>
  <c r="F1116" i="1"/>
  <c r="G1115" i="1"/>
  <c r="F1115" i="1"/>
  <c r="G1114" i="1"/>
  <c r="F1114" i="1"/>
  <c r="G1113" i="1"/>
  <c r="F1113" i="1"/>
  <c r="G1112" i="1"/>
  <c r="F1112" i="1"/>
  <c r="G1111" i="1"/>
  <c r="F1111" i="1"/>
  <c r="G1110" i="1"/>
  <c r="F1110" i="1"/>
  <c r="G1109" i="1"/>
  <c r="F1109" i="1"/>
  <c r="F1108" i="1"/>
  <c r="G1107" i="1"/>
  <c r="F1107" i="1"/>
  <c r="G1106" i="1"/>
  <c r="F1106" i="1"/>
  <c r="G1105" i="1"/>
  <c r="F1105" i="1"/>
  <c r="F1104" i="1"/>
  <c r="G1103" i="1"/>
  <c r="F1103" i="1"/>
  <c r="G1102" i="1"/>
  <c r="F1102" i="1"/>
  <c r="F1101" i="1"/>
  <c r="F1100" i="1"/>
  <c r="G1099" i="1"/>
  <c r="F1099" i="1"/>
  <c r="G1098" i="1"/>
  <c r="F1098" i="1"/>
  <c r="F1097" i="1"/>
  <c r="H1096" i="1"/>
  <c r="G1096" i="1"/>
  <c r="F1096" i="1"/>
  <c r="G1095" i="1"/>
  <c r="F1095" i="1"/>
  <c r="G1094" i="1"/>
  <c r="F1094" i="1"/>
  <c r="F1093" i="1"/>
  <c r="F1092" i="1"/>
  <c r="G1091" i="1"/>
  <c r="F1091" i="1"/>
  <c r="G1090" i="1"/>
  <c r="F1090" i="1"/>
  <c r="G1089" i="1"/>
  <c r="F1089" i="1"/>
  <c r="H1088" i="1"/>
  <c r="G1088" i="1"/>
  <c r="F1088" i="1"/>
  <c r="G1087" i="1"/>
  <c r="F1087" i="1"/>
  <c r="G1086" i="1"/>
  <c r="F1086" i="1"/>
  <c r="F1085" i="1"/>
  <c r="F1084" i="1"/>
  <c r="G1083" i="1"/>
  <c r="F1083" i="1"/>
  <c r="G1082" i="1"/>
  <c r="F1082" i="1"/>
  <c r="G1081" i="1"/>
  <c r="F1081" i="1"/>
  <c r="G1080" i="1"/>
  <c r="F1080" i="1"/>
  <c r="G1079" i="1"/>
  <c r="F1079" i="1"/>
  <c r="G1078" i="1"/>
  <c r="F1078" i="1"/>
  <c r="F1077" i="1"/>
  <c r="F1076" i="1"/>
  <c r="G1075" i="1"/>
  <c r="F1075" i="1"/>
  <c r="G1074" i="1"/>
  <c r="F1074" i="1"/>
  <c r="G1073" i="1"/>
  <c r="F1073" i="1"/>
  <c r="F1072" i="1"/>
  <c r="G1071" i="1"/>
  <c r="F1071" i="1"/>
  <c r="G1070" i="1"/>
  <c r="F1070" i="1"/>
  <c r="F1069" i="1"/>
  <c r="G1068" i="1"/>
  <c r="F1068" i="1"/>
  <c r="G1067" i="1"/>
  <c r="F1067" i="1"/>
  <c r="G1066" i="1"/>
  <c r="F1066" i="1"/>
  <c r="F1065" i="1"/>
  <c r="H1064" i="1"/>
  <c r="G1064" i="1"/>
  <c r="F1064" i="1"/>
  <c r="G1063" i="1"/>
  <c r="F1063" i="1"/>
  <c r="G1062" i="1"/>
  <c r="F1062" i="1"/>
  <c r="G1061" i="1"/>
  <c r="F1061" i="1"/>
  <c r="F1060" i="1"/>
  <c r="G1059" i="1"/>
  <c r="F1059" i="1"/>
  <c r="G1058" i="1"/>
  <c r="F1058" i="1"/>
  <c r="G1057" i="1"/>
  <c r="F1057" i="1"/>
  <c r="H1056" i="1"/>
  <c r="G1056" i="1"/>
  <c r="F1056" i="1"/>
  <c r="G1055" i="1"/>
  <c r="F1055" i="1"/>
  <c r="G1054" i="1"/>
  <c r="F1054" i="1"/>
  <c r="F1053" i="1"/>
  <c r="F1052" i="1"/>
  <c r="G1051" i="1"/>
  <c r="F1051" i="1"/>
  <c r="G1050" i="1"/>
  <c r="F1050" i="1"/>
  <c r="G1049" i="1"/>
  <c r="F1049" i="1"/>
  <c r="G1048" i="1"/>
  <c r="F1048" i="1"/>
  <c r="H1048" i="1" s="1"/>
  <c r="G1047" i="1"/>
  <c r="F1047" i="1"/>
  <c r="G1046" i="1"/>
  <c r="F1046" i="1"/>
  <c r="G1045" i="1"/>
  <c r="F1045" i="1"/>
  <c r="F1044" i="1"/>
  <c r="G1043" i="1"/>
  <c r="F1043" i="1"/>
  <c r="G1042" i="1"/>
  <c r="F1042" i="1"/>
  <c r="G1041" i="1"/>
  <c r="F1041" i="1"/>
  <c r="F1040" i="1"/>
  <c r="G1039" i="1"/>
  <c r="F1039" i="1"/>
  <c r="G1038" i="1"/>
  <c r="F1038" i="1"/>
  <c r="F1037" i="1"/>
  <c r="G1036" i="1"/>
  <c r="F1036" i="1"/>
  <c r="H1036" i="1" s="1"/>
  <c r="G1035" i="1"/>
  <c r="F1035" i="1"/>
  <c r="G1034" i="1"/>
  <c r="F1034" i="1"/>
  <c r="F1033" i="1"/>
  <c r="H1032" i="1"/>
  <c r="G1032" i="1"/>
  <c r="F1032" i="1"/>
  <c r="G1031" i="1"/>
  <c r="F1031" i="1"/>
  <c r="G1030" i="1"/>
  <c r="F1030" i="1"/>
  <c r="G1029" i="1"/>
  <c r="F1029" i="1"/>
  <c r="G1028" i="1"/>
  <c r="F1028" i="1"/>
  <c r="H1028" i="1" s="1"/>
  <c r="G1027" i="1"/>
  <c r="F1027" i="1"/>
  <c r="G1026" i="1"/>
  <c r="F1026" i="1"/>
  <c r="G1025" i="1"/>
  <c r="F1025" i="1"/>
  <c r="H1024" i="1"/>
  <c r="G1024" i="1"/>
  <c r="F1024" i="1"/>
  <c r="G1023" i="1"/>
  <c r="F1023" i="1"/>
  <c r="G1022" i="1"/>
  <c r="F1022" i="1"/>
  <c r="G1021" i="1"/>
  <c r="F1021" i="1"/>
  <c r="F1020" i="1"/>
  <c r="G1019" i="1"/>
  <c r="F1019" i="1"/>
  <c r="F1018" i="1"/>
  <c r="G1017" i="1"/>
  <c r="F1017" i="1"/>
  <c r="G1016" i="1"/>
  <c r="F1016" i="1"/>
  <c r="H1016" i="1" s="1"/>
  <c r="G1015" i="1"/>
  <c r="F1015" i="1"/>
  <c r="F1014" i="1"/>
  <c r="F1013" i="1"/>
  <c r="F1012" i="1"/>
  <c r="G1011" i="1"/>
  <c r="F1011" i="1"/>
  <c r="G1010" i="1"/>
  <c r="F1010" i="1"/>
  <c r="G1009" i="1"/>
  <c r="F1009" i="1"/>
  <c r="F1008" i="1"/>
  <c r="G1007" i="1"/>
  <c r="F1007" i="1"/>
  <c r="G1006" i="1"/>
  <c r="F1006" i="1"/>
  <c r="F1005" i="1"/>
  <c r="G1004" i="1"/>
  <c r="F1004" i="1"/>
  <c r="H1004" i="1" s="1"/>
  <c r="G1003" i="1"/>
  <c r="F1003" i="1"/>
  <c r="G1002" i="1"/>
  <c r="F1002" i="1"/>
  <c r="F1001" i="1"/>
  <c r="H1000" i="1"/>
  <c r="G1000" i="1"/>
  <c r="F1000" i="1"/>
  <c r="G999" i="1"/>
  <c r="F999" i="1"/>
  <c r="G998" i="1"/>
  <c r="F998" i="1"/>
  <c r="G997" i="1"/>
  <c r="F997" i="1"/>
  <c r="H997" i="1" s="1"/>
  <c r="F996" i="1"/>
  <c r="G995" i="1"/>
  <c r="F995" i="1"/>
  <c r="G994" i="1"/>
  <c r="F994" i="1"/>
  <c r="H993" i="1"/>
  <c r="G993" i="1"/>
  <c r="F993" i="1"/>
  <c r="G992" i="1"/>
  <c r="F992" i="1"/>
  <c r="H992" i="1" s="1"/>
  <c r="G991" i="1"/>
  <c r="F991" i="1"/>
  <c r="F990" i="1"/>
  <c r="H989" i="1"/>
  <c r="G989" i="1"/>
  <c r="F989" i="1"/>
  <c r="H988" i="1"/>
  <c r="G988" i="1"/>
  <c r="F988" i="1"/>
  <c r="G987" i="1"/>
  <c r="F987" i="1"/>
  <c r="G986" i="1"/>
  <c r="F986" i="1"/>
  <c r="F985" i="1"/>
  <c r="G984" i="1"/>
  <c r="F984" i="1"/>
  <c r="G983" i="1"/>
  <c r="F983" i="1"/>
  <c r="G982" i="1"/>
  <c r="F982" i="1"/>
  <c r="G981" i="1"/>
  <c r="F981" i="1"/>
  <c r="H981" i="1" s="1"/>
  <c r="F980" i="1"/>
  <c r="G979" i="1"/>
  <c r="F979" i="1"/>
  <c r="G978" i="1"/>
  <c r="F978" i="1"/>
  <c r="H977" i="1"/>
  <c r="G977" i="1"/>
  <c r="F977" i="1"/>
  <c r="G976" i="1"/>
  <c r="F976" i="1"/>
  <c r="H976" i="1" s="1"/>
  <c r="G975" i="1"/>
  <c r="F975" i="1"/>
  <c r="F974" i="1"/>
  <c r="G973" i="1"/>
  <c r="H973" i="1" s="1"/>
  <c r="F973" i="1"/>
  <c r="H972" i="1"/>
  <c r="G972" i="1"/>
  <c r="F972" i="1"/>
  <c r="G971" i="1"/>
  <c r="F971" i="1"/>
  <c r="G970" i="1"/>
  <c r="F970" i="1"/>
  <c r="F969" i="1"/>
  <c r="G968" i="1"/>
  <c r="F968" i="1"/>
  <c r="G967" i="1"/>
  <c r="F967" i="1"/>
  <c r="G966" i="1"/>
  <c r="F966" i="1"/>
  <c r="G965" i="1"/>
  <c r="F965" i="1"/>
  <c r="H965" i="1" s="1"/>
  <c r="F964" i="1"/>
  <c r="G963" i="1"/>
  <c r="F963" i="1"/>
  <c r="G962" i="1"/>
  <c r="F962" i="1"/>
  <c r="H961" i="1"/>
  <c r="G961" i="1"/>
  <c r="F961" i="1"/>
  <c r="G960" i="1"/>
  <c r="F960" i="1"/>
  <c r="G959" i="1"/>
  <c r="F959" i="1"/>
  <c r="F958" i="1"/>
  <c r="G957" i="1"/>
  <c r="F957" i="1"/>
  <c r="H956" i="1"/>
  <c r="G956" i="1"/>
  <c r="F956" i="1"/>
  <c r="G955" i="1"/>
  <c r="F955" i="1"/>
  <c r="G954" i="1"/>
  <c r="F954" i="1"/>
  <c r="F953" i="1"/>
  <c r="H952" i="1"/>
  <c r="G952" i="1"/>
  <c r="F952" i="1"/>
  <c r="G951" i="1"/>
  <c r="F951" i="1"/>
  <c r="G950" i="1"/>
  <c r="F950" i="1"/>
  <c r="G949" i="1"/>
  <c r="F949" i="1"/>
  <c r="H949" i="1" s="1"/>
  <c r="F948" i="1"/>
  <c r="G947" i="1"/>
  <c r="F947" i="1"/>
  <c r="G946" i="1"/>
  <c r="F946" i="1"/>
  <c r="H945" i="1"/>
  <c r="G945" i="1"/>
  <c r="F945" i="1"/>
  <c r="G944" i="1"/>
  <c r="F944" i="1"/>
  <c r="H944" i="1" s="1"/>
  <c r="G943" i="1"/>
  <c r="F943" i="1"/>
  <c r="F942" i="1"/>
  <c r="G941" i="1"/>
  <c r="F941" i="1"/>
  <c r="H940" i="1"/>
  <c r="G940" i="1"/>
  <c r="F940" i="1"/>
  <c r="G939" i="1"/>
  <c r="F939" i="1"/>
  <c r="G938" i="1"/>
  <c r="F938" i="1"/>
  <c r="F937" i="1"/>
  <c r="H936" i="1"/>
  <c r="G936" i="1"/>
  <c r="F936" i="1"/>
  <c r="G935" i="1"/>
  <c r="F935" i="1"/>
  <c r="G934" i="1"/>
  <c r="F934" i="1"/>
  <c r="G933" i="1"/>
  <c r="F933" i="1"/>
  <c r="H933" i="1" s="1"/>
  <c r="F932" i="1"/>
  <c r="G931" i="1"/>
  <c r="F931" i="1"/>
  <c r="G930" i="1"/>
  <c r="F930" i="1"/>
  <c r="H929" i="1"/>
  <c r="G929" i="1"/>
  <c r="F929" i="1"/>
  <c r="G928" i="1"/>
  <c r="F928" i="1"/>
  <c r="H928" i="1" s="1"/>
  <c r="G927" i="1"/>
  <c r="F927" i="1"/>
  <c r="F926" i="1"/>
  <c r="H925" i="1"/>
  <c r="G925" i="1"/>
  <c r="F925" i="1"/>
  <c r="H924" i="1"/>
  <c r="G924" i="1"/>
  <c r="F924" i="1"/>
  <c r="G923" i="1"/>
  <c r="F923" i="1"/>
  <c r="G922" i="1"/>
  <c r="F922" i="1"/>
  <c r="F921" i="1"/>
  <c r="G920" i="1"/>
  <c r="H920" i="1" s="1"/>
  <c r="F920" i="1"/>
  <c r="G919" i="1"/>
  <c r="F919" i="1"/>
  <c r="G918" i="1"/>
  <c r="F918" i="1"/>
  <c r="G917" i="1"/>
  <c r="F917" i="1"/>
  <c r="F916" i="1"/>
  <c r="G915" i="1"/>
  <c r="F915" i="1"/>
  <c r="G914" i="1"/>
  <c r="F914" i="1"/>
  <c r="H913" i="1"/>
  <c r="G913" i="1"/>
  <c r="F913" i="1"/>
  <c r="G912" i="1"/>
  <c r="F912" i="1"/>
  <c r="H912" i="1" s="1"/>
  <c r="G911" i="1"/>
  <c r="F911" i="1"/>
  <c r="F910" i="1"/>
  <c r="G909" i="1"/>
  <c r="F909" i="1"/>
  <c r="H908" i="1"/>
  <c r="G908" i="1"/>
  <c r="F908" i="1"/>
  <c r="G907" i="1"/>
  <c r="F907" i="1"/>
  <c r="G906" i="1"/>
  <c r="F906" i="1"/>
  <c r="F905" i="1"/>
  <c r="G904" i="1"/>
  <c r="F904" i="1"/>
  <c r="G903" i="1"/>
  <c r="F903" i="1"/>
  <c r="G902" i="1"/>
  <c r="F902" i="1"/>
  <c r="G901" i="1"/>
  <c r="F901" i="1"/>
  <c r="H901" i="1" s="1"/>
  <c r="F900" i="1"/>
  <c r="G899" i="1"/>
  <c r="F899" i="1"/>
  <c r="G898" i="1"/>
  <c r="F898" i="1"/>
  <c r="H897" i="1"/>
  <c r="G897" i="1"/>
  <c r="F897" i="1"/>
  <c r="G896" i="1"/>
  <c r="F896" i="1"/>
  <c r="G895" i="1"/>
  <c r="F895" i="1"/>
  <c r="F894" i="1"/>
  <c r="G893" i="1"/>
  <c r="F893" i="1"/>
  <c r="H892" i="1"/>
  <c r="G892" i="1"/>
  <c r="F892" i="1"/>
  <c r="G891" i="1"/>
  <c r="F891" i="1"/>
  <c r="G890" i="1"/>
  <c r="F890" i="1"/>
  <c r="F889" i="1"/>
  <c r="H888" i="1"/>
  <c r="G888" i="1"/>
  <c r="F888" i="1"/>
  <c r="G887" i="1"/>
  <c r="H887" i="1" s="1"/>
  <c r="F887" i="1"/>
  <c r="G886" i="1"/>
  <c r="F886" i="1"/>
  <c r="G885" i="1"/>
  <c r="F885" i="1"/>
  <c r="H885" i="1" s="1"/>
  <c r="F884" i="1"/>
  <c r="G883" i="1"/>
  <c r="H883" i="1" s="1"/>
  <c r="F883" i="1"/>
  <c r="G882" i="1"/>
  <c r="F882" i="1"/>
  <c r="G881" i="1"/>
  <c r="F881" i="1"/>
  <c r="H881" i="1" s="1"/>
  <c r="G880" i="1"/>
  <c r="F880" i="1"/>
  <c r="H880" i="1" s="1"/>
  <c r="G879" i="1"/>
  <c r="H879" i="1" s="1"/>
  <c r="F879" i="1"/>
  <c r="G878" i="1"/>
  <c r="H878" i="1" s="1"/>
  <c r="F878" i="1"/>
  <c r="G877" i="1"/>
  <c r="F877" i="1"/>
  <c r="G876" i="1"/>
  <c r="F876" i="1"/>
  <c r="H876" i="1" s="1"/>
  <c r="H875" i="1"/>
  <c r="G875" i="1"/>
  <c r="F875" i="1"/>
  <c r="F874" i="1"/>
  <c r="F873" i="1"/>
  <c r="G872" i="1"/>
  <c r="F872" i="1"/>
  <c r="H872" i="1" s="1"/>
  <c r="H871" i="1"/>
  <c r="G871" i="1"/>
  <c r="F871" i="1"/>
  <c r="F870" i="1"/>
  <c r="G869" i="1"/>
  <c r="H869" i="1" s="1"/>
  <c r="F869" i="1"/>
  <c r="H868" i="1"/>
  <c r="G868" i="1"/>
  <c r="F868" i="1"/>
  <c r="H867" i="1"/>
  <c r="G867" i="1"/>
  <c r="F867" i="1"/>
  <c r="G866" i="1"/>
  <c r="F866" i="1"/>
  <c r="F865" i="1"/>
  <c r="F864" i="1"/>
  <c r="H863" i="1"/>
  <c r="G863" i="1"/>
  <c r="F863" i="1"/>
  <c r="G862" i="1"/>
  <c r="F862" i="1"/>
  <c r="F861" i="1"/>
  <c r="G860" i="1"/>
  <c r="F860" i="1"/>
  <c r="G859" i="1"/>
  <c r="H859" i="1" s="1"/>
  <c r="F859" i="1"/>
  <c r="G858" i="1"/>
  <c r="F858" i="1"/>
  <c r="G857" i="1"/>
  <c r="F857" i="1"/>
  <c r="H857" i="1" s="1"/>
  <c r="F856" i="1"/>
  <c r="H855" i="1"/>
  <c r="G855" i="1"/>
  <c r="F855" i="1"/>
  <c r="H854" i="1"/>
  <c r="G854" i="1"/>
  <c r="F854" i="1"/>
  <c r="G853" i="1"/>
  <c r="F853" i="1"/>
  <c r="H853" i="1" s="1"/>
  <c r="F852" i="1"/>
  <c r="G851" i="1"/>
  <c r="H851" i="1" s="1"/>
  <c r="F851" i="1"/>
  <c r="G850" i="1"/>
  <c r="F850" i="1"/>
  <c r="F849" i="1"/>
  <c r="H848" i="1"/>
  <c r="G848" i="1"/>
  <c r="F848" i="1"/>
  <c r="G847" i="1"/>
  <c r="H847" i="1" s="1"/>
  <c r="F847" i="1"/>
  <c r="F846" i="1"/>
  <c r="G845" i="1"/>
  <c r="F845" i="1"/>
  <c r="H845" i="1" s="1"/>
  <c r="G844" i="1"/>
  <c r="F844" i="1"/>
  <c r="G843" i="1"/>
  <c r="H843" i="1" s="1"/>
  <c r="F843" i="1"/>
  <c r="F842" i="1"/>
  <c r="F841" i="1"/>
  <c r="G841" i="1" s="1"/>
  <c r="F840" i="1"/>
  <c r="F839" i="1"/>
  <c r="G838" i="1"/>
  <c r="F838" i="1"/>
  <c r="G837" i="1"/>
  <c r="F837" i="1"/>
  <c r="G836" i="1"/>
  <c r="F836" i="1"/>
  <c r="H835" i="1"/>
  <c r="G835" i="1"/>
  <c r="F835" i="1"/>
  <c r="F834" i="1"/>
  <c r="F833" i="1"/>
  <c r="F832" i="1"/>
  <c r="G831" i="1"/>
  <c r="H831" i="1" s="1"/>
  <c r="F831" i="1"/>
  <c r="F830" i="1"/>
  <c r="F829" i="1"/>
  <c r="F828" i="1"/>
  <c r="G827" i="1"/>
  <c r="H827" i="1" s="1"/>
  <c r="F827" i="1"/>
  <c r="H826" i="1"/>
  <c r="F826" i="1"/>
  <c r="G826" i="1" s="1"/>
  <c r="G825" i="1"/>
  <c r="F825" i="1"/>
  <c r="F824" i="1"/>
  <c r="H823" i="1"/>
  <c r="G823" i="1"/>
  <c r="F823" i="1"/>
  <c r="F822" i="1"/>
  <c r="F821" i="1"/>
  <c r="F820" i="1"/>
  <c r="G819" i="1"/>
  <c r="H819" i="1" s="1"/>
  <c r="F819" i="1"/>
  <c r="F818" i="1"/>
  <c r="F817" i="1"/>
  <c r="F816" i="1"/>
  <c r="G815" i="1"/>
  <c r="H815" i="1" s="1"/>
  <c r="F815" i="1"/>
  <c r="G814" i="1"/>
  <c r="F814" i="1"/>
  <c r="F813" i="1"/>
  <c r="F812" i="1"/>
  <c r="F811" i="1"/>
  <c r="G810" i="1"/>
  <c r="F810" i="1"/>
  <c r="H809" i="1"/>
  <c r="G809" i="1"/>
  <c r="F809" i="1"/>
  <c r="F808" i="1"/>
  <c r="F807" i="1"/>
  <c r="F806" i="1"/>
  <c r="F805" i="1"/>
  <c r="G805" i="1" s="1"/>
  <c r="F804" i="1"/>
  <c r="F803" i="1"/>
  <c r="F802" i="1"/>
  <c r="F801" i="1"/>
  <c r="F800" i="1"/>
  <c r="G799" i="1"/>
  <c r="F799" i="1"/>
  <c r="F798" i="1"/>
  <c r="G797" i="1"/>
  <c r="H797" i="1" s="1"/>
  <c r="F797" i="1"/>
  <c r="F796" i="1"/>
  <c r="G795" i="1"/>
  <c r="H795" i="1" s="1"/>
  <c r="F795" i="1"/>
  <c r="H794" i="1"/>
  <c r="G794" i="1"/>
  <c r="F794" i="1"/>
  <c r="G793" i="1"/>
  <c r="F793" i="1"/>
  <c r="F792" i="1"/>
  <c r="F791" i="1"/>
  <c r="F790" i="1"/>
  <c r="G790" i="1" s="1"/>
  <c r="F789" i="1"/>
  <c r="G789" i="1" s="1"/>
  <c r="F788" i="1"/>
  <c r="F787" i="1"/>
  <c r="F786" i="1"/>
  <c r="F785" i="1"/>
  <c r="F784" i="1"/>
  <c r="F783" i="1"/>
  <c r="G782" i="1"/>
  <c r="H782" i="1" s="1"/>
  <c r="F782" i="1"/>
  <c r="F781" i="1"/>
  <c r="F780" i="1"/>
  <c r="H779" i="1"/>
  <c r="G779" i="1"/>
  <c r="F779" i="1"/>
  <c r="G778" i="1"/>
  <c r="F778" i="1"/>
  <c r="F777" i="1"/>
  <c r="G777" i="1" s="1"/>
  <c r="F776" i="1"/>
  <c r="F775" i="1"/>
  <c r="F774" i="1"/>
  <c r="G774" i="1" s="1"/>
  <c r="F773" i="1"/>
  <c r="F772" i="1"/>
  <c r="F771" i="1"/>
  <c r="F770" i="1"/>
  <c r="F769" i="1"/>
  <c r="F768" i="1"/>
  <c r="G767" i="1"/>
  <c r="H767" i="1" s="1"/>
  <c r="F767" i="1"/>
  <c r="G766" i="1"/>
  <c r="F766" i="1"/>
  <c r="F765" i="1"/>
  <c r="F764" i="1"/>
  <c r="G763" i="1"/>
  <c r="H763" i="1" s="1"/>
  <c r="F763" i="1"/>
  <c r="F762" i="1"/>
  <c r="G762" i="1" s="1"/>
  <c r="G761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H746" i="1"/>
  <c r="G746" i="1"/>
  <c r="F746" i="1"/>
  <c r="H745" i="1"/>
  <c r="G745" i="1"/>
  <c r="F745" i="1"/>
  <c r="F744" i="1"/>
  <c r="F743" i="1"/>
  <c r="F742" i="1"/>
  <c r="H741" i="1"/>
  <c r="F741" i="1"/>
  <c r="G741" i="1" s="1"/>
  <c r="F740" i="1"/>
  <c r="F739" i="1"/>
  <c r="F738" i="1"/>
  <c r="F737" i="1"/>
  <c r="F736" i="1"/>
  <c r="F735" i="1"/>
  <c r="F734" i="1"/>
  <c r="G733" i="1"/>
  <c r="H733" i="1" s="1"/>
  <c r="F733" i="1"/>
  <c r="F732" i="1"/>
  <c r="H731" i="1"/>
  <c r="F731" i="1"/>
  <c r="G731" i="1" s="1"/>
  <c r="F730" i="1"/>
  <c r="G730" i="1" s="1"/>
  <c r="F729" i="1"/>
  <c r="F728" i="1"/>
  <c r="G727" i="1"/>
  <c r="F727" i="1"/>
  <c r="G726" i="1"/>
  <c r="F726" i="1"/>
  <c r="F725" i="1"/>
  <c r="F724" i="1"/>
  <c r="F723" i="1"/>
  <c r="F722" i="1"/>
  <c r="G722" i="1" s="1"/>
  <c r="H722" i="1" s="1"/>
  <c r="H721" i="1"/>
  <c r="F721" i="1"/>
  <c r="G721" i="1" s="1"/>
  <c r="F720" i="1"/>
  <c r="G719" i="1"/>
  <c r="H719" i="1" s="1"/>
  <c r="F719" i="1"/>
  <c r="F718" i="1"/>
  <c r="F717" i="1"/>
  <c r="F716" i="1"/>
  <c r="F715" i="1"/>
  <c r="F714" i="1"/>
  <c r="F713" i="1"/>
  <c r="G713" i="1" s="1"/>
  <c r="F712" i="1"/>
  <c r="F711" i="1"/>
  <c r="G710" i="1"/>
  <c r="H710" i="1" s="1"/>
  <c r="F710" i="1"/>
  <c r="F709" i="1"/>
  <c r="F708" i="1"/>
  <c r="F707" i="1"/>
  <c r="G707" i="1" s="1"/>
  <c r="H707" i="1" s="1"/>
  <c r="F706" i="1"/>
  <c r="F705" i="1"/>
  <c r="F704" i="1"/>
  <c r="G703" i="1"/>
  <c r="F703" i="1"/>
  <c r="F702" i="1"/>
  <c r="G701" i="1"/>
  <c r="H701" i="1" s="1"/>
  <c r="F701" i="1"/>
  <c r="F700" i="1"/>
  <c r="F699" i="1"/>
  <c r="G699" i="1" s="1"/>
  <c r="F698" i="1"/>
  <c r="G698" i="1" s="1"/>
  <c r="F697" i="1"/>
  <c r="F696" i="1"/>
  <c r="F695" i="1"/>
  <c r="G694" i="1"/>
  <c r="F694" i="1"/>
  <c r="F693" i="1"/>
  <c r="F692" i="1"/>
  <c r="F691" i="1"/>
  <c r="H690" i="1"/>
  <c r="F690" i="1"/>
  <c r="G690" i="1" s="1"/>
  <c r="F689" i="1"/>
  <c r="G689" i="1" s="1"/>
  <c r="F688" i="1"/>
  <c r="G687" i="1"/>
  <c r="H687" i="1" s="1"/>
  <c r="F687" i="1"/>
  <c r="G686" i="1"/>
  <c r="F686" i="1"/>
  <c r="F685" i="1"/>
  <c r="F684" i="1"/>
  <c r="F683" i="1"/>
  <c r="F682" i="1"/>
  <c r="F681" i="1"/>
  <c r="G681" i="1" s="1"/>
  <c r="H681" i="1" s="1"/>
  <c r="F680" i="1"/>
  <c r="F679" i="1"/>
  <c r="G678" i="1"/>
  <c r="H678" i="1" s="1"/>
  <c r="F678" i="1"/>
  <c r="G677" i="1"/>
  <c r="F677" i="1"/>
  <c r="F676" i="1"/>
  <c r="H675" i="1"/>
  <c r="F675" i="1"/>
  <c r="G675" i="1" s="1"/>
  <c r="F674" i="1"/>
  <c r="F673" i="1"/>
  <c r="F672" i="1"/>
  <c r="F671" i="1"/>
  <c r="F670" i="1"/>
  <c r="G669" i="1"/>
  <c r="H669" i="1" s="1"/>
  <c r="F669" i="1"/>
  <c r="F668" i="1"/>
  <c r="F667" i="1"/>
  <c r="G667" i="1" s="1"/>
  <c r="F666" i="1"/>
  <c r="G666" i="1" s="1"/>
  <c r="H666" i="1" s="1"/>
  <c r="F665" i="1"/>
  <c r="F664" i="1"/>
  <c r="F663" i="1"/>
  <c r="G662" i="1"/>
  <c r="F662" i="1"/>
  <c r="F661" i="1"/>
  <c r="F660" i="1"/>
  <c r="F659" i="1"/>
  <c r="F658" i="1"/>
  <c r="G658" i="1" s="1"/>
  <c r="H657" i="1"/>
  <c r="F657" i="1"/>
  <c r="G657" i="1" s="1"/>
  <c r="F656" i="1"/>
  <c r="G655" i="1"/>
  <c r="H655" i="1" s="1"/>
  <c r="F655" i="1"/>
  <c r="F654" i="1"/>
  <c r="F653" i="1"/>
  <c r="F652" i="1"/>
  <c r="F651" i="1"/>
  <c r="F650" i="1"/>
  <c r="H649" i="1"/>
  <c r="F649" i="1"/>
  <c r="G649" i="1" s="1"/>
  <c r="F648" i="1"/>
  <c r="F647" i="1"/>
  <c r="G646" i="1"/>
  <c r="H646" i="1" s="1"/>
  <c r="F646" i="1"/>
  <c r="F645" i="1"/>
  <c r="F644" i="1"/>
  <c r="H643" i="1"/>
  <c r="F643" i="1"/>
  <c r="G643" i="1" s="1"/>
  <c r="F642" i="1"/>
  <c r="F641" i="1"/>
  <c r="F640" i="1"/>
  <c r="G639" i="1"/>
  <c r="F639" i="1"/>
  <c r="F638" i="1"/>
  <c r="G637" i="1"/>
  <c r="H637" i="1" s="1"/>
  <c r="F637" i="1"/>
  <c r="F636" i="1"/>
  <c r="F635" i="1"/>
  <c r="G635" i="1" s="1"/>
  <c r="H635" i="1" s="1"/>
  <c r="H634" i="1"/>
  <c r="F634" i="1"/>
  <c r="G634" i="1" s="1"/>
  <c r="F633" i="1"/>
  <c r="F632" i="1"/>
  <c r="F631" i="1"/>
  <c r="F630" i="1"/>
  <c r="F629" i="1"/>
  <c r="F628" i="1"/>
  <c r="F627" i="1"/>
  <c r="F626" i="1"/>
  <c r="G626" i="1" s="1"/>
  <c r="H625" i="1"/>
  <c r="F625" i="1"/>
  <c r="G625" i="1" s="1"/>
  <c r="F624" i="1"/>
  <c r="G623" i="1"/>
  <c r="H623" i="1" s="1"/>
  <c r="F623" i="1"/>
  <c r="F622" i="1"/>
  <c r="F621" i="1"/>
  <c r="F620" i="1"/>
  <c r="F619" i="1"/>
  <c r="F618" i="1"/>
  <c r="H617" i="1"/>
  <c r="F617" i="1"/>
  <c r="G617" i="1" s="1"/>
  <c r="F616" i="1"/>
  <c r="F615" i="1"/>
  <c r="G614" i="1"/>
  <c r="H614" i="1" s="1"/>
  <c r="F614" i="1"/>
  <c r="H613" i="1"/>
  <c r="G613" i="1"/>
  <c r="F613" i="1"/>
  <c r="F612" i="1"/>
  <c r="F611" i="1"/>
  <c r="G611" i="1" s="1"/>
  <c r="H611" i="1" s="1"/>
  <c r="F610" i="1"/>
  <c r="F609" i="1"/>
  <c r="F608" i="1"/>
  <c r="F607" i="1"/>
  <c r="F606" i="1"/>
  <c r="G605" i="1"/>
  <c r="H605" i="1" s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G572" i="1"/>
  <c r="F572" i="1"/>
  <c r="G571" i="1"/>
  <c r="F571" i="1"/>
  <c r="F570" i="1"/>
  <c r="F569" i="1"/>
  <c r="F568" i="1"/>
  <c r="H567" i="1"/>
  <c r="G567" i="1"/>
  <c r="F567" i="1"/>
  <c r="F566" i="1"/>
  <c r="F565" i="1"/>
  <c r="F564" i="1"/>
  <c r="F563" i="1"/>
  <c r="F562" i="1"/>
  <c r="F561" i="1"/>
  <c r="F560" i="1"/>
  <c r="F559" i="1"/>
  <c r="F558" i="1"/>
  <c r="F557" i="1"/>
  <c r="G556" i="1"/>
  <c r="F556" i="1"/>
  <c r="G555" i="1"/>
  <c r="F555" i="1"/>
  <c r="F554" i="1"/>
  <c r="F553" i="1"/>
  <c r="G552" i="1"/>
  <c r="F552" i="1"/>
  <c r="F551" i="1"/>
  <c r="F550" i="1"/>
  <c r="F549" i="1"/>
  <c r="F548" i="1"/>
  <c r="G547" i="1"/>
  <c r="F547" i="1"/>
  <c r="H547" i="1" s="1"/>
  <c r="F546" i="1"/>
  <c r="F545" i="1"/>
  <c r="F544" i="1"/>
  <c r="F543" i="1"/>
  <c r="F542" i="1"/>
  <c r="F541" i="1"/>
  <c r="G540" i="1"/>
  <c r="F540" i="1"/>
  <c r="G539" i="1"/>
  <c r="F539" i="1"/>
  <c r="F538" i="1"/>
  <c r="F537" i="1"/>
  <c r="F536" i="1"/>
  <c r="H535" i="1"/>
  <c r="G535" i="1"/>
  <c r="F535" i="1"/>
  <c r="F534" i="1"/>
  <c r="F533" i="1"/>
  <c r="G532" i="1"/>
  <c r="F532" i="1"/>
  <c r="F531" i="1"/>
  <c r="G531" i="1" s="1"/>
  <c r="F530" i="1"/>
  <c r="F529" i="1"/>
  <c r="F528" i="1"/>
  <c r="F527" i="1"/>
  <c r="F526" i="1"/>
  <c r="F525" i="1"/>
  <c r="G524" i="1"/>
  <c r="F524" i="1"/>
  <c r="G523" i="1"/>
  <c r="F523" i="1"/>
  <c r="F522" i="1"/>
  <c r="F521" i="1"/>
  <c r="G520" i="1"/>
  <c r="F520" i="1"/>
  <c r="H519" i="1"/>
  <c r="F519" i="1"/>
  <c r="G519" i="1" s="1"/>
  <c r="F518" i="1"/>
  <c r="F517" i="1"/>
  <c r="F516" i="1"/>
  <c r="G515" i="1"/>
  <c r="F515" i="1"/>
  <c r="F514" i="1"/>
  <c r="F513" i="1"/>
  <c r="G512" i="1"/>
  <c r="F512" i="1"/>
  <c r="G511" i="1"/>
  <c r="F511" i="1"/>
  <c r="F510" i="1"/>
  <c r="G509" i="1"/>
  <c r="F509" i="1"/>
  <c r="F508" i="1"/>
  <c r="F507" i="1"/>
  <c r="F506" i="1"/>
  <c r="F505" i="1"/>
  <c r="G504" i="1"/>
  <c r="F504" i="1"/>
  <c r="F503" i="1"/>
  <c r="F502" i="1"/>
  <c r="F501" i="1"/>
  <c r="G500" i="1"/>
  <c r="F500" i="1"/>
  <c r="G499" i="1"/>
  <c r="F499" i="1"/>
  <c r="F498" i="1"/>
  <c r="F497" i="1"/>
  <c r="F496" i="1"/>
  <c r="F495" i="1"/>
  <c r="F494" i="1"/>
  <c r="G493" i="1"/>
  <c r="F493" i="1"/>
  <c r="F492" i="1"/>
  <c r="F491" i="1"/>
  <c r="F490" i="1"/>
  <c r="F489" i="1"/>
  <c r="G488" i="1"/>
  <c r="F488" i="1"/>
  <c r="F487" i="1"/>
  <c r="G487" i="1" s="1"/>
  <c r="F486" i="1"/>
  <c r="G485" i="1"/>
  <c r="F485" i="1"/>
  <c r="F484" i="1"/>
  <c r="F483" i="1"/>
  <c r="F482" i="1"/>
  <c r="G481" i="1"/>
  <c r="F481" i="1"/>
  <c r="G480" i="1"/>
  <c r="F480" i="1"/>
  <c r="G479" i="1"/>
  <c r="F479" i="1"/>
  <c r="F478" i="1"/>
  <c r="G477" i="1"/>
  <c r="F477" i="1"/>
  <c r="F476" i="1"/>
  <c r="H475" i="1"/>
  <c r="G475" i="1"/>
  <c r="F475" i="1"/>
  <c r="F474" i="1"/>
  <c r="G473" i="1"/>
  <c r="F473" i="1"/>
  <c r="F472" i="1"/>
  <c r="G472" i="1" s="1"/>
  <c r="G471" i="1"/>
  <c r="F471" i="1"/>
  <c r="F470" i="1"/>
  <c r="F469" i="1"/>
  <c r="F468" i="1"/>
  <c r="F467" i="1"/>
  <c r="F466" i="1"/>
  <c r="G465" i="1"/>
  <c r="F465" i="1"/>
  <c r="G464" i="1"/>
  <c r="F464" i="1"/>
  <c r="G463" i="1"/>
  <c r="F463" i="1"/>
  <c r="F462" i="1"/>
  <c r="F461" i="1"/>
  <c r="H460" i="1"/>
  <c r="G460" i="1"/>
  <c r="F460" i="1"/>
  <c r="F459" i="1"/>
  <c r="G459" i="1" s="1"/>
  <c r="F458" i="1"/>
  <c r="F457" i="1"/>
  <c r="G456" i="1"/>
  <c r="F456" i="1"/>
  <c r="F455" i="1"/>
  <c r="F454" i="1"/>
  <c r="F453" i="1"/>
  <c r="F452" i="1"/>
  <c r="G451" i="1"/>
  <c r="H451" i="1" s="1"/>
  <c r="F451" i="1"/>
  <c r="F450" i="1"/>
  <c r="G449" i="1"/>
  <c r="F449" i="1"/>
  <c r="G448" i="1"/>
  <c r="F448" i="1"/>
  <c r="G447" i="1"/>
  <c r="F447" i="1"/>
  <c r="F446" i="1"/>
  <c r="G445" i="1"/>
  <c r="F445" i="1"/>
  <c r="F444" i="1"/>
  <c r="G444" i="1" s="1"/>
  <c r="H443" i="1"/>
  <c r="G443" i="1"/>
  <c r="F443" i="1"/>
  <c r="F442" i="1"/>
  <c r="G441" i="1"/>
  <c r="F441" i="1"/>
  <c r="F440" i="1"/>
  <c r="G440" i="1" s="1"/>
  <c r="H440" i="1" s="1"/>
  <c r="G439" i="1"/>
  <c r="F439" i="1"/>
  <c r="H439" i="1" s="1"/>
  <c r="F438" i="1"/>
  <c r="F437" i="1"/>
  <c r="F436" i="1"/>
  <c r="F435" i="1"/>
  <c r="F434" i="1"/>
  <c r="G433" i="1"/>
  <c r="F433" i="1"/>
  <c r="G432" i="1"/>
  <c r="F432" i="1"/>
  <c r="H431" i="1"/>
  <c r="G431" i="1"/>
  <c r="F431" i="1"/>
  <c r="F430" i="1"/>
  <c r="F429" i="1"/>
  <c r="H428" i="1"/>
  <c r="G428" i="1"/>
  <c r="F428" i="1"/>
  <c r="F427" i="1"/>
  <c r="F426" i="1"/>
  <c r="F425" i="1"/>
  <c r="G424" i="1"/>
  <c r="F424" i="1"/>
  <c r="H424" i="1" s="1"/>
  <c r="F423" i="1"/>
  <c r="G423" i="1" s="1"/>
  <c r="F422" i="1"/>
  <c r="G421" i="1"/>
  <c r="F421" i="1"/>
  <c r="F420" i="1"/>
  <c r="F419" i="1"/>
  <c r="F418" i="1"/>
  <c r="G417" i="1"/>
  <c r="F417" i="1"/>
  <c r="H416" i="1"/>
  <c r="G416" i="1"/>
  <c r="F416" i="1"/>
  <c r="G415" i="1"/>
  <c r="F415" i="1"/>
  <c r="F414" i="1"/>
  <c r="G413" i="1"/>
  <c r="F413" i="1"/>
  <c r="F412" i="1"/>
  <c r="H411" i="1"/>
  <c r="G411" i="1"/>
  <c r="F411" i="1"/>
  <c r="F410" i="1"/>
  <c r="G409" i="1"/>
  <c r="F409" i="1"/>
  <c r="F408" i="1"/>
  <c r="G408" i="1" s="1"/>
  <c r="F407" i="1"/>
  <c r="F406" i="1"/>
  <c r="F405" i="1"/>
  <c r="F404" i="1"/>
  <c r="F403" i="1"/>
  <c r="F402" i="1"/>
  <c r="G401" i="1"/>
  <c r="F401" i="1"/>
  <c r="G400" i="1"/>
  <c r="F400" i="1"/>
  <c r="G399" i="1"/>
  <c r="F399" i="1"/>
  <c r="F398" i="1"/>
  <c r="F397" i="1"/>
  <c r="H396" i="1"/>
  <c r="G396" i="1"/>
  <c r="F396" i="1"/>
  <c r="F395" i="1"/>
  <c r="G395" i="1" s="1"/>
  <c r="F394" i="1"/>
  <c r="F393" i="1"/>
  <c r="F392" i="1"/>
  <c r="H391" i="1"/>
  <c r="F391" i="1"/>
  <c r="G391" i="1" s="1"/>
  <c r="F390" i="1"/>
  <c r="G389" i="1"/>
  <c r="F389" i="1"/>
  <c r="G388" i="1"/>
  <c r="F388" i="1"/>
  <c r="G387" i="1"/>
  <c r="F387" i="1"/>
  <c r="F386" i="1"/>
  <c r="G385" i="1"/>
  <c r="F385" i="1"/>
  <c r="H385" i="1" s="1"/>
  <c r="F384" i="1"/>
  <c r="G384" i="1" s="1"/>
  <c r="H384" i="1" s="1"/>
  <c r="F383" i="1"/>
  <c r="F382" i="1"/>
  <c r="G381" i="1"/>
  <c r="F381" i="1"/>
  <c r="G380" i="1"/>
  <c r="F380" i="1"/>
  <c r="G379" i="1"/>
  <c r="F379" i="1"/>
  <c r="F378" i="1"/>
  <c r="H377" i="1"/>
  <c r="F377" i="1"/>
  <c r="G377" i="1" s="1"/>
  <c r="G376" i="1"/>
  <c r="F376" i="1"/>
  <c r="H376" i="1" s="1"/>
  <c r="F375" i="1"/>
  <c r="G375" i="1" s="1"/>
  <c r="H375" i="1" s="1"/>
  <c r="F374" i="1"/>
  <c r="F373" i="1"/>
  <c r="G373" i="1" s="1"/>
  <c r="G372" i="1"/>
  <c r="F372" i="1"/>
  <c r="G371" i="1"/>
  <c r="F371" i="1"/>
  <c r="F370" i="1"/>
  <c r="G369" i="1"/>
  <c r="F369" i="1"/>
  <c r="F368" i="1"/>
  <c r="G368" i="1" s="1"/>
  <c r="G367" i="1"/>
  <c r="F367" i="1"/>
  <c r="H367" i="1" s="1"/>
  <c r="F366" i="1"/>
  <c r="G365" i="1"/>
  <c r="F365" i="1"/>
  <c r="F364" i="1"/>
  <c r="G364" i="1" s="1"/>
  <c r="H363" i="1"/>
  <c r="G363" i="1"/>
  <c r="F363" i="1"/>
  <c r="F362" i="1"/>
  <c r="F361" i="1"/>
  <c r="G361" i="1" s="1"/>
  <c r="H361" i="1" s="1"/>
  <c r="G360" i="1"/>
  <c r="F360" i="1"/>
  <c r="H359" i="1"/>
  <c r="F359" i="1"/>
  <c r="G359" i="1" s="1"/>
  <c r="F358" i="1"/>
  <c r="G357" i="1"/>
  <c r="F357" i="1"/>
  <c r="G356" i="1"/>
  <c r="F356" i="1"/>
  <c r="F355" i="1"/>
  <c r="F354" i="1"/>
  <c r="G353" i="1"/>
  <c r="F353" i="1"/>
  <c r="H353" i="1" s="1"/>
  <c r="F352" i="1"/>
  <c r="G352" i="1" s="1"/>
  <c r="H352" i="1" s="1"/>
  <c r="G351" i="1"/>
  <c r="F351" i="1"/>
  <c r="F350" i="1"/>
  <c r="G349" i="1"/>
  <c r="F349" i="1"/>
  <c r="G348" i="1"/>
  <c r="F348" i="1"/>
  <c r="G347" i="1"/>
  <c r="F347" i="1"/>
  <c r="F346" i="1"/>
  <c r="G346" i="1" s="1"/>
  <c r="G345" i="1"/>
  <c r="F345" i="1"/>
  <c r="F344" i="1"/>
  <c r="F343" i="1"/>
  <c r="F342" i="1"/>
  <c r="F341" i="1"/>
  <c r="G341" i="1" s="1"/>
  <c r="F340" i="1"/>
  <c r="F339" i="1"/>
  <c r="F338" i="1"/>
  <c r="G338" i="1" s="1"/>
  <c r="G337" i="1"/>
  <c r="F337" i="1"/>
  <c r="F336" i="1"/>
  <c r="F335" i="1"/>
  <c r="F334" i="1"/>
  <c r="F333" i="1"/>
  <c r="F332" i="1"/>
  <c r="F331" i="1"/>
  <c r="F330" i="1"/>
  <c r="G329" i="1"/>
  <c r="F329" i="1"/>
  <c r="F328" i="1"/>
  <c r="F327" i="1"/>
  <c r="F326" i="1"/>
  <c r="F325" i="1"/>
  <c r="F324" i="1"/>
  <c r="F323" i="1"/>
  <c r="F322" i="1"/>
  <c r="G322" i="1" s="1"/>
  <c r="G321" i="1"/>
  <c r="F321" i="1"/>
  <c r="F320" i="1"/>
  <c r="F319" i="1"/>
  <c r="F318" i="1"/>
  <c r="F317" i="1"/>
  <c r="F316" i="1"/>
  <c r="F315" i="1"/>
  <c r="F314" i="1"/>
  <c r="G313" i="1"/>
  <c r="F313" i="1"/>
  <c r="F312" i="1"/>
  <c r="F311" i="1"/>
  <c r="F310" i="1"/>
  <c r="F309" i="1"/>
  <c r="F308" i="1"/>
  <c r="F307" i="1"/>
  <c r="F306" i="1"/>
  <c r="G305" i="1"/>
  <c r="F305" i="1"/>
  <c r="F304" i="1"/>
  <c r="F303" i="1"/>
  <c r="F302" i="1"/>
  <c r="F301" i="1"/>
  <c r="F300" i="1"/>
  <c r="F299" i="1"/>
  <c r="F298" i="1"/>
  <c r="G298" i="1" s="1"/>
  <c r="G297" i="1"/>
  <c r="F297" i="1"/>
  <c r="F296" i="1"/>
  <c r="F295" i="1"/>
  <c r="G294" i="1"/>
  <c r="F294" i="1"/>
  <c r="F293" i="1"/>
  <c r="F292" i="1"/>
  <c r="F291" i="1"/>
  <c r="F290" i="1"/>
  <c r="G290" i="1" s="1"/>
  <c r="F289" i="1"/>
  <c r="F288" i="1"/>
  <c r="F287" i="1"/>
  <c r="F286" i="1"/>
  <c r="G285" i="1"/>
  <c r="F285" i="1"/>
  <c r="F284" i="1"/>
  <c r="F283" i="1"/>
  <c r="H282" i="1"/>
  <c r="G282" i="1"/>
  <c r="F282" i="1"/>
  <c r="F281" i="1"/>
  <c r="F280" i="1"/>
  <c r="F279" i="1"/>
  <c r="H278" i="1"/>
  <c r="G278" i="1"/>
  <c r="F278" i="1"/>
  <c r="F277" i="1"/>
  <c r="G277" i="1" s="1"/>
  <c r="F276" i="1"/>
  <c r="F275" i="1"/>
  <c r="G274" i="1"/>
  <c r="F274" i="1"/>
  <c r="G273" i="1"/>
  <c r="H273" i="1" s="1"/>
  <c r="F273" i="1"/>
  <c r="F272" i="1"/>
  <c r="F271" i="1"/>
  <c r="H270" i="1"/>
  <c r="G270" i="1"/>
  <c r="F270" i="1"/>
  <c r="F269" i="1"/>
  <c r="F268" i="1"/>
  <c r="F267" i="1"/>
  <c r="F266" i="1"/>
  <c r="G265" i="1"/>
  <c r="F265" i="1"/>
  <c r="H265" i="1" s="1"/>
  <c r="F264" i="1"/>
  <c r="F263" i="1"/>
  <c r="F262" i="1"/>
  <c r="H261" i="1"/>
  <c r="G261" i="1"/>
  <c r="F261" i="1"/>
  <c r="F260" i="1"/>
  <c r="F259" i="1"/>
  <c r="F258" i="1"/>
  <c r="G258" i="1" s="1"/>
  <c r="G257" i="1"/>
  <c r="F257" i="1"/>
  <c r="F256" i="1"/>
  <c r="F255" i="1"/>
  <c r="F254" i="1"/>
  <c r="H253" i="1"/>
  <c r="G253" i="1"/>
  <c r="F253" i="1"/>
  <c r="F252" i="1"/>
  <c r="F251" i="1"/>
  <c r="F250" i="1"/>
  <c r="F249" i="1"/>
  <c r="F248" i="1"/>
  <c r="F247" i="1"/>
  <c r="F246" i="1"/>
  <c r="F245" i="1"/>
  <c r="F244" i="1"/>
  <c r="F243" i="1"/>
  <c r="G242" i="1"/>
  <c r="F242" i="1"/>
  <c r="F241" i="1"/>
  <c r="G241" i="1" s="1"/>
  <c r="F240" i="1"/>
  <c r="F239" i="1"/>
  <c r="F238" i="1"/>
  <c r="G238" i="1" s="1"/>
  <c r="F237" i="1"/>
  <c r="F236" i="1"/>
  <c r="F235" i="1"/>
  <c r="G234" i="1"/>
  <c r="F234" i="1"/>
  <c r="F233" i="1"/>
  <c r="F232" i="1"/>
  <c r="F231" i="1"/>
  <c r="F230" i="1"/>
  <c r="G230" i="1" s="1"/>
  <c r="F229" i="1"/>
  <c r="F228" i="1"/>
  <c r="F227" i="1"/>
  <c r="G226" i="1"/>
  <c r="H226" i="1" s="1"/>
  <c r="F226" i="1"/>
  <c r="G225" i="1"/>
  <c r="F225" i="1"/>
  <c r="F224" i="1"/>
  <c r="F223" i="1"/>
  <c r="F222" i="1"/>
  <c r="F221" i="1"/>
  <c r="F220" i="1"/>
  <c r="F219" i="1"/>
  <c r="G218" i="1"/>
  <c r="F218" i="1"/>
  <c r="H218" i="1" s="1"/>
  <c r="H217" i="1"/>
  <c r="G217" i="1"/>
  <c r="F217" i="1"/>
  <c r="F216" i="1"/>
  <c r="F215" i="1"/>
  <c r="H214" i="1"/>
  <c r="G214" i="1"/>
  <c r="F214" i="1"/>
  <c r="F213" i="1"/>
  <c r="G213" i="1" s="1"/>
  <c r="F212" i="1"/>
  <c r="F211" i="1"/>
  <c r="G210" i="1"/>
  <c r="F210" i="1"/>
  <c r="G209" i="1"/>
  <c r="H209" i="1" s="1"/>
  <c r="F209" i="1"/>
  <c r="F208" i="1"/>
  <c r="F207" i="1"/>
  <c r="H206" i="1"/>
  <c r="G206" i="1"/>
  <c r="F206" i="1"/>
  <c r="F205" i="1"/>
  <c r="F204" i="1"/>
  <c r="F203" i="1"/>
  <c r="F202" i="1"/>
  <c r="G201" i="1"/>
  <c r="F201" i="1"/>
  <c r="H201" i="1" s="1"/>
  <c r="F200" i="1"/>
  <c r="F199" i="1"/>
  <c r="F198" i="1"/>
  <c r="H197" i="1"/>
  <c r="G197" i="1"/>
  <c r="F197" i="1"/>
  <c r="F196" i="1"/>
  <c r="F195" i="1"/>
  <c r="F194" i="1"/>
  <c r="G193" i="1"/>
  <c r="F193" i="1"/>
  <c r="F192" i="1"/>
  <c r="G191" i="1"/>
  <c r="F191" i="1"/>
  <c r="G190" i="1"/>
  <c r="F190" i="1"/>
  <c r="F189" i="1"/>
  <c r="F188" i="1"/>
  <c r="F187" i="1"/>
  <c r="H186" i="1"/>
  <c r="G186" i="1"/>
  <c r="F186" i="1"/>
  <c r="F185" i="1"/>
  <c r="G185" i="1" s="1"/>
  <c r="F184" i="1"/>
  <c r="H183" i="1"/>
  <c r="G183" i="1"/>
  <c r="F183" i="1"/>
  <c r="F182" i="1"/>
  <c r="F181" i="1"/>
  <c r="F180" i="1"/>
  <c r="H179" i="1"/>
  <c r="G179" i="1"/>
  <c r="F179" i="1"/>
  <c r="F178" i="1"/>
  <c r="F177" i="1"/>
  <c r="G177" i="1" s="1"/>
  <c r="F176" i="1"/>
  <c r="G175" i="1"/>
  <c r="F175" i="1"/>
  <c r="F174" i="1"/>
  <c r="G173" i="1"/>
  <c r="F173" i="1"/>
  <c r="F172" i="1"/>
  <c r="H171" i="1"/>
  <c r="G171" i="1"/>
  <c r="F171" i="1"/>
  <c r="F170" i="1"/>
  <c r="G170" i="1" s="1"/>
  <c r="G169" i="1"/>
  <c r="F169" i="1"/>
  <c r="H169" i="1" s="1"/>
  <c r="F168" i="1"/>
  <c r="F167" i="1"/>
  <c r="F166" i="1"/>
  <c r="G165" i="1"/>
  <c r="F165" i="1"/>
  <c r="H165" i="1" s="1"/>
  <c r="F164" i="1"/>
  <c r="F163" i="1"/>
  <c r="F162" i="1"/>
  <c r="F161" i="1"/>
  <c r="F160" i="1"/>
  <c r="F159" i="1"/>
  <c r="G158" i="1"/>
  <c r="F158" i="1"/>
  <c r="G157" i="1"/>
  <c r="H157" i="1" s="1"/>
  <c r="F157" i="1"/>
  <c r="F156" i="1"/>
  <c r="F155" i="1"/>
  <c r="G155" i="1" s="1"/>
  <c r="G154" i="1"/>
  <c r="F154" i="1"/>
  <c r="H154" i="1" s="1"/>
  <c r="F153" i="1"/>
  <c r="F152" i="1"/>
  <c r="F151" i="1"/>
  <c r="G150" i="1"/>
  <c r="F150" i="1"/>
  <c r="H150" i="1" s="1"/>
  <c r="H149" i="1"/>
  <c r="G149" i="1"/>
  <c r="F149" i="1"/>
  <c r="F148" i="1"/>
  <c r="F147" i="1"/>
  <c r="G147" i="1" s="1"/>
  <c r="F146" i="1"/>
  <c r="H145" i="1"/>
  <c r="G145" i="1"/>
  <c r="F145" i="1"/>
  <c r="F144" i="1"/>
  <c r="G143" i="1"/>
  <c r="F143" i="1"/>
  <c r="G142" i="1"/>
  <c r="H142" i="1" s="1"/>
  <c r="F142" i="1"/>
  <c r="G141" i="1"/>
  <c r="F141" i="1"/>
  <c r="F140" i="1"/>
  <c r="G139" i="1"/>
  <c r="F139" i="1"/>
  <c r="H139" i="1" s="1"/>
  <c r="F138" i="1"/>
  <c r="H137" i="1"/>
  <c r="G137" i="1"/>
  <c r="F137" i="1"/>
  <c r="F136" i="1"/>
  <c r="G135" i="1"/>
  <c r="F135" i="1"/>
  <c r="H135" i="1" s="1"/>
  <c r="H134" i="1"/>
  <c r="G134" i="1"/>
  <c r="F134" i="1"/>
  <c r="F133" i="1"/>
  <c r="F132" i="1"/>
  <c r="F131" i="1"/>
  <c r="H130" i="1"/>
  <c r="G130" i="1"/>
  <c r="F130" i="1"/>
  <c r="F129" i="1"/>
  <c r="F128" i="1"/>
  <c r="G127" i="1"/>
  <c r="H127" i="1" s="1"/>
  <c r="F127" i="1"/>
  <c r="G126" i="1"/>
  <c r="F126" i="1"/>
  <c r="F125" i="1"/>
  <c r="F124" i="1"/>
  <c r="F123" i="1"/>
  <c r="H122" i="1"/>
  <c r="G122" i="1"/>
  <c r="F122" i="1"/>
  <c r="F121" i="1"/>
  <c r="G121" i="1" s="1"/>
  <c r="F120" i="1"/>
  <c r="F119" i="1"/>
  <c r="F118" i="1"/>
  <c r="G118" i="1" s="1"/>
  <c r="F117" i="1"/>
  <c r="F116" i="1"/>
  <c r="G115" i="1"/>
  <c r="F115" i="1"/>
  <c r="H115" i="1" s="1"/>
  <c r="F114" i="1"/>
  <c r="H113" i="1"/>
  <c r="G113" i="1"/>
  <c r="F113" i="1"/>
  <c r="F112" i="1"/>
  <c r="H111" i="1"/>
  <c r="G111" i="1"/>
  <c r="F111" i="1"/>
  <c r="F110" i="1"/>
  <c r="F109" i="1"/>
  <c r="G109" i="1" s="1"/>
  <c r="F108" i="1"/>
  <c r="F107" i="1"/>
  <c r="G107" i="1" s="1"/>
  <c r="H107" i="1" s="1"/>
  <c r="G106" i="1"/>
  <c r="F106" i="1"/>
  <c r="H106" i="1" s="1"/>
  <c r="F105" i="1"/>
  <c r="F104" i="1"/>
  <c r="F103" i="1"/>
  <c r="H102" i="1"/>
  <c r="G102" i="1"/>
  <c r="F102" i="1"/>
  <c r="F101" i="1"/>
  <c r="F100" i="1"/>
  <c r="H99" i="1"/>
  <c r="G99" i="1"/>
  <c r="F99" i="1"/>
  <c r="F98" i="1"/>
  <c r="G98" i="1" s="1"/>
  <c r="H98" i="1" s="1"/>
  <c r="G97" i="1"/>
  <c r="F97" i="1"/>
  <c r="H97" i="1" s="1"/>
  <c r="F96" i="1"/>
  <c r="F95" i="1"/>
  <c r="F94" i="1"/>
  <c r="H93" i="1"/>
  <c r="G93" i="1"/>
  <c r="F93" i="1"/>
  <c r="F92" i="1"/>
  <c r="F91" i="1"/>
  <c r="H90" i="1"/>
  <c r="G90" i="1"/>
  <c r="F90" i="1"/>
  <c r="F89" i="1"/>
  <c r="G89" i="1" s="1"/>
  <c r="H89" i="1" s="1"/>
  <c r="F88" i="1"/>
  <c r="F87" i="1"/>
  <c r="F86" i="1"/>
  <c r="G86" i="1" s="1"/>
  <c r="F85" i="1"/>
  <c r="F84" i="1"/>
  <c r="G83" i="1"/>
  <c r="F83" i="1"/>
  <c r="H83" i="1" s="1"/>
  <c r="F82" i="1"/>
  <c r="H81" i="1"/>
  <c r="G81" i="1"/>
  <c r="F81" i="1"/>
  <c r="F80" i="1"/>
  <c r="H79" i="1"/>
  <c r="G79" i="1"/>
  <c r="F79" i="1"/>
  <c r="F78" i="1"/>
  <c r="F77" i="1"/>
  <c r="G77" i="1" s="1"/>
  <c r="F76" i="1"/>
  <c r="F75" i="1"/>
  <c r="G75" i="1" s="1"/>
  <c r="H75" i="1" s="1"/>
  <c r="G74" i="1"/>
  <c r="F74" i="1"/>
  <c r="H74" i="1" s="1"/>
  <c r="F73" i="1"/>
  <c r="F72" i="1"/>
  <c r="F71" i="1"/>
  <c r="H70" i="1"/>
  <c r="G70" i="1"/>
  <c r="F70" i="1"/>
  <c r="F69" i="1"/>
  <c r="F68" i="1"/>
  <c r="H67" i="1"/>
  <c r="G67" i="1"/>
  <c r="F67" i="1"/>
  <c r="F66" i="1"/>
  <c r="G66" i="1" s="1"/>
  <c r="H66" i="1" s="1"/>
  <c r="G65" i="1"/>
  <c r="F65" i="1"/>
  <c r="H65" i="1" s="1"/>
  <c r="F64" i="1"/>
  <c r="F63" i="1"/>
  <c r="G63" i="1" s="1"/>
  <c r="F62" i="1"/>
  <c r="H61" i="1"/>
  <c r="G61" i="1"/>
  <c r="F61" i="1"/>
  <c r="F60" i="1"/>
  <c r="F59" i="1"/>
  <c r="H58" i="1"/>
  <c r="G58" i="1"/>
  <c r="F58" i="1"/>
  <c r="F57" i="1"/>
  <c r="G57" i="1" s="1"/>
  <c r="H57" i="1" s="1"/>
  <c r="F56" i="1"/>
  <c r="F55" i="1"/>
  <c r="F54" i="1"/>
  <c r="G54" i="1" s="1"/>
  <c r="F53" i="1"/>
  <c r="F52" i="1"/>
  <c r="G51" i="1"/>
  <c r="F51" i="1"/>
  <c r="H51" i="1" s="1"/>
  <c r="F50" i="1"/>
  <c r="H49" i="1"/>
  <c r="G49" i="1"/>
  <c r="F49" i="1"/>
  <c r="F48" i="1"/>
  <c r="H47" i="1"/>
  <c r="G47" i="1"/>
  <c r="F47" i="1"/>
  <c r="F46" i="1"/>
  <c r="F45" i="1"/>
  <c r="F44" i="1"/>
  <c r="F43" i="1"/>
  <c r="G43" i="1" s="1"/>
  <c r="H43" i="1" s="1"/>
  <c r="G42" i="1"/>
  <c r="F42" i="1"/>
  <c r="H42" i="1" s="1"/>
  <c r="F41" i="1"/>
  <c r="F40" i="1"/>
  <c r="F39" i="1"/>
  <c r="H38" i="1"/>
  <c r="G38" i="1"/>
  <c r="F38" i="1"/>
  <c r="F37" i="1"/>
  <c r="F36" i="1"/>
  <c r="H35" i="1"/>
  <c r="G35" i="1"/>
  <c r="F35" i="1"/>
  <c r="F34" i="1"/>
  <c r="G34" i="1" s="1"/>
  <c r="H34" i="1" s="1"/>
  <c r="G33" i="1"/>
  <c r="F33" i="1"/>
  <c r="H33" i="1" s="1"/>
  <c r="F32" i="1"/>
  <c r="F31" i="1"/>
  <c r="G31" i="1" s="1"/>
  <c r="F30" i="1"/>
  <c r="H29" i="1"/>
  <c r="G29" i="1"/>
  <c r="F29" i="1"/>
  <c r="F28" i="1"/>
  <c r="F27" i="1"/>
  <c r="H26" i="1"/>
  <c r="G26" i="1"/>
  <c r="F26" i="1"/>
  <c r="F25" i="1"/>
  <c r="G25" i="1" s="1"/>
  <c r="H25" i="1" s="1"/>
  <c r="F24" i="1"/>
  <c r="F23" i="1"/>
  <c r="F22" i="1"/>
  <c r="G22" i="1" s="1"/>
  <c r="F21" i="1"/>
  <c r="F20" i="1"/>
  <c r="G19" i="1"/>
  <c r="F19" i="1"/>
  <c r="H19" i="1" s="1"/>
  <c r="F18" i="1"/>
  <c r="H17" i="1"/>
  <c r="G17" i="1"/>
  <c r="F17" i="1"/>
  <c r="F16" i="1"/>
  <c r="H15" i="1"/>
  <c r="G15" i="1"/>
  <c r="F15" i="1"/>
  <c r="F14" i="1"/>
  <c r="F13" i="1"/>
  <c r="G13" i="1" s="1"/>
  <c r="F12" i="1"/>
  <c r="F11" i="1"/>
  <c r="G11" i="1" s="1"/>
  <c r="H11" i="1" s="1"/>
  <c r="G10" i="1"/>
  <c r="F10" i="1"/>
  <c r="H10" i="1" s="1"/>
  <c r="F9" i="1"/>
  <c r="F8" i="1"/>
  <c r="F7" i="1"/>
  <c r="H6" i="1"/>
  <c r="G6" i="1"/>
  <c r="F6" i="1"/>
  <c r="F5" i="1"/>
  <c r="F4" i="1"/>
  <c r="H3" i="1"/>
  <c r="G3" i="1"/>
  <c r="F3" i="1"/>
  <c r="F2" i="1"/>
  <c r="G2" i="1" s="1"/>
  <c r="H2" i="1" s="1"/>
  <c r="H163" i="1" l="1"/>
  <c r="H205" i="1"/>
  <c r="H185" i="1"/>
  <c r="H241" i="1"/>
  <c r="H166" i="1"/>
  <c r="H46" i="1"/>
  <c r="H155" i="1"/>
  <c r="H230" i="1"/>
  <c r="H129" i="1"/>
  <c r="H258" i="1"/>
  <c r="H290" i="1"/>
  <c r="H119" i="1"/>
  <c r="H246" i="1"/>
  <c r="H170" i="1"/>
  <c r="H364" i="1"/>
  <c r="H373" i="1"/>
  <c r="H277" i="1"/>
  <c r="H121" i="1"/>
  <c r="H213" i="1"/>
  <c r="G180" i="1"/>
  <c r="H248" i="1"/>
  <c r="G248" i="1"/>
  <c r="G502" i="1"/>
  <c r="G7" i="1"/>
  <c r="G21" i="1"/>
  <c r="G30" i="1"/>
  <c r="G39" i="1"/>
  <c r="G53" i="1"/>
  <c r="G62" i="1"/>
  <c r="H62" i="1" s="1"/>
  <c r="G71" i="1"/>
  <c r="H71" i="1" s="1"/>
  <c r="G85" i="1"/>
  <c r="H85" i="1" s="1"/>
  <c r="G94" i="1"/>
  <c r="G103" i="1"/>
  <c r="G117" i="1"/>
  <c r="H126" i="1"/>
  <c r="G131" i="1"/>
  <c r="H136" i="1"/>
  <c r="G136" i="1"/>
  <c r="H141" i="1"/>
  <c r="G146" i="1"/>
  <c r="G161" i="1"/>
  <c r="H161" i="1" s="1"/>
  <c r="H175" i="1"/>
  <c r="H190" i="1"/>
  <c r="H196" i="1"/>
  <c r="G196" i="1"/>
  <c r="G219" i="1"/>
  <c r="H219" i="1" s="1"/>
  <c r="H225" i="1"/>
  <c r="G237" i="1"/>
  <c r="H242" i="1"/>
  <c r="G254" i="1"/>
  <c r="G260" i="1"/>
  <c r="H284" i="1"/>
  <c r="G284" i="1"/>
  <c r="G306" i="1"/>
  <c r="H306" i="1" s="1"/>
  <c r="G314" i="1"/>
  <c r="H314" i="1" s="1"/>
  <c r="G330" i="1"/>
  <c r="H330" i="1" s="1"/>
  <c r="H346" i="1"/>
  <c r="H372" i="1"/>
  <c r="G392" i="1"/>
  <c r="H400" i="1"/>
  <c r="H410" i="1"/>
  <c r="G410" i="1"/>
  <c r="G426" i="1"/>
  <c r="H426" i="1" s="1"/>
  <c r="G442" i="1"/>
  <c r="H442" i="1" s="1"/>
  <c r="H466" i="1"/>
  <c r="G466" i="1"/>
  <c r="G521" i="1"/>
  <c r="H618" i="1"/>
  <c r="G618" i="1"/>
  <c r="G16" i="1"/>
  <c r="G207" i="1"/>
  <c r="H207" i="1" s="1"/>
  <c r="G271" i="1"/>
  <c r="G378" i="1"/>
  <c r="H378" i="1" s="1"/>
  <c r="H531" i="1"/>
  <c r="G12" i="1"/>
  <c r="H12" i="1" s="1"/>
  <c r="H21" i="1"/>
  <c r="H30" i="1"/>
  <c r="H39" i="1"/>
  <c r="G44" i="1"/>
  <c r="H44" i="1" s="1"/>
  <c r="H53" i="1"/>
  <c r="G76" i="1"/>
  <c r="H76" i="1" s="1"/>
  <c r="H103" i="1"/>
  <c r="G108" i="1"/>
  <c r="H108" i="1" s="1"/>
  <c r="H117" i="1"/>
  <c r="H131" i="1"/>
  <c r="H146" i="1"/>
  <c r="G151" i="1"/>
  <c r="G156" i="1"/>
  <c r="G166" i="1"/>
  <c r="G181" i="1"/>
  <c r="G202" i="1"/>
  <c r="H208" i="1"/>
  <c r="G208" i="1"/>
  <c r="G231" i="1"/>
  <c r="H237" i="1"/>
  <c r="G249" i="1"/>
  <c r="H254" i="1"/>
  <c r="G266" i="1"/>
  <c r="H272" i="1"/>
  <c r="G272" i="1"/>
  <c r="H285" i="1"/>
  <c r="G291" i="1"/>
  <c r="H298" i="1"/>
  <c r="H322" i="1"/>
  <c r="H338" i="1"/>
  <c r="H360" i="1"/>
  <c r="H459" i="1"/>
  <c r="H467" i="1"/>
  <c r="G467" i="1"/>
  <c r="G476" i="1"/>
  <c r="G484" i="1"/>
  <c r="G503" i="1"/>
  <c r="H564" i="1"/>
  <c r="G564" i="1"/>
  <c r="H654" i="1"/>
  <c r="G654" i="1"/>
  <c r="H689" i="1"/>
  <c r="H713" i="1"/>
  <c r="G48" i="1"/>
  <c r="H48" i="1" s="1"/>
  <c r="G80" i="1"/>
  <c r="H80" i="1" s="1"/>
  <c r="G112" i="1"/>
  <c r="H112" i="1" s="1"/>
  <c r="G283" i="1"/>
  <c r="H392" i="1"/>
  <c r="H176" i="1"/>
  <c r="G176" i="1"/>
  <c r="H191" i="1"/>
  <c r="G220" i="1"/>
  <c r="G243" i="1"/>
  <c r="H292" i="1"/>
  <c r="G292" i="1"/>
  <c r="G299" i="1"/>
  <c r="G307" i="1"/>
  <c r="G315" i="1"/>
  <c r="H323" i="1"/>
  <c r="G323" i="1"/>
  <c r="G331" i="1"/>
  <c r="H331" i="1" s="1"/>
  <c r="H339" i="1"/>
  <c r="G339" i="1"/>
  <c r="G427" i="1"/>
  <c r="H427" i="1" s="1"/>
  <c r="H476" i="1"/>
  <c r="H485" i="1"/>
  <c r="G543" i="1"/>
  <c r="H543" i="1" s="1"/>
  <c r="H576" i="1"/>
  <c r="G576" i="1"/>
  <c r="H774" i="1"/>
  <c r="G785" i="1"/>
  <c r="G469" i="1"/>
  <c r="H469" i="1" s="1"/>
  <c r="G293" i="1"/>
  <c r="H293" i="1" s="1"/>
  <c r="H387" i="1"/>
  <c r="G402" i="1"/>
  <c r="H402" i="1" s="1"/>
  <c r="G495" i="1"/>
  <c r="G544" i="1"/>
  <c r="G72" i="1"/>
  <c r="G232" i="1"/>
  <c r="H300" i="1"/>
  <c r="G300" i="1"/>
  <c r="H534" i="1"/>
  <c r="G856" i="1"/>
  <c r="G45" i="1"/>
  <c r="H152" i="1"/>
  <c r="G152" i="1"/>
  <c r="G4" i="1"/>
  <c r="H13" i="1"/>
  <c r="H22" i="1"/>
  <c r="H31" i="1"/>
  <c r="G36" i="1"/>
  <c r="H36" i="1" s="1"/>
  <c r="H45" i="1"/>
  <c r="H54" i="1"/>
  <c r="H63" i="1"/>
  <c r="G68" i="1"/>
  <c r="H77" i="1"/>
  <c r="H86" i="1"/>
  <c r="G100" i="1"/>
  <c r="H100" i="1" s="1"/>
  <c r="H109" i="1"/>
  <c r="H118" i="1"/>
  <c r="G133" i="1"/>
  <c r="H147" i="1"/>
  <c r="G167" i="1"/>
  <c r="H167" i="1" s="1"/>
  <c r="H172" i="1"/>
  <c r="G172" i="1"/>
  <c r="H177" i="1"/>
  <c r="G182" i="1"/>
  <c r="H192" i="1"/>
  <c r="G192" i="1"/>
  <c r="G215" i="1"/>
  <c r="H215" i="1" s="1"/>
  <c r="G233" i="1"/>
  <c r="H238" i="1"/>
  <c r="G250" i="1"/>
  <c r="H256" i="1"/>
  <c r="G256" i="1"/>
  <c r="G279" i="1"/>
  <c r="G286" i="1"/>
  <c r="G301" i="1"/>
  <c r="H301" i="1" s="1"/>
  <c r="G309" i="1"/>
  <c r="G317" i="1"/>
  <c r="H317" i="1" s="1"/>
  <c r="G325" i="1"/>
  <c r="H325" i="1" s="1"/>
  <c r="G333" i="1"/>
  <c r="G355" i="1"/>
  <c r="H395" i="1"/>
  <c r="H403" i="1"/>
  <c r="G403" i="1"/>
  <c r="G412" i="1"/>
  <c r="H412" i="1" s="1"/>
  <c r="G420" i="1"/>
  <c r="H420" i="1" s="1"/>
  <c r="G436" i="1"/>
  <c r="H436" i="1" s="1"/>
  <c r="H444" i="1"/>
  <c r="H452" i="1"/>
  <c r="G452" i="1"/>
  <c r="H555" i="1"/>
  <c r="H645" i="1"/>
  <c r="G645" i="1"/>
  <c r="G680" i="1"/>
  <c r="H680" i="1" s="1"/>
  <c r="G704" i="1"/>
  <c r="H704" i="1"/>
  <c r="G740" i="1"/>
  <c r="H740" i="1"/>
  <c r="G776" i="1"/>
  <c r="G8" i="1"/>
  <c r="H8" i="1" s="1"/>
  <c r="G308" i="1"/>
  <c r="G324" i="1"/>
  <c r="G340" i="1"/>
  <c r="G354" i="1"/>
  <c r="H354" i="1" s="1"/>
  <c r="G95" i="1"/>
  <c r="H95" i="1" s="1"/>
  <c r="G162" i="1"/>
  <c r="G221" i="1"/>
  <c r="H221" i="1" s="1"/>
  <c r="H244" i="1"/>
  <c r="G244" i="1"/>
  <c r="H341" i="1"/>
  <c r="H4" i="1"/>
  <c r="G9" i="1"/>
  <c r="H9" i="1" s="1"/>
  <c r="G18" i="1"/>
  <c r="H18" i="1" s="1"/>
  <c r="G27" i="1"/>
  <c r="H27" i="1" s="1"/>
  <c r="G41" i="1"/>
  <c r="H41" i="1" s="1"/>
  <c r="G50" i="1"/>
  <c r="H50" i="1" s="1"/>
  <c r="G59" i="1"/>
  <c r="H59" i="1" s="1"/>
  <c r="H68" i="1"/>
  <c r="G73" i="1"/>
  <c r="H73" i="1" s="1"/>
  <c r="G82" i="1"/>
  <c r="H82" i="1" s="1"/>
  <c r="G91" i="1"/>
  <c r="H91" i="1" s="1"/>
  <c r="G105" i="1"/>
  <c r="H105" i="1" s="1"/>
  <c r="G114" i="1"/>
  <c r="H114" i="1" s="1"/>
  <c r="G123" i="1"/>
  <c r="H123" i="1" s="1"/>
  <c r="G128" i="1"/>
  <c r="H128" i="1" s="1"/>
  <c r="H133" i="1"/>
  <c r="G138" i="1"/>
  <c r="H138" i="1" s="1"/>
  <c r="G153" i="1"/>
  <c r="H153" i="1" s="1"/>
  <c r="H182" i="1"/>
  <c r="G187" i="1"/>
  <c r="H187" i="1" s="1"/>
  <c r="G198" i="1"/>
  <c r="H198" i="1" s="1"/>
  <c r="G204" i="1"/>
  <c r="H227" i="1"/>
  <c r="G227" i="1"/>
  <c r="H233" i="1"/>
  <c r="G245" i="1"/>
  <c r="H245" i="1" s="1"/>
  <c r="G262" i="1"/>
  <c r="H262" i="1" s="1"/>
  <c r="G268" i="1"/>
  <c r="G280" i="1"/>
  <c r="H286" i="1"/>
  <c r="H355" i="1"/>
  <c r="H368" i="1"/>
  <c r="H381" i="1"/>
  <c r="H421" i="1"/>
  <c r="G461" i="1"/>
  <c r="H471" i="1"/>
  <c r="G496" i="1"/>
  <c r="H515" i="1"/>
  <c r="H579" i="1"/>
  <c r="G579" i="1"/>
  <c r="G104" i="1"/>
  <c r="H104" i="1" s="1"/>
  <c r="H435" i="1"/>
  <c r="G435" i="1"/>
  <c r="G32" i="1"/>
  <c r="G64" i="1"/>
  <c r="H64" i="1" s="1"/>
  <c r="G96" i="1"/>
  <c r="G148" i="1"/>
  <c r="H216" i="1"/>
  <c r="G216" i="1"/>
  <c r="H239" i="1"/>
  <c r="G239" i="1"/>
  <c r="H382" i="1"/>
  <c r="G382" i="1"/>
  <c r="G405" i="1"/>
  <c r="H405" i="1" s="1"/>
  <c r="H437" i="1"/>
  <c r="G437" i="1"/>
  <c r="H487" i="1"/>
  <c r="H497" i="1"/>
  <c r="G497" i="1"/>
  <c r="H658" i="1"/>
  <c r="G255" i="1"/>
  <c r="H255" i="1" s="1"/>
  <c r="G203" i="1"/>
  <c r="H333" i="1"/>
  <c r="G5" i="1"/>
  <c r="G14" i="1"/>
  <c r="G23" i="1"/>
  <c r="H32" i="1"/>
  <c r="G37" i="1"/>
  <c r="G46" i="1"/>
  <c r="G55" i="1"/>
  <c r="G69" i="1"/>
  <c r="G78" i="1"/>
  <c r="G87" i="1"/>
  <c r="H96" i="1"/>
  <c r="G101" i="1"/>
  <c r="G110" i="1"/>
  <c r="G119" i="1"/>
  <c r="G129" i="1"/>
  <c r="H143" i="1"/>
  <c r="H158" i="1"/>
  <c r="G163" i="1"/>
  <c r="H168" i="1"/>
  <c r="G168" i="1"/>
  <c r="H173" i="1"/>
  <c r="G178" i="1"/>
  <c r="H193" i="1"/>
  <c r="G205" i="1"/>
  <c r="H210" i="1"/>
  <c r="G222" i="1"/>
  <c r="G228" i="1"/>
  <c r="H251" i="1"/>
  <c r="G251" i="1"/>
  <c r="H257" i="1"/>
  <c r="G269" i="1"/>
  <c r="H274" i="1"/>
  <c r="G281" i="1"/>
  <c r="H287" i="1"/>
  <c r="G287" i="1"/>
  <c r="H294" i="1"/>
  <c r="G302" i="1"/>
  <c r="G310" i="1"/>
  <c r="G318" i="1"/>
  <c r="G326" i="1"/>
  <c r="G334" i="1"/>
  <c r="G342" i="1"/>
  <c r="H342" i="1" s="1"/>
  <c r="H349" i="1"/>
  <c r="H369" i="1"/>
  <c r="H479" i="1"/>
  <c r="G536" i="1"/>
  <c r="G557" i="1"/>
  <c r="H569" i="1"/>
  <c r="G569" i="1"/>
  <c r="G671" i="1"/>
  <c r="G834" i="1"/>
  <c r="H72" i="1"/>
  <c r="H309" i="1"/>
  <c r="G28" i="1"/>
  <c r="H28" i="1" s="1"/>
  <c r="G60" i="1"/>
  <c r="H60" i="1" s="1"/>
  <c r="G92" i="1"/>
  <c r="H92" i="1" s="1"/>
  <c r="G124" i="1"/>
  <c r="H124" i="1" s="1"/>
  <c r="H188" i="1"/>
  <c r="G188" i="1"/>
  <c r="H199" i="1"/>
  <c r="G199" i="1"/>
  <c r="H240" i="1"/>
  <c r="G240" i="1"/>
  <c r="G263" i="1"/>
  <c r="H263" i="1" s="1"/>
  <c r="H281" i="1"/>
  <c r="H288" i="1"/>
  <c r="G288" i="1"/>
  <c r="H302" i="1"/>
  <c r="H310" i="1"/>
  <c r="H318" i="1"/>
  <c r="H326" i="1"/>
  <c r="H334" i="1"/>
  <c r="G350" i="1"/>
  <c r="H350" i="1" s="1"/>
  <c r="G446" i="1"/>
  <c r="H446" i="1" s="1"/>
  <c r="H472" i="1"/>
  <c r="G527" i="1"/>
  <c r="H527" i="1" s="1"/>
  <c r="H537" i="1"/>
  <c r="G537" i="1"/>
  <c r="H730" i="1"/>
  <c r="G40" i="1"/>
  <c r="H40" i="1" s="1"/>
  <c r="G132" i="1"/>
  <c r="H316" i="1"/>
  <c r="G316" i="1"/>
  <c r="H267" i="1"/>
  <c r="G267" i="1"/>
  <c r="G144" i="1"/>
  <c r="H211" i="1"/>
  <c r="G211" i="1"/>
  <c r="G229" i="1"/>
  <c r="H234" i="1"/>
  <c r="G246" i="1"/>
  <c r="G252" i="1"/>
  <c r="H275" i="1"/>
  <c r="G275" i="1"/>
  <c r="H289" i="1"/>
  <c r="H295" i="1"/>
  <c r="G295" i="1"/>
  <c r="H303" i="1"/>
  <c r="G303" i="1"/>
  <c r="G311" i="1"/>
  <c r="G319" i="1"/>
  <c r="H327" i="1"/>
  <c r="G327" i="1"/>
  <c r="G335" i="1"/>
  <c r="H343" i="1"/>
  <c r="G343" i="1"/>
  <c r="G383" i="1"/>
  <c r="H383" i="1" s="1"/>
  <c r="G397" i="1"/>
  <c r="G489" i="1"/>
  <c r="H489" i="1" s="1"/>
  <c r="H559" i="1"/>
  <c r="G559" i="1"/>
  <c r="G695" i="1"/>
  <c r="H695" i="1" s="1"/>
  <c r="H755" i="1"/>
  <c r="G755" i="1"/>
  <c r="G802" i="1"/>
  <c r="G824" i="1"/>
  <c r="H394" i="1"/>
  <c r="G394" i="1"/>
  <c r="G24" i="1"/>
  <c r="H24" i="1" s="1"/>
  <c r="G56" i="1"/>
  <c r="H56" i="1" s="1"/>
  <c r="G88" i="1"/>
  <c r="H88" i="1" s="1"/>
  <c r="G120" i="1"/>
  <c r="H120" i="1" s="1"/>
  <c r="G125" i="1"/>
  <c r="H125" i="1" s="1"/>
  <c r="G159" i="1"/>
  <c r="H159" i="1" s="1"/>
  <c r="H164" i="1"/>
  <c r="G164" i="1"/>
  <c r="G174" i="1"/>
  <c r="H174" i="1" s="1"/>
  <c r="G189" i="1"/>
  <c r="H189" i="1" s="1"/>
  <c r="G194" i="1"/>
  <c r="H194" i="1" s="1"/>
  <c r="G200" i="1"/>
  <c r="G223" i="1"/>
  <c r="H264" i="1"/>
  <c r="G264" i="1"/>
  <c r="G289" i="1"/>
  <c r="G296" i="1"/>
  <c r="H304" i="1"/>
  <c r="G304" i="1"/>
  <c r="H312" i="1"/>
  <c r="G312" i="1"/>
  <c r="H320" i="1"/>
  <c r="G320" i="1"/>
  <c r="G328" i="1"/>
  <c r="H336" i="1"/>
  <c r="G336" i="1"/>
  <c r="G344" i="1"/>
  <c r="H351" i="1"/>
  <c r="G407" i="1"/>
  <c r="H423" i="1"/>
  <c r="H456" i="1"/>
  <c r="H480" i="1"/>
  <c r="G508" i="1"/>
  <c r="G528" i="1"/>
  <c r="H528" i="1" s="1"/>
  <c r="H626" i="1"/>
  <c r="G332" i="1"/>
  <c r="G184" i="1"/>
  <c r="H212" i="1"/>
  <c r="G212" i="1"/>
  <c r="H235" i="1"/>
  <c r="G235" i="1"/>
  <c r="G276" i="1"/>
  <c r="H297" i="1"/>
  <c r="H305" i="1"/>
  <c r="H313" i="1"/>
  <c r="H321" i="1"/>
  <c r="H329" i="1"/>
  <c r="H337" i="1"/>
  <c r="H345" i="1"/>
  <c r="H415" i="1"/>
  <c r="H464" i="1"/>
  <c r="G474" i="1"/>
  <c r="H474" i="1" s="1"/>
  <c r="H529" i="1"/>
  <c r="G529" i="1"/>
  <c r="H571" i="1"/>
  <c r="G616" i="1"/>
  <c r="G20" i="1"/>
  <c r="G52" i="1"/>
  <c r="G84" i="1"/>
  <c r="G116" i="1"/>
  <c r="G140" i="1"/>
  <c r="G224" i="1"/>
  <c r="G247" i="1"/>
  <c r="H247" i="1" s="1"/>
  <c r="H408" i="1"/>
  <c r="H84" i="1"/>
  <c r="H160" i="1"/>
  <c r="G160" i="1"/>
  <c r="H195" i="1"/>
  <c r="G195" i="1"/>
  <c r="H236" i="1"/>
  <c r="G236" i="1"/>
  <c r="G259" i="1"/>
  <c r="H441" i="1"/>
  <c r="G491" i="1"/>
  <c r="H805" i="1"/>
  <c r="G386" i="1"/>
  <c r="H425" i="1"/>
  <c r="H430" i="1"/>
  <c r="G430" i="1"/>
  <c r="H501" i="1"/>
  <c r="G541" i="1"/>
  <c r="H584" i="1"/>
  <c r="H592" i="1"/>
  <c r="H600" i="1"/>
  <c r="G608" i="1"/>
  <c r="H608" i="1" s="1"/>
  <c r="G756" i="1"/>
  <c r="H756" i="1" s="1"/>
  <c r="H765" i="1"/>
  <c r="G840" i="1"/>
  <c r="H968" i="1"/>
  <c r="H983" i="1"/>
  <c r="H1072" i="1"/>
  <c r="G1072" i="1"/>
  <c r="G425" i="1"/>
  <c r="H445" i="1"/>
  <c r="G450" i="1"/>
  <c r="G455" i="1"/>
  <c r="G501" i="1"/>
  <c r="G507" i="1"/>
  <c r="G513" i="1"/>
  <c r="H520" i="1"/>
  <c r="G548" i="1"/>
  <c r="G563" i="1"/>
  <c r="H577" i="1"/>
  <c r="G577" i="1"/>
  <c r="G584" i="1"/>
  <c r="G592" i="1"/>
  <c r="G600" i="1"/>
  <c r="H650" i="1"/>
  <c r="H667" i="1"/>
  <c r="G685" i="1"/>
  <c r="H694" i="1"/>
  <c r="G737" i="1"/>
  <c r="G765" i="1"/>
  <c r="G804" i="1"/>
  <c r="G969" i="1"/>
  <c r="H969" i="1" s="1"/>
  <c r="H1216" i="1"/>
  <c r="G1216" i="1"/>
  <c r="H401" i="1"/>
  <c r="H406" i="1"/>
  <c r="G406" i="1"/>
  <c r="H465" i="1"/>
  <c r="G470" i="1"/>
  <c r="H490" i="1"/>
  <c r="G490" i="1"/>
  <c r="G549" i="1"/>
  <c r="H549" i="1" s="1"/>
  <c r="H556" i="1"/>
  <c r="H585" i="1"/>
  <c r="G585" i="1"/>
  <c r="G593" i="1"/>
  <c r="G601" i="1"/>
  <c r="G609" i="1"/>
  <c r="H659" i="1"/>
  <c r="H677" i="1"/>
  <c r="H686" i="1"/>
  <c r="H703" i="1"/>
  <c r="G712" i="1"/>
  <c r="H712" i="1" s="1"/>
  <c r="G738" i="1"/>
  <c r="H766" i="1"/>
  <c r="H804" i="1"/>
  <c r="H814" i="1"/>
  <c r="H842" i="1"/>
  <c r="G842" i="1"/>
  <c r="H850" i="1"/>
  <c r="H1082" i="1"/>
  <c r="H806" i="1"/>
  <c r="H825" i="1"/>
  <c r="G873" i="1"/>
  <c r="H873" i="1" s="1"/>
  <c r="H919" i="1"/>
  <c r="H374" i="1"/>
  <c r="G374" i="1"/>
  <c r="H417" i="1"/>
  <c r="G422" i="1"/>
  <c r="H481" i="1"/>
  <c r="H486" i="1"/>
  <c r="G486" i="1"/>
  <c r="H509" i="1"/>
  <c r="H530" i="1"/>
  <c r="G551" i="1"/>
  <c r="H551" i="1" s="1"/>
  <c r="H565" i="1"/>
  <c r="G565" i="1"/>
  <c r="H572" i="1"/>
  <c r="G587" i="1"/>
  <c r="G595" i="1"/>
  <c r="G603" i="1"/>
  <c r="G653" i="1"/>
  <c r="H653" i="1" s="1"/>
  <c r="H662" i="1"/>
  <c r="H705" i="1"/>
  <c r="H777" i="1"/>
  <c r="G787" i="1"/>
  <c r="G874" i="1"/>
  <c r="H948" i="1"/>
  <c r="G948" i="1"/>
  <c r="G1192" i="1"/>
  <c r="H714" i="1"/>
  <c r="G760" i="1"/>
  <c r="H760" i="1"/>
  <c r="H817" i="1"/>
  <c r="G817" i="1"/>
  <c r="G905" i="1"/>
  <c r="H905" i="1" s="1"/>
  <c r="H347" i="1"/>
  <c r="H356" i="1"/>
  <c r="H365" i="1"/>
  <c r="H370" i="1"/>
  <c r="G370" i="1"/>
  <c r="H379" i="1"/>
  <c r="H388" i="1"/>
  <c r="G398" i="1"/>
  <c r="H398" i="1" s="1"/>
  <c r="H432" i="1"/>
  <c r="H447" i="1"/>
  <c r="H457" i="1"/>
  <c r="G462" i="1"/>
  <c r="H462" i="1" s="1"/>
  <c r="H498" i="1"/>
  <c r="G498" i="1"/>
  <c r="G510" i="1"/>
  <c r="H510" i="1" s="1"/>
  <c r="H516" i="1"/>
  <c r="H523" i="1"/>
  <c r="G573" i="1"/>
  <c r="H588" i="1"/>
  <c r="H596" i="1"/>
  <c r="G612" i="1"/>
  <c r="H612" i="1"/>
  <c r="H663" i="1"/>
  <c r="G750" i="1"/>
  <c r="H818" i="1"/>
  <c r="G861" i="1"/>
  <c r="H861" i="1" s="1"/>
  <c r="H941" i="1"/>
  <c r="H1130" i="1"/>
  <c r="G393" i="1"/>
  <c r="H413" i="1"/>
  <c r="H418" i="1"/>
  <c r="G418" i="1"/>
  <c r="G457" i="1"/>
  <c r="H477" i="1"/>
  <c r="H482" i="1"/>
  <c r="G482" i="1"/>
  <c r="G492" i="1"/>
  <c r="H504" i="1"/>
  <c r="G516" i="1"/>
  <c r="G545" i="1"/>
  <c r="H552" i="1"/>
  <c r="G580" i="1"/>
  <c r="G588" i="1"/>
  <c r="G596" i="1"/>
  <c r="G604" i="1"/>
  <c r="G621" i="1"/>
  <c r="H621" i="1" s="1"/>
  <c r="G663" i="1"/>
  <c r="G672" i="1"/>
  <c r="H698" i="1"/>
  <c r="H742" i="1"/>
  <c r="G770" i="1"/>
  <c r="H789" i="1"/>
  <c r="H366" i="1"/>
  <c r="G366" i="1"/>
  <c r="H433" i="1"/>
  <c r="H438" i="1"/>
  <c r="G438" i="1"/>
  <c r="H493" i="1"/>
  <c r="G517" i="1"/>
  <c r="H524" i="1"/>
  <c r="G581" i="1"/>
  <c r="H581" i="1" s="1"/>
  <c r="H589" i="1"/>
  <c r="G589" i="1"/>
  <c r="H597" i="1"/>
  <c r="G597" i="1"/>
  <c r="H672" i="1"/>
  <c r="G751" i="1"/>
  <c r="H751" i="1" s="1"/>
  <c r="H761" i="1"/>
  <c r="H799" i="1"/>
  <c r="H458" i="1"/>
  <c r="G458" i="1"/>
  <c r="H505" i="1"/>
  <c r="H553" i="1"/>
  <c r="G553" i="1"/>
  <c r="H582" i="1"/>
  <c r="H630" i="1"/>
  <c r="G771" i="1"/>
  <c r="H829" i="1"/>
  <c r="H348" i="1"/>
  <c r="H357" i="1"/>
  <c r="G362" i="1"/>
  <c r="H371" i="1"/>
  <c r="H380" i="1"/>
  <c r="H389" i="1"/>
  <c r="H399" i="1"/>
  <c r="G404" i="1"/>
  <c r="H409" i="1"/>
  <c r="H414" i="1"/>
  <c r="G414" i="1"/>
  <c r="G419" i="1"/>
  <c r="H448" i="1"/>
  <c r="G453" i="1"/>
  <c r="H453" i="1" s="1"/>
  <c r="H463" i="1"/>
  <c r="G468" i="1"/>
  <c r="H473" i="1"/>
  <c r="G478" i="1"/>
  <c r="G483" i="1"/>
  <c r="H499" i="1"/>
  <c r="G505" i="1"/>
  <c r="H511" i="1"/>
  <c r="G525" i="1"/>
  <c r="H532" i="1"/>
  <c r="H539" i="1"/>
  <c r="H554" i="1"/>
  <c r="G560" i="1"/>
  <c r="G575" i="1"/>
  <c r="G622" i="1"/>
  <c r="G630" i="1"/>
  <c r="H639" i="1"/>
  <c r="G648" i="1"/>
  <c r="H648" i="1" s="1"/>
  <c r="H682" i="1"/>
  <c r="H699" i="1"/>
  <c r="G717" i="1"/>
  <c r="H717" i="1" s="1"/>
  <c r="H726" i="1"/>
  <c r="H753" i="1"/>
  <c r="G753" i="1"/>
  <c r="H762" i="1"/>
  <c r="H790" i="1"/>
  <c r="G820" i="1"/>
  <c r="G829" i="1"/>
  <c r="H884" i="1"/>
  <c r="G884" i="1"/>
  <c r="H404" i="1"/>
  <c r="H419" i="1"/>
  <c r="H434" i="1"/>
  <c r="G434" i="1"/>
  <c r="H483" i="1"/>
  <c r="H494" i="1"/>
  <c r="G494" i="1"/>
  <c r="G561" i="1"/>
  <c r="H568" i="1"/>
  <c r="H575" i="1"/>
  <c r="H583" i="1"/>
  <c r="H591" i="1"/>
  <c r="H709" i="1"/>
  <c r="H735" i="1"/>
  <c r="H754" i="1"/>
  <c r="H781" i="1"/>
  <c r="G781" i="1"/>
  <c r="H810" i="1"/>
  <c r="H821" i="1"/>
  <c r="G830" i="1"/>
  <c r="H899" i="1"/>
  <c r="H974" i="1"/>
  <c r="G974" i="1"/>
  <c r="G358" i="1"/>
  <c r="G390" i="1"/>
  <c r="G429" i="1"/>
  <c r="H449" i="1"/>
  <c r="H454" i="1"/>
  <c r="G454" i="1"/>
  <c r="H488" i="1"/>
  <c r="H500" i="1"/>
  <c r="H506" i="1"/>
  <c r="G506" i="1"/>
  <c r="H512" i="1"/>
  <c r="G533" i="1"/>
  <c r="H540" i="1"/>
  <c r="G568" i="1"/>
  <c r="G583" i="1"/>
  <c r="G591" i="1"/>
  <c r="G599" i="1"/>
  <c r="G607" i="1"/>
  <c r="H607" i="1" s="1"/>
  <c r="G631" i="1"/>
  <c r="H631" i="1" s="1"/>
  <c r="G640" i="1"/>
  <c r="H640" i="1" s="1"/>
  <c r="G709" i="1"/>
  <c r="G718" i="1"/>
  <c r="H727" i="1"/>
  <c r="G735" i="1"/>
  <c r="G792" i="1"/>
  <c r="H792" i="1"/>
  <c r="H838" i="1"/>
  <c r="H915" i="1"/>
  <c r="G644" i="1"/>
  <c r="G676" i="1"/>
  <c r="H676" i="1" s="1"/>
  <c r="G708" i="1"/>
  <c r="H708" i="1" s="1"/>
  <c r="G780" i="1"/>
  <c r="G926" i="1"/>
  <c r="H995" i="1"/>
  <c r="H1033" i="1"/>
  <c r="G1033" i="1"/>
  <c r="H1208" i="1"/>
  <c r="H644" i="1"/>
  <c r="G736" i="1"/>
  <c r="H736" i="1" s="1"/>
  <c r="G775" i="1"/>
  <c r="H775" i="1" s="1"/>
  <c r="H780" i="1"/>
  <c r="G800" i="1"/>
  <c r="H800" i="1" s="1"/>
  <c r="G839" i="1"/>
  <c r="H839" i="1" s="1"/>
  <c r="H947" i="1"/>
  <c r="H996" i="1"/>
  <c r="G996" i="1"/>
  <c r="G1012" i="1"/>
  <c r="G1020" i="1"/>
  <c r="H1020" i="1" s="1"/>
  <c r="H1050" i="1"/>
  <c r="H1065" i="1"/>
  <c r="G1065" i="1"/>
  <c r="G1097" i="1"/>
  <c r="H1097" i="1" s="1"/>
  <c r="H1114" i="1"/>
  <c r="H1200" i="1"/>
  <c r="G1208" i="1"/>
  <c r="H900" i="1"/>
  <c r="G900" i="1"/>
  <c r="G921" i="1"/>
  <c r="H935" i="1"/>
  <c r="H1058" i="1"/>
  <c r="H1124" i="1"/>
  <c r="G1124" i="1"/>
  <c r="G636" i="1"/>
  <c r="G668" i="1"/>
  <c r="H668" i="1" s="1"/>
  <c r="G700" i="1"/>
  <c r="G732" i="1"/>
  <c r="H732" i="1" s="1"/>
  <c r="G786" i="1"/>
  <c r="G796" i="1"/>
  <c r="H796" i="1" s="1"/>
  <c r="G801" i="1"/>
  <c r="G846" i="1"/>
  <c r="H893" i="1"/>
  <c r="G990" i="1"/>
  <c r="G1005" i="1"/>
  <c r="H1005" i="1" s="1"/>
  <c r="G1013" i="1"/>
  <c r="H1013" i="1" s="1"/>
  <c r="H1044" i="1"/>
  <c r="H1090" i="1"/>
  <c r="H1108" i="1"/>
  <c r="G1184" i="1"/>
  <c r="G627" i="1"/>
  <c r="G641" i="1"/>
  <c r="G650" i="1"/>
  <c r="G659" i="1"/>
  <c r="G673" i="1"/>
  <c r="G682" i="1"/>
  <c r="G691" i="1"/>
  <c r="G705" i="1"/>
  <c r="G714" i="1"/>
  <c r="G723" i="1"/>
  <c r="G742" i="1"/>
  <c r="G752" i="1"/>
  <c r="G757" i="1"/>
  <c r="H786" i="1"/>
  <c r="G791" i="1"/>
  <c r="H791" i="1" s="1"/>
  <c r="H801" i="1"/>
  <c r="G806" i="1"/>
  <c r="G816" i="1"/>
  <c r="H816" i="1" s="1"/>
  <c r="G821" i="1"/>
  <c r="H841" i="1"/>
  <c r="H846" i="1"/>
  <c r="G852" i="1"/>
  <c r="H852" i="1" s="1"/>
  <c r="G942" i="1"/>
  <c r="H984" i="1"/>
  <c r="H1014" i="1"/>
  <c r="G1014" i="1"/>
  <c r="G1044" i="1"/>
  <c r="G1052" i="1"/>
  <c r="H1052" i="1" s="1"/>
  <c r="H1076" i="1"/>
  <c r="G1108" i="1"/>
  <c r="G1116" i="1"/>
  <c r="G1176" i="1"/>
  <c r="G632" i="1"/>
  <c r="H632" i="1" s="1"/>
  <c r="G664" i="1"/>
  <c r="H664" i="1" s="1"/>
  <c r="G696" i="1"/>
  <c r="H696" i="1" s="1"/>
  <c r="G728" i="1"/>
  <c r="H728" i="1" s="1"/>
  <c r="G747" i="1"/>
  <c r="H747" i="1" s="1"/>
  <c r="H752" i="1"/>
  <c r="G772" i="1"/>
  <c r="H772" i="1" s="1"/>
  <c r="G811" i="1"/>
  <c r="H811" i="1" s="1"/>
  <c r="H836" i="1"/>
  <c r="G864" i="1"/>
  <c r="H894" i="1"/>
  <c r="G894" i="1"/>
  <c r="H963" i="1"/>
  <c r="H1045" i="1"/>
  <c r="G1076" i="1"/>
  <c r="G1084" i="1"/>
  <c r="H1084" i="1" s="1"/>
  <c r="H1109" i="1"/>
  <c r="H1116" i="1"/>
  <c r="H1160" i="1"/>
  <c r="G1168" i="1"/>
  <c r="H964" i="1"/>
  <c r="G964" i="1"/>
  <c r="H985" i="1"/>
  <c r="G985" i="1"/>
  <c r="H999" i="1"/>
  <c r="H1037" i="1"/>
  <c r="H1101" i="1"/>
  <c r="H1152" i="1"/>
  <c r="G628" i="1"/>
  <c r="G660" i="1"/>
  <c r="G692" i="1"/>
  <c r="G724" i="1"/>
  <c r="H724" i="1" s="1"/>
  <c r="G748" i="1"/>
  <c r="H748" i="1" s="1"/>
  <c r="G812" i="1"/>
  <c r="H870" i="1"/>
  <c r="G870" i="1"/>
  <c r="H916" i="1"/>
  <c r="G916" i="1"/>
  <c r="G937" i="1"/>
  <c r="H951" i="1"/>
  <c r="H957" i="1"/>
  <c r="H1007" i="1"/>
  <c r="G1037" i="1"/>
  <c r="G1077" i="1"/>
  <c r="G1101" i="1"/>
  <c r="G1152" i="1"/>
  <c r="G610" i="1"/>
  <c r="H610" i="1" s="1"/>
  <c r="G619" i="1"/>
  <c r="H628" i="1"/>
  <c r="G633" i="1"/>
  <c r="G642" i="1"/>
  <c r="G651" i="1"/>
  <c r="H660" i="1"/>
  <c r="G665" i="1"/>
  <c r="G674" i="1"/>
  <c r="G683" i="1"/>
  <c r="G697" i="1"/>
  <c r="G706" i="1"/>
  <c r="H706" i="1" s="1"/>
  <c r="G715" i="1"/>
  <c r="H715" i="1" s="1"/>
  <c r="G729" i="1"/>
  <c r="G743" i="1"/>
  <c r="G758" i="1"/>
  <c r="G768" i="1"/>
  <c r="H768" i="1" s="1"/>
  <c r="G773" i="1"/>
  <c r="G807" i="1"/>
  <c r="H812" i="1"/>
  <c r="G822" i="1"/>
  <c r="G832" i="1"/>
  <c r="H832" i="1" s="1"/>
  <c r="G865" i="1"/>
  <c r="H882" i="1"/>
  <c r="G889" i="1"/>
  <c r="H896" i="1"/>
  <c r="H903" i="1"/>
  <c r="H909" i="1"/>
  <c r="H917" i="1"/>
  <c r="H1008" i="1"/>
  <c r="G1008" i="1"/>
  <c r="G1069" i="1"/>
  <c r="H1136" i="1"/>
  <c r="G1144" i="1"/>
  <c r="H1144" i="1" s="1"/>
  <c r="H619" i="1"/>
  <c r="G624" i="1"/>
  <c r="H633" i="1"/>
  <c r="H642" i="1"/>
  <c r="H651" i="1"/>
  <c r="G656" i="1"/>
  <c r="H656" i="1" s="1"/>
  <c r="H674" i="1"/>
  <c r="G688" i="1"/>
  <c r="H697" i="1"/>
  <c r="G720" i="1"/>
  <c r="H729" i="1"/>
  <c r="H743" i="1"/>
  <c r="H758" i="1"/>
  <c r="H773" i="1"/>
  <c r="G788" i="1"/>
  <c r="H788" i="1" s="1"/>
  <c r="H958" i="1"/>
  <c r="G958" i="1"/>
  <c r="G606" i="1"/>
  <c r="G615" i="1"/>
  <c r="G629" i="1"/>
  <c r="H629" i="1" s="1"/>
  <c r="G638" i="1"/>
  <c r="H638" i="1" s="1"/>
  <c r="G647" i="1"/>
  <c r="H647" i="1" s="1"/>
  <c r="G661" i="1"/>
  <c r="G670" i="1"/>
  <c r="H670" i="1" s="1"/>
  <c r="G679" i="1"/>
  <c r="H688" i="1"/>
  <c r="G693" i="1"/>
  <c r="G702" i="1"/>
  <c r="G711" i="1"/>
  <c r="H720" i="1"/>
  <c r="G725" i="1"/>
  <c r="G734" i="1"/>
  <c r="G744" i="1"/>
  <c r="G749" i="1"/>
  <c r="H778" i="1"/>
  <c r="G783" i="1"/>
  <c r="H793" i="1"/>
  <c r="G798" i="1"/>
  <c r="H798" i="1" s="1"/>
  <c r="G808" i="1"/>
  <c r="G813" i="1"/>
  <c r="H837" i="1"/>
  <c r="G910" i="1"/>
  <c r="H979" i="1"/>
  <c r="H1031" i="1"/>
  <c r="G514" i="1"/>
  <c r="G518" i="1"/>
  <c r="G522" i="1"/>
  <c r="G526" i="1"/>
  <c r="G530" i="1"/>
  <c r="G534" i="1"/>
  <c r="G538" i="1"/>
  <c r="G542" i="1"/>
  <c r="G546" i="1"/>
  <c r="G550" i="1"/>
  <c r="G554" i="1"/>
  <c r="G558" i="1"/>
  <c r="G562" i="1"/>
  <c r="G566" i="1"/>
  <c r="G570" i="1"/>
  <c r="G574" i="1"/>
  <c r="G578" i="1"/>
  <c r="G582" i="1"/>
  <c r="G586" i="1"/>
  <c r="G590" i="1"/>
  <c r="G594" i="1"/>
  <c r="G598" i="1"/>
  <c r="G602" i="1"/>
  <c r="H606" i="1"/>
  <c r="H615" i="1"/>
  <c r="G620" i="1"/>
  <c r="G652" i="1"/>
  <c r="H661" i="1"/>
  <c r="H679" i="1"/>
  <c r="G684" i="1"/>
  <c r="H693" i="1"/>
  <c r="H702" i="1"/>
  <c r="H711" i="1"/>
  <c r="G716" i="1"/>
  <c r="H734" i="1"/>
  <c r="G739" i="1"/>
  <c r="H744" i="1"/>
  <c r="H749" i="1"/>
  <c r="G754" i="1"/>
  <c r="G764" i="1"/>
  <c r="G769" i="1"/>
  <c r="H783" i="1"/>
  <c r="G803" i="1"/>
  <c r="H803" i="1" s="1"/>
  <c r="H813" i="1"/>
  <c r="G818" i="1"/>
  <c r="G828" i="1"/>
  <c r="G833" i="1"/>
  <c r="H860" i="1"/>
  <c r="H877" i="1"/>
  <c r="H904" i="1"/>
  <c r="H931" i="1"/>
  <c r="G980" i="1"/>
  <c r="H980" i="1" s="1"/>
  <c r="H1001" i="1"/>
  <c r="G1001" i="1"/>
  <c r="H1039" i="1"/>
  <c r="H1063" i="1"/>
  <c r="H1095" i="1"/>
  <c r="H1103" i="1"/>
  <c r="H620" i="1"/>
  <c r="H684" i="1"/>
  <c r="H716" i="1"/>
  <c r="H739" i="1"/>
  <c r="G759" i="1"/>
  <c r="H759" i="1" s="1"/>
  <c r="H764" i="1"/>
  <c r="G784" i="1"/>
  <c r="H784" i="1" s="1"/>
  <c r="H828" i="1"/>
  <c r="H844" i="1"/>
  <c r="H849" i="1"/>
  <c r="G849" i="1"/>
  <c r="G932" i="1"/>
  <c r="H932" i="1" s="1"/>
  <c r="H953" i="1"/>
  <c r="G953" i="1"/>
  <c r="H960" i="1"/>
  <c r="H967" i="1"/>
  <c r="G1018" i="1"/>
  <c r="H1018" i="1" s="1"/>
  <c r="G1040" i="1"/>
  <c r="H1071" i="1"/>
  <c r="H1104" i="1"/>
  <c r="G1104" i="1"/>
  <c r="H1121" i="1"/>
  <c r="H898" i="1"/>
  <c r="H914" i="1"/>
  <c r="H930" i="1"/>
  <c r="H946" i="1"/>
  <c r="H962" i="1"/>
  <c r="H978" i="1"/>
  <c r="H994" i="1"/>
  <c r="H1006" i="1"/>
  <c r="H1025" i="1"/>
  <c r="H1057" i="1"/>
  <c r="H1089" i="1"/>
  <c r="H1129" i="1"/>
  <c r="H1137" i="1"/>
  <c r="H1145" i="1"/>
  <c r="H1153" i="1"/>
  <c r="H1161" i="1"/>
  <c r="H1169" i="1"/>
  <c r="H1177" i="1"/>
  <c r="H1185" i="1"/>
  <c r="H1019" i="1"/>
  <c r="H1038" i="1"/>
  <c r="H1051" i="1"/>
  <c r="H1070" i="1"/>
  <c r="H1083" i="1"/>
  <c r="H1102" i="1"/>
  <c r="H1115" i="1"/>
  <c r="H1122" i="1"/>
  <c r="H1193" i="1"/>
  <c r="H1201" i="1"/>
  <c r="H1209" i="1"/>
  <c r="H1217" i="1"/>
  <c r="H1027" i="1"/>
  <c r="H1046" i="1"/>
  <c r="H1059" i="1"/>
  <c r="H1078" i="1"/>
  <c r="H1091" i="1"/>
  <c r="H1110" i="1"/>
  <c r="H1117" i="1"/>
  <c r="H1002" i="1"/>
  <c r="H1021" i="1"/>
  <c r="G1117" i="1"/>
  <c r="H1140" i="1"/>
  <c r="H1148" i="1"/>
  <c r="H1164" i="1"/>
  <c r="H1196" i="1"/>
  <c r="H895" i="1"/>
  <c r="H911" i="1"/>
  <c r="H927" i="1"/>
  <c r="H943" i="1"/>
  <c r="H959" i="1"/>
  <c r="H975" i="1"/>
  <c r="H991" i="1"/>
  <c r="H1015" i="1"/>
  <c r="H1034" i="1"/>
  <c r="H1047" i="1"/>
  <c r="G1053" i="1"/>
  <c r="H1053" i="1" s="1"/>
  <c r="G1060" i="1"/>
  <c r="H1066" i="1"/>
  <c r="H1079" i="1"/>
  <c r="G1085" i="1"/>
  <c r="G1092" i="1"/>
  <c r="H1092" i="1" s="1"/>
  <c r="H1098" i="1"/>
  <c r="H1111" i="1"/>
  <c r="H1125" i="1"/>
  <c r="G1132" i="1"/>
  <c r="G1140" i="1"/>
  <c r="G1148" i="1"/>
  <c r="G1156" i="1"/>
  <c r="H1156" i="1" s="1"/>
  <c r="G1164" i="1"/>
  <c r="G1172" i="1"/>
  <c r="H1172" i="1" s="1"/>
  <c r="G1180" i="1"/>
  <c r="G1188" i="1"/>
  <c r="G1196" i="1"/>
  <c r="G1204" i="1"/>
  <c r="H1204" i="1" s="1"/>
  <c r="G1212" i="1"/>
  <c r="G1220" i="1"/>
  <c r="H1220" i="1" s="1"/>
  <c r="H866" i="1"/>
  <c r="H890" i="1"/>
  <c r="H906" i="1"/>
  <c r="H922" i="1"/>
  <c r="H938" i="1"/>
  <c r="H954" i="1"/>
  <c r="H970" i="1"/>
  <c r="H986" i="1"/>
  <c r="H1009" i="1"/>
  <c r="H1022" i="1"/>
  <c r="H1041" i="1"/>
  <c r="H1073" i="1"/>
  <c r="H1105" i="1"/>
  <c r="H1118" i="1"/>
  <c r="G1125" i="1"/>
  <c r="H1133" i="1"/>
  <c r="H1141" i="1"/>
  <c r="H1149" i="1"/>
  <c r="H1157" i="1"/>
  <c r="H1165" i="1"/>
  <c r="H1173" i="1"/>
  <c r="H1181" i="1"/>
  <c r="H1189" i="1"/>
  <c r="H1003" i="1"/>
  <c r="H1035" i="1"/>
  <c r="H1054" i="1"/>
  <c r="H1067" i="1"/>
  <c r="H1086" i="1"/>
  <c r="H1099" i="1"/>
  <c r="H1197" i="1"/>
  <c r="H1205" i="1"/>
  <c r="H1213" i="1"/>
  <c r="H1221" i="1"/>
  <c r="H862" i="1"/>
  <c r="H1010" i="1"/>
  <c r="H1029" i="1"/>
  <c r="H1061" i="1"/>
  <c r="H1080" i="1"/>
  <c r="H1093" i="1"/>
  <c r="H1112" i="1"/>
  <c r="H1126" i="1"/>
  <c r="H891" i="1"/>
  <c r="H907" i="1"/>
  <c r="H923" i="1"/>
  <c r="H939" i="1"/>
  <c r="H955" i="1"/>
  <c r="H971" i="1"/>
  <c r="H987" i="1"/>
  <c r="H1023" i="1"/>
  <c r="H1042" i="1"/>
  <c r="H1055" i="1"/>
  <c r="H1074" i="1"/>
  <c r="H1087" i="1"/>
  <c r="G1093" i="1"/>
  <c r="G1100" i="1"/>
  <c r="H1100" i="1" s="1"/>
  <c r="H1106" i="1"/>
  <c r="H858" i="1"/>
  <c r="H886" i="1"/>
  <c r="H902" i="1"/>
  <c r="H918" i="1"/>
  <c r="H934" i="1"/>
  <c r="H950" i="1"/>
  <c r="H966" i="1"/>
  <c r="H982" i="1"/>
  <c r="H998" i="1"/>
  <c r="H1017" i="1"/>
  <c r="H1049" i="1"/>
  <c r="H1068" i="1"/>
  <c r="H1081" i="1"/>
  <c r="H1113" i="1"/>
  <c r="G1120" i="1"/>
  <c r="H1120" i="1" s="1"/>
  <c r="H1011" i="1"/>
  <c r="H1030" i="1"/>
  <c r="H1043" i="1"/>
  <c r="H1062" i="1"/>
  <c r="H1075" i="1"/>
  <c r="H1094" i="1"/>
  <c r="H1107" i="1"/>
  <c r="H1026" i="1"/>
  <c r="H1134" i="1"/>
  <c r="H1138" i="1"/>
  <c r="H1142" i="1"/>
  <c r="H1146" i="1"/>
  <c r="H1150" i="1"/>
  <c r="H1154" i="1"/>
  <c r="H1158" i="1"/>
  <c r="H1162" i="1"/>
  <c r="H1166" i="1"/>
  <c r="H1170" i="1"/>
  <c r="H1174" i="1"/>
  <c r="H1178" i="1"/>
  <c r="H1182" i="1"/>
  <c r="H1186" i="1"/>
  <c r="H1190" i="1"/>
  <c r="H1194" i="1"/>
  <c r="H1198" i="1"/>
  <c r="H1202" i="1"/>
  <c r="H1206" i="1"/>
  <c r="H1210" i="1"/>
  <c r="H1214" i="1"/>
  <c r="H1218" i="1"/>
  <c r="H1222" i="1"/>
  <c r="H1119" i="1"/>
  <c r="H1123" i="1"/>
  <c r="H1127" i="1"/>
  <c r="H1131" i="1"/>
  <c r="H1135" i="1"/>
  <c r="H1139" i="1"/>
  <c r="H1143" i="1"/>
  <c r="H1147" i="1"/>
  <c r="H1151" i="1"/>
  <c r="H1155" i="1"/>
  <c r="H1159" i="1"/>
  <c r="H1163" i="1"/>
  <c r="H1167" i="1"/>
  <c r="H1171" i="1"/>
  <c r="H1175" i="1"/>
  <c r="H1179" i="1"/>
  <c r="H1183" i="1"/>
  <c r="H1187" i="1"/>
  <c r="H1191" i="1"/>
  <c r="H1195" i="1"/>
  <c r="H1199" i="1"/>
  <c r="H1203" i="1"/>
  <c r="H1207" i="1"/>
  <c r="H1211" i="1"/>
  <c r="H1215" i="1"/>
  <c r="H1219" i="1"/>
  <c r="H1223" i="1"/>
  <c r="H37" i="1" l="1"/>
  <c r="H808" i="1"/>
  <c r="H622" i="1"/>
  <c r="H468" i="1"/>
  <c r="H673" i="1"/>
  <c r="H492" i="1"/>
  <c r="H578" i="1"/>
  <c r="H542" i="1"/>
  <c r="H116" i="1"/>
  <c r="H276" i="1"/>
  <c r="H332" i="1"/>
  <c r="H344" i="1"/>
  <c r="H144" i="1"/>
  <c r="H834" i="1"/>
  <c r="H250" i="1"/>
  <c r="H308" i="1"/>
  <c r="H279" i="1"/>
  <c r="H856" i="1"/>
  <c r="H495" i="1"/>
  <c r="H785" i="1"/>
  <c r="H299" i="1"/>
  <c r="H156" i="1"/>
  <c r="H78" i="1"/>
  <c r="H266" i="1"/>
  <c r="H55" i="1"/>
  <c r="H16" i="1"/>
  <c r="H822" i="1"/>
  <c r="H683" i="1"/>
  <c r="H692" i="1"/>
  <c r="H1069" i="1"/>
  <c r="H700" i="1"/>
  <c r="H533" i="1"/>
  <c r="H599" i="1"/>
  <c r="H478" i="1"/>
  <c r="H1192" i="1"/>
  <c r="H52" i="1"/>
  <c r="H296" i="1"/>
  <c r="H824" i="1"/>
  <c r="H508" i="1"/>
  <c r="H335" i="1"/>
  <c r="H671" i="1"/>
  <c r="H566" i="1"/>
  <c r="H283" i="1"/>
  <c r="H271" i="1"/>
  <c r="H502" i="1"/>
  <c r="H5" i="1"/>
  <c r="H865" i="1"/>
  <c r="H807" i="1"/>
  <c r="H580" i="1"/>
  <c r="H20" i="1"/>
  <c r="H602" i="1"/>
  <c r="H1212" i="1"/>
  <c r="H652" i="1"/>
  <c r="H665" i="1"/>
  <c r="H390" i="1"/>
  <c r="H429" i="1"/>
  <c r="H362" i="1"/>
  <c r="H840" i="1"/>
  <c r="H386" i="1"/>
  <c r="H491" i="1"/>
  <c r="H776" i="1"/>
  <c r="H162" i="1"/>
  <c r="H249" i="1"/>
  <c r="H1012" i="1"/>
  <c r="H358" i="1"/>
  <c r="H598" i="1"/>
  <c r="H546" i="1"/>
  <c r="H770" i="1"/>
  <c r="H574" i="1"/>
  <c r="H573" i="1"/>
  <c r="H422" i="1"/>
  <c r="H603" i="1"/>
  <c r="H757" i="1"/>
  <c r="H609" i="1"/>
  <c r="H514" i="1"/>
  <c r="H833" i="1"/>
  <c r="H259" i="1"/>
  <c r="H328" i="1"/>
  <c r="H802" i="1"/>
  <c r="H148" i="1"/>
  <c r="H496" i="1"/>
  <c r="H243" i="1"/>
  <c r="H522" i="1"/>
  <c r="H231" i="1"/>
  <c r="H260" i="1"/>
  <c r="H181" i="1"/>
  <c r="H14" i="1"/>
  <c r="H178" i="1"/>
  <c r="H1077" i="1"/>
  <c r="H590" i="1"/>
  <c r="H595" i="1"/>
  <c r="H570" i="1"/>
  <c r="H627" i="1"/>
  <c r="H7" i="1"/>
  <c r="H151" i="1"/>
  <c r="H1132" i="1"/>
  <c r="H718" i="1"/>
  <c r="H538" i="1"/>
  <c r="H874" i="1"/>
  <c r="H587" i="1"/>
  <c r="H738" i="1"/>
  <c r="H601" i="1"/>
  <c r="H450" i="1"/>
  <c r="H548" i="1"/>
  <c r="H616" i="1"/>
  <c r="H407" i="1"/>
  <c r="H319" i="1"/>
  <c r="H252" i="1"/>
  <c r="H132" i="1"/>
  <c r="H455" i="1"/>
  <c r="H269" i="1"/>
  <c r="H557" i="1"/>
  <c r="H228" i="1"/>
  <c r="H203" i="1"/>
  <c r="H204" i="1"/>
  <c r="H232" i="1"/>
  <c r="H503" i="1"/>
  <c r="H220" i="1"/>
  <c r="H586" i="1"/>
  <c r="H180" i="1"/>
  <c r="H87" i="1"/>
  <c r="H942" i="1"/>
  <c r="H921" i="1"/>
  <c r="H561" i="1"/>
  <c r="H525" i="1"/>
  <c r="H560" i="1"/>
  <c r="H769" i="1"/>
  <c r="H558" i="1"/>
  <c r="H94" i="1"/>
  <c r="H563" i="1"/>
  <c r="H1188" i="1"/>
  <c r="H1040" i="1"/>
  <c r="H636" i="1"/>
  <c r="H990" i="1"/>
  <c r="H926" i="1"/>
  <c r="H517" i="1"/>
  <c r="H545" i="1"/>
  <c r="H224" i="1"/>
  <c r="H184" i="1"/>
  <c r="H223" i="1"/>
  <c r="H397" i="1"/>
  <c r="H461" i="1"/>
  <c r="H280" i="1"/>
  <c r="H340" i="1"/>
  <c r="H315" i="1"/>
  <c r="H484" i="1"/>
  <c r="H69" i="1"/>
  <c r="H723" i="1"/>
  <c r="H1085" i="1"/>
  <c r="H624" i="1"/>
  <c r="H889" i="1"/>
  <c r="H937" i="1"/>
  <c r="H1168" i="1"/>
  <c r="H864" i="1"/>
  <c r="H1184" i="1"/>
  <c r="H526" i="1"/>
  <c r="H820" i="1"/>
  <c r="H771" i="1"/>
  <c r="H393" i="1"/>
  <c r="H787" i="1"/>
  <c r="H593" i="1"/>
  <c r="H470" i="1"/>
  <c r="H541" i="1"/>
  <c r="H311" i="1"/>
  <c r="H536" i="1"/>
  <c r="H291" i="1"/>
  <c r="H521" i="1"/>
  <c r="H222" i="1"/>
  <c r="H229" i="1"/>
  <c r="H23" i="1"/>
  <c r="H202" i="1"/>
  <c r="H1180" i="1"/>
  <c r="H1060" i="1"/>
  <c r="H691" i="1"/>
  <c r="H685" i="1"/>
  <c r="H550" i="1"/>
  <c r="H594" i="1"/>
  <c r="H725" i="1"/>
  <c r="H910" i="1"/>
  <c r="H1176" i="1"/>
  <c r="H830" i="1"/>
  <c r="H604" i="1"/>
  <c r="H750" i="1"/>
  <c r="H737" i="1"/>
  <c r="H513" i="1"/>
  <c r="H140" i="1"/>
  <c r="H200" i="1"/>
  <c r="H507" i="1"/>
  <c r="H268" i="1"/>
  <c r="H324" i="1"/>
  <c r="H544" i="1"/>
  <c r="H307" i="1"/>
  <c r="H110" i="1"/>
  <c r="H562" i="1"/>
  <c r="H518" i="1"/>
  <c r="H641" i="1"/>
  <c r="H101" i="1"/>
</calcChain>
</file>

<file path=xl/sharedStrings.xml><?xml version="1.0" encoding="utf-8"?>
<sst xmlns="http://schemas.openxmlformats.org/spreadsheetml/2006/main" count="13" uniqueCount="13">
  <si>
    <t>N</t>
  </si>
  <si>
    <t>a [mm]</t>
  </si>
  <si>
    <t>d [mm]</t>
  </si>
  <si>
    <t>my_theta [deg]</t>
  </si>
  <si>
    <t>p [mm]</t>
  </si>
  <si>
    <t>d_out [mm]</t>
  </si>
  <si>
    <t>d_in [mm]</t>
  </si>
  <si>
    <t>L_dc [uH]</t>
  </si>
  <si>
    <t>R_dc [Ω]</t>
  </si>
  <si>
    <t>Freq [MHz]</t>
  </si>
  <si>
    <t>L [uH]</t>
  </si>
  <si>
    <t>R [Ω]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</si>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</sst>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23"/>
  <sheetViews>
    <sheetView tabSelected="1" topLeftCell="A1189" workbookViewId="0">
      <selection activeCell="P1213" sqref="P1213"/>
    </sheetView>
  </sheetViews>
  <sheetFormatPr defaultRowHeight="14.25" x14ac:dyDescent="0.2"/>
  <cols>
    <col min="6" max="9" width="9" customWidth="1"/>
    <col min="15" max="15" width="14.125" customWidth="1"/>
    <col min="16" max="16" width="13.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7</v>
      </c>
      <c r="B2">
        <v>45</v>
      </c>
      <c r="C2">
        <v>0.4</v>
      </c>
      <c r="D2">
        <v>9.9</v>
      </c>
      <c r="E2">
        <v>0.4</v>
      </c>
      <c r="F2">
        <f t="shared" ref="F2:F65" si="0">B2</f>
        <v>45</v>
      </c>
      <c r="G2">
        <f t="shared" ref="G2:G65" si="1">F2-(A2-1)*2*(C2+E2)-2*C2</f>
        <v>34.6</v>
      </c>
      <c r="H2">
        <f t="shared" ref="H2:H65" si="2">2.34*0.000001257*(0.5*A2^2*(F2+G2))/(1+2.73*(F2-G2)/(F2+G2))*1000</f>
        <v>4.228163478494702</v>
      </c>
      <c r="I2">
        <f>0.0000000168*4*A2*0.5*(F2+G2)/(0.00007*C2)</f>
        <v>0.66864000000000001</v>
      </c>
      <c r="J2">
        <v>6.78</v>
      </c>
      <c r="K2">
        <v>4.1586354193813699</v>
      </c>
      <c r="L2">
        <v>2.4496703390022101</v>
      </c>
      <c r="M2">
        <v>72.3190590186435</v>
      </c>
    </row>
    <row r="3" spans="1:13" x14ac:dyDescent="0.2">
      <c r="A3">
        <v>7</v>
      </c>
      <c r="B3">
        <v>45</v>
      </c>
      <c r="C3">
        <v>0.4</v>
      </c>
      <c r="D3">
        <v>9.9</v>
      </c>
      <c r="E3">
        <v>0.6</v>
      </c>
      <c r="F3">
        <f t="shared" si="0"/>
        <v>45</v>
      </c>
      <c r="G3">
        <f t="shared" si="1"/>
        <v>32.200000000000003</v>
      </c>
      <c r="H3">
        <f t="shared" si="2"/>
        <v>3.8297972017263517</v>
      </c>
      <c r="I3">
        <f t="shared" ref="I3:I66" si="3">0.0000000168*4*A3*0.5*(F3+G3)/(0.00007*C3)</f>
        <v>0.64848000000000006</v>
      </c>
      <c r="J3">
        <v>6.78</v>
      </c>
      <c r="K3">
        <v>3.6237261764538999</v>
      </c>
      <c r="L3">
        <v>1.84030048683266</v>
      </c>
      <c r="M3">
        <v>83.883432685733794</v>
      </c>
    </row>
    <row r="4" spans="1:13" x14ac:dyDescent="0.2">
      <c r="A4">
        <v>7</v>
      </c>
      <c r="B4">
        <v>45</v>
      </c>
      <c r="C4">
        <v>0.4</v>
      </c>
      <c r="D4">
        <v>9.9</v>
      </c>
      <c r="E4">
        <v>0.8</v>
      </c>
      <c r="F4">
        <f t="shared" si="0"/>
        <v>45</v>
      </c>
      <c r="G4">
        <f t="shared" si="1"/>
        <v>29.799999999999997</v>
      </c>
      <c r="H4">
        <f t="shared" si="2"/>
        <v>3.4670143384329637</v>
      </c>
      <c r="I4">
        <f t="shared" si="3"/>
        <v>0.62831999999999999</v>
      </c>
      <c r="J4">
        <v>6.78</v>
      </c>
      <c r="K4">
        <v>3.1926803047122099</v>
      </c>
      <c r="L4">
        <v>1.5677396430539901</v>
      </c>
      <c r="M4">
        <v>86.754309004292793</v>
      </c>
    </row>
    <row r="5" spans="1:13" x14ac:dyDescent="0.2">
      <c r="A5">
        <v>7</v>
      </c>
      <c r="B5">
        <v>45</v>
      </c>
      <c r="C5">
        <v>0.4</v>
      </c>
      <c r="D5">
        <v>9.9</v>
      </c>
      <c r="E5">
        <v>1</v>
      </c>
      <c r="F5">
        <f t="shared" si="0"/>
        <v>45</v>
      </c>
      <c r="G5">
        <f t="shared" si="1"/>
        <v>27.400000000000002</v>
      </c>
      <c r="H5">
        <f t="shared" si="2"/>
        <v>3.1361350682917113</v>
      </c>
      <c r="I5">
        <f t="shared" si="3"/>
        <v>0.60816000000000014</v>
      </c>
      <c r="J5">
        <v>6.78</v>
      </c>
      <c r="K5">
        <v>2.8564839309705099</v>
      </c>
      <c r="L5">
        <v>1.36768144543021</v>
      </c>
      <c r="M5">
        <v>88.972622633075005</v>
      </c>
    </row>
    <row r="6" spans="1:13" x14ac:dyDescent="0.2">
      <c r="A6">
        <v>7</v>
      </c>
      <c r="B6">
        <v>45</v>
      </c>
      <c r="C6">
        <v>0.4</v>
      </c>
      <c r="D6">
        <v>9.9</v>
      </c>
      <c r="E6">
        <v>1.2</v>
      </c>
      <c r="F6">
        <f t="shared" si="0"/>
        <v>45</v>
      </c>
      <c r="G6">
        <f t="shared" si="1"/>
        <v>24.999999999999996</v>
      </c>
      <c r="H6">
        <f t="shared" si="2"/>
        <v>2.8339700561797745</v>
      </c>
      <c r="I6">
        <f t="shared" si="3"/>
        <v>0.58799999999999997</v>
      </c>
      <c r="J6">
        <v>6.78</v>
      </c>
      <c r="K6">
        <v>2.5599526375674699</v>
      </c>
      <c r="L6">
        <v>1.22603750784874</v>
      </c>
      <c r="M6">
        <v>88.948317161643004</v>
      </c>
    </row>
    <row r="7" spans="1:13" x14ac:dyDescent="0.2">
      <c r="A7">
        <v>7</v>
      </c>
      <c r="B7">
        <v>45</v>
      </c>
      <c r="C7">
        <v>0.6</v>
      </c>
      <c r="D7">
        <v>9.9</v>
      </c>
      <c r="E7">
        <v>0.4</v>
      </c>
      <c r="F7">
        <f t="shared" si="0"/>
        <v>45</v>
      </c>
      <c r="G7">
        <f t="shared" si="1"/>
        <v>31.8</v>
      </c>
      <c r="H7">
        <f t="shared" si="2"/>
        <v>3.7669684027650745</v>
      </c>
      <c r="I7">
        <f t="shared" si="3"/>
        <v>0.43008000000000007</v>
      </c>
      <c r="J7">
        <v>6.78</v>
      </c>
      <c r="K7">
        <v>3.63182837894517</v>
      </c>
      <c r="L7">
        <v>1.89799104704127</v>
      </c>
      <c r="M7">
        <v>81.515598319998801</v>
      </c>
    </row>
    <row r="8" spans="1:13" x14ac:dyDescent="0.2">
      <c r="A8">
        <v>7</v>
      </c>
      <c r="B8">
        <v>45</v>
      </c>
      <c r="C8">
        <v>0.6</v>
      </c>
      <c r="D8">
        <v>9.9</v>
      </c>
      <c r="E8">
        <v>0.6</v>
      </c>
      <c r="F8">
        <f t="shared" si="0"/>
        <v>45</v>
      </c>
      <c r="G8">
        <f t="shared" si="1"/>
        <v>29.400000000000002</v>
      </c>
      <c r="H8">
        <f t="shared" si="2"/>
        <v>3.4097440021335528</v>
      </c>
      <c r="I8">
        <f t="shared" si="3"/>
        <v>0.41664000000000007</v>
      </c>
      <c r="J8">
        <v>6.78</v>
      </c>
      <c r="K8">
        <v>3.1685712209937398</v>
      </c>
      <c r="L8">
        <v>1.4577422980546899</v>
      </c>
      <c r="M8">
        <v>92.596011471106905</v>
      </c>
    </row>
    <row r="9" spans="1:13" x14ac:dyDescent="0.2">
      <c r="A9">
        <v>7</v>
      </c>
      <c r="B9">
        <v>45</v>
      </c>
      <c r="C9">
        <v>0.6</v>
      </c>
      <c r="D9">
        <v>9.9</v>
      </c>
      <c r="E9">
        <v>0.8</v>
      </c>
      <c r="F9">
        <f t="shared" si="0"/>
        <v>45</v>
      </c>
      <c r="G9">
        <f t="shared" si="1"/>
        <v>27.000000000000004</v>
      </c>
      <c r="H9">
        <f t="shared" si="2"/>
        <v>3.0838599227340269</v>
      </c>
      <c r="I9">
        <f t="shared" si="3"/>
        <v>0.40320000000000006</v>
      </c>
      <c r="J9">
        <v>6.78</v>
      </c>
      <c r="K9">
        <v>2.8071944037877801</v>
      </c>
      <c r="L9">
        <v>1.2388286905630701</v>
      </c>
      <c r="M9">
        <v>96.531887223630605</v>
      </c>
    </row>
    <row r="10" spans="1:13" x14ac:dyDescent="0.2">
      <c r="A10">
        <v>7</v>
      </c>
      <c r="B10">
        <v>45</v>
      </c>
      <c r="C10">
        <v>0.6</v>
      </c>
      <c r="D10">
        <v>9.9</v>
      </c>
      <c r="E10">
        <v>1</v>
      </c>
      <c r="F10">
        <f t="shared" si="0"/>
        <v>45</v>
      </c>
      <c r="G10">
        <f t="shared" si="1"/>
        <v>24.599999999999998</v>
      </c>
      <c r="H10">
        <f t="shared" si="2"/>
        <v>2.7862004425629721</v>
      </c>
      <c r="I10">
        <f t="shared" si="3"/>
        <v>0.38976</v>
      </c>
      <c r="J10">
        <v>6.78</v>
      </c>
      <c r="K10">
        <v>2.5083407323086502</v>
      </c>
      <c r="L10">
        <v>1.0681794192013401</v>
      </c>
      <c r="M10">
        <v>100.034979332185</v>
      </c>
    </row>
    <row r="11" spans="1:13" x14ac:dyDescent="0.2">
      <c r="A11">
        <v>7</v>
      </c>
      <c r="B11">
        <v>45</v>
      </c>
      <c r="C11">
        <v>0.6</v>
      </c>
      <c r="D11">
        <v>9.9</v>
      </c>
      <c r="E11">
        <v>1.2</v>
      </c>
      <c r="F11">
        <f t="shared" si="0"/>
        <v>45</v>
      </c>
      <c r="G11">
        <f t="shared" si="1"/>
        <v>22.200000000000003</v>
      </c>
      <c r="H11">
        <f t="shared" si="2"/>
        <v>2.5140495948085659</v>
      </c>
      <c r="I11">
        <f t="shared" si="3"/>
        <v>0.3763200000000001</v>
      </c>
      <c r="J11">
        <v>6.78</v>
      </c>
      <c r="K11">
        <v>2.2515400910629402</v>
      </c>
      <c r="L11">
        <v>0.93852601033246896</v>
      </c>
      <c r="M11">
        <v>102.198126294611</v>
      </c>
    </row>
    <row r="12" spans="1:13" x14ac:dyDescent="0.2">
      <c r="A12">
        <v>7</v>
      </c>
      <c r="B12">
        <v>45</v>
      </c>
      <c r="C12">
        <v>0.8</v>
      </c>
      <c r="D12">
        <v>9.9</v>
      </c>
      <c r="E12">
        <v>0.4</v>
      </c>
      <c r="F12">
        <f t="shared" si="0"/>
        <v>45</v>
      </c>
      <c r="G12">
        <f t="shared" si="1"/>
        <v>28.999999999999996</v>
      </c>
      <c r="H12">
        <f t="shared" si="2"/>
        <v>3.3533431641740301</v>
      </c>
      <c r="I12">
        <f t="shared" si="3"/>
        <v>0.31080000000000002</v>
      </c>
      <c r="J12">
        <v>6.78</v>
      </c>
      <c r="K12">
        <v>3.1549626410606599</v>
      </c>
      <c r="L12">
        <v>1.5378474311028201</v>
      </c>
      <c r="M12">
        <v>87.395793872923605</v>
      </c>
    </row>
    <row r="13" spans="1:13" x14ac:dyDescent="0.2">
      <c r="A13">
        <v>7</v>
      </c>
      <c r="B13">
        <v>45</v>
      </c>
      <c r="C13">
        <v>0.8</v>
      </c>
      <c r="D13">
        <v>9.9</v>
      </c>
      <c r="E13">
        <v>0.6</v>
      </c>
      <c r="F13">
        <f t="shared" si="0"/>
        <v>45</v>
      </c>
      <c r="G13">
        <f t="shared" si="1"/>
        <v>26.6</v>
      </c>
      <c r="H13">
        <f t="shared" si="2"/>
        <v>3.0323678983649609</v>
      </c>
      <c r="I13">
        <f t="shared" si="3"/>
        <v>0.30071999999999999</v>
      </c>
      <c r="J13">
        <v>6.78</v>
      </c>
      <c r="K13">
        <v>2.7706378074492002</v>
      </c>
      <c r="L13">
        <v>1.2593966346929599</v>
      </c>
      <c r="M13">
        <v>93.7188152831785</v>
      </c>
    </row>
    <row r="14" spans="1:13" x14ac:dyDescent="0.2">
      <c r="A14">
        <v>7</v>
      </c>
      <c r="B14">
        <v>45</v>
      </c>
      <c r="C14">
        <v>0.8</v>
      </c>
      <c r="D14">
        <v>9.9</v>
      </c>
      <c r="E14">
        <v>0.8</v>
      </c>
      <c r="F14">
        <f t="shared" si="0"/>
        <v>45</v>
      </c>
      <c r="G14">
        <f t="shared" si="1"/>
        <v>24.199999999999996</v>
      </c>
      <c r="H14">
        <f t="shared" si="2"/>
        <v>2.7391386455295899</v>
      </c>
      <c r="I14">
        <f t="shared" si="3"/>
        <v>0.29063999999999995</v>
      </c>
      <c r="J14">
        <v>6.78</v>
      </c>
      <c r="K14">
        <v>2.46255428581313</v>
      </c>
      <c r="L14">
        <v>1.02138634947661</v>
      </c>
      <c r="M14">
        <v>102.70824915718001</v>
      </c>
    </row>
    <row r="15" spans="1:13" x14ac:dyDescent="0.2">
      <c r="A15">
        <v>7</v>
      </c>
      <c r="B15">
        <v>45</v>
      </c>
      <c r="C15">
        <v>0.8</v>
      </c>
      <c r="D15">
        <v>9.9</v>
      </c>
      <c r="E15">
        <v>1</v>
      </c>
      <c r="F15">
        <f t="shared" si="0"/>
        <v>45</v>
      </c>
      <c r="G15">
        <f t="shared" si="1"/>
        <v>21.799999999999997</v>
      </c>
      <c r="H15">
        <f t="shared" si="2"/>
        <v>2.4709996890514532</v>
      </c>
      <c r="I15">
        <f t="shared" si="3"/>
        <v>0.28056000000000003</v>
      </c>
      <c r="J15">
        <v>6.78</v>
      </c>
      <c r="K15">
        <v>2.1987605651772499</v>
      </c>
      <c r="L15">
        <v>0.90949368786975004</v>
      </c>
      <c r="M15">
        <v>102.988281691449</v>
      </c>
    </row>
    <row r="16" spans="1:13" x14ac:dyDescent="0.2">
      <c r="A16">
        <v>7</v>
      </c>
      <c r="B16">
        <v>45</v>
      </c>
      <c r="C16">
        <v>0.8</v>
      </c>
      <c r="D16">
        <v>9.9</v>
      </c>
      <c r="E16">
        <v>1.2</v>
      </c>
      <c r="F16">
        <f t="shared" si="0"/>
        <v>45</v>
      </c>
      <c r="G16">
        <f t="shared" si="1"/>
        <v>19.399999999999999</v>
      </c>
      <c r="H16">
        <f t="shared" si="2"/>
        <v>2.2256237567139281</v>
      </c>
      <c r="I16">
        <f t="shared" si="3"/>
        <v>0.27048000000000005</v>
      </c>
      <c r="J16">
        <v>6.78</v>
      </c>
      <c r="K16">
        <v>1.9734548366232501</v>
      </c>
      <c r="L16">
        <v>0.78768611433081004</v>
      </c>
      <c r="M16">
        <v>106.729276258666</v>
      </c>
    </row>
    <row r="17" spans="1:13" x14ac:dyDescent="0.2">
      <c r="A17">
        <v>7</v>
      </c>
      <c r="B17">
        <v>45</v>
      </c>
      <c r="C17">
        <v>1</v>
      </c>
      <c r="D17">
        <v>9.9</v>
      </c>
      <c r="E17">
        <v>0.4</v>
      </c>
      <c r="F17">
        <f t="shared" si="0"/>
        <v>45</v>
      </c>
      <c r="G17">
        <f t="shared" si="1"/>
        <v>26.200000000000003</v>
      </c>
      <c r="H17">
        <f t="shared" si="2"/>
        <v>2.9816457262773013</v>
      </c>
      <c r="I17">
        <f t="shared" si="3"/>
        <v>0.23923200000000006</v>
      </c>
      <c r="J17">
        <v>6.78</v>
      </c>
      <c r="K17">
        <v>2.7446930011020299</v>
      </c>
      <c r="L17">
        <v>1.36843480354951</v>
      </c>
      <c r="M17">
        <v>85.443538570653203</v>
      </c>
    </row>
    <row r="18" spans="1:13" x14ac:dyDescent="0.2">
      <c r="A18">
        <v>7</v>
      </c>
      <c r="B18">
        <v>45</v>
      </c>
      <c r="C18">
        <v>1</v>
      </c>
      <c r="D18">
        <v>9.9</v>
      </c>
      <c r="E18">
        <v>0.6</v>
      </c>
      <c r="F18">
        <f t="shared" si="0"/>
        <v>45</v>
      </c>
      <c r="G18">
        <f t="shared" si="1"/>
        <v>23.799999999999997</v>
      </c>
      <c r="H18">
        <f t="shared" si="2"/>
        <v>2.6927730651930903</v>
      </c>
      <c r="I18">
        <f t="shared" si="3"/>
        <v>0.23116800000000001</v>
      </c>
      <c r="J18">
        <v>6.78</v>
      </c>
      <c r="K18">
        <v>2.4188033715235302</v>
      </c>
      <c r="L18">
        <v>1.0338362309534499</v>
      </c>
      <c r="M18">
        <v>99.668604941695193</v>
      </c>
    </row>
    <row r="19" spans="1:13" x14ac:dyDescent="0.2">
      <c r="A19">
        <v>7</v>
      </c>
      <c r="B19">
        <v>45</v>
      </c>
      <c r="C19">
        <v>1</v>
      </c>
      <c r="D19">
        <v>9.9</v>
      </c>
      <c r="E19">
        <v>0.8</v>
      </c>
      <c r="F19">
        <f t="shared" si="0"/>
        <v>45</v>
      </c>
      <c r="G19">
        <f t="shared" si="1"/>
        <v>21.4</v>
      </c>
      <c r="H19">
        <f t="shared" si="2"/>
        <v>2.428581463735592</v>
      </c>
      <c r="I19">
        <f t="shared" si="3"/>
        <v>0.22310400000000005</v>
      </c>
      <c r="J19">
        <v>6.78</v>
      </c>
      <c r="K19">
        <v>2.1499801917571602</v>
      </c>
      <c r="L19">
        <v>0.90224048462326201</v>
      </c>
      <c r="M19">
        <v>101.51301116789</v>
      </c>
    </row>
    <row r="20" spans="1:13" x14ac:dyDescent="0.2">
      <c r="A20">
        <v>7</v>
      </c>
      <c r="B20">
        <v>45</v>
      </c>
      <c r="C20">
        <v>1</v>
      </c>
      <c r="D20">
        <v>9.9</v>
      </c>
      <c r="E20">
        <v>1</v>
      </c>
      <c r="F20">
        <f t="shared" si="0"/>
        <v>45</v>
      </c>
      <c r="G20">
        <f t="shared" si="1"/>
        <v>19</v>
      </c>
      <c r="H20">
        <f t="shared" si="2"/>
        <v>2.1867933453845008</v>
      </c>
      <c r="I20">
        <f t="shared" si="3"/>
        <v>0.21504000000000004</v>
      </c>
      <c r="J20">
        <v>6.78</v>
      </c>
      <c r="K20">
        <v>1.9250533734133299</v>
      </c>
      <c r="L20">
        <v>0.78860722526144</v>
      </c>
      <c r="M20">
        <v>103.990001761247</v>
      </c>
    </row>
    <row r="21" spans="1:13" x14ac:dyDescent="0.2">
      <c r="A21">
        <v>7</v>
      </c>
      <c r="B21">
        <v>45</v>
      </c>
      <c r="C21">
        <v>1</v>
      </c>
      <c r="D21">
        <v>9.9</v>
      </c>
      <c r="E21">
        <v>1.2</v>
      </c>
      <c r="F21">
        <f t="shared" si="0"/>
        <v>45</v>
      </c>
      <c r="G21">
        <f t="shared" si="1"/>
        <v>16.599999999999998</v>
      </c>
      <c r="H21">
        <f t="shared" si="2"/>
        <v>1.9654030048701947</v>
      </c>
      <c r="I21">
        <f t="shared" si="3"/>
        <v>0.20697600000000002</v>
      </c>
      <c r="J21">
        <v>6.78</v>
      </c>
      <c r="K21">
        <v>1.7004960798743001</v>
      </c>
      <c r="L21">
        <v>0.86509631898665196</v>
      </c>
      <c r="M21">
        <v>83.737643151987896</v>
      </c>
    </row>
    <row r="22" spans="1:13" x14ac:dyDescent="0.2">
      <c r="A22">
        <v>7</v>
      </c>
      <c r="B22">
        <v>45</v>
      </c>
      <c r="C22">
        <v>1.2</v>
      </c>
      <c r="D22">
        <v>9.9</v>
      </c>
      <c r="E22">
        <v>0.4</v>
      </c>
      <c r="F22">
        <f t="shared" si="0"/>
        <v>45</v>
      </c>
      <c r="G22">
        <f t="shared" si="1"/>
        <v>23.4</v>
      </c>
      <c r="H22">
        <f t="shared" si="2"/>
        <v>2.6470923537591862</v>
      </c>
      <c r="I22">
        <f t="shared" si="3"/>
        <v>0.19152000000000005</v>
      </c>
      <c r="J22">
        <v>6.78</v>
      </c>
      <c r="K22">
        <v>2.3816176917088399</v>
      </c>
      <c r="L22">
        <v>1.1619549750954701</v>
      </c>
      <c r="M22">
        <v>87.315694003876303</v>
      </c>
    </row>
    <row r="23" spans="1:13" x14ac:dyDescent="0.2">
      <c r="A23">
        <v>7</v>
      </c>
      <c r="B23">
        <v>45</v>
      </c>
      <c r="C23">
        <v>1.2</v>
      </c>
      <c r="D23">
        <v>9.9</v>
      </c>
      <c r="E23">
        <v>0.6</v>
      </c>
      <c r="F23">
        <f t="shared" si="0"/>
        <v>45</v>
      </c>
      <c r="G23">
        <f t="shared" si="1"/>
        <v>21.000000000000004</v>
      </c>
      <c r="H23">
        <f t="shared" si="2"/>
        <v>2.3867849479927008</v>
      </c>
      <c r="I23">
        <f t="shared" si="3"/>
        <v>0.18480000000000002</v>
      </c>
      <c r="J23">
        <v>6.78</v>
      </c>
      <c r="K23">
        <v>2.1076756999196999</v>
      </c>
      <c r="L23">
        <v>0.920308881776155</v>
      </c>
      <c r="M23">
        <v>97.561784929372493</v>
      </c>
    </row>
    <row r="24" spans="1:13" x14ac:dyDescent="0.2">
      <c r="A24">
        <v>7</v>
      </c>
      <c r="B24">
        <v>45</v>
      </c>
      <c r="C24">
        <v>1.2</v>
      </c>
      <c r="D24">
        <v>9.9</v>
      </c>
      <c r="E24">
        <v>0.8</v>
      </c>
      <c r="F24">
        <f t="shared" si="0"/>
        <v>45</v>
      </c>
      <c r="G24">
        <f t="shared" si="1"/>
        <v>18.600000000000001</v>
      </c>
      <c r="H24">
        <f t="shared" si="2"/>
        <v>2.1485290177604806</v>
      </c>
      <c r="I24">
        <f t="shared" si="3"/>
        <v>0.17808000000000002</v>
      </c>
      <c r="J24">
        <v>6.78</v>
      </c>
      <c r="K24">
        <v>1.8804344950956899</v>
      </c>
      <c r="L24">
        <v>0.79325400685089598</v>
      </c>
      <c r="M24">
        <v>100.984680817371</v>
      </c>
    </row>
    <row r="25" spans="1:13" x14ac:dyDescent="0.2">
      <c r="A25">
        <v>7</v>
      </c>
      <c r="B25">
        <v>45</v>
      </c>
      <c r="C25">
        <v>1.2</v>
      </c>
      <c r="D25">
        <v>9.9</v>
      </c>
      <c r="E25">
        <v>1</v>
      </c>
      <c r="F25">
        <f t="shared" si="0"/>
        <v>45</v>
      </c>
      <c r="G25">
        <f t="shared" si="1"/>
        <v>16.2</v>
      </c>
      <c r="H25">
        <f t="shared" si="2"/>
        <v>1.9303601422245109</v>
      </c>
      <c r="I25">
        <f t="shared" si="3"/>
        <v>0.17136000000000001</v>
      </c>
      <c r="J25">
        <v>6.78</v>
      </c>
      <c r="K25">
        <v>1.66405962220357</v>
      </c>
      <c r="L25">
        <v>0.81378076901657503</v>
      </c>
      <c r="M25">
        <v>87.110603476288603</v>
      </c>
    </row>
    <row r="26" spans="1:13" x14ac:dyDescent="0.2">
      <c r="A26">
        <v>7</v>
      </c>
      <c r="B26">
        <v>45</v>
      </c>
      <c r="C26">
        <v>1.2</v>
      </c>
      <c r="D26">
        <v>9.9</v>
      </c>
      <c r="E26">
        <v>1.2</v>
      </c>
      <c r="F26">
        <f t="shared" si="0"/>
        <v>45</v>
      </c>
      <c r="G26">
        <f t="shared" si="1"/>
        <v>13.800000000000002</v>
      </c>
      <c r="H26">
        <f t="shared" si="2"/>
        <v>1.7305405015169193</v>
      </c>
      <c r="I26">
        <f t="shared" si="3"/>
        <v>0.16464000000000004</v>
      </c>
      <c r="J26">
        <v>6.78</v>
      </c>
      <c r="K26">
        <v>1.48763512773549</v>
      </c>
      <c r="L26">
        <v>0.71515747228711501</v>
      </c>
      <c r="M26">
        <v>88.614401045975001</v>
      </c>
    </row>
    <row r="27" spans="1:13" x14ac:dyDescent="0.2">
      <c r="A27">
        <v>7</v>
      </c>
      <c r="B27">
        <v>45</v>
      </c>
      <c r="C27">
        <v>0.4</v>
      </c>
      <c r="D27">
        <v>29.9</v>
      </c>
      <c r="E27">
        <v>0.4</v>
      </c>
      <c r="F27">
        <f t="shared" si="0"/>
        <v>45</v>
      </c>
      <c r="G27">
        <f t="shared" si="1"/>
        <v>34.6</v>
      </c>
      <c r="H27">
        <f t="shared" si="2"/>
        <v>4.228163478494702</v>
      </c>
      <c r="I27">
        <f t="shared" si="3"/>
        <v>0.66864000000000001</v>
      </c>
      <c r="J27">
        <v>6.78</v>
      </c>
      <c r="K27">
        <v>3.94790652153449</v>
      </c>
      <c r="L27">
        <v>2.03770849020587</v>
      </c>
      <c r="M27">
        <v>82.534280219604597</v>
      </c>
    </row>
    <row r="28" spans="1:13" x14ac:dyDescent="0.2">
      <c r="A28">
        <v>7</v>
      </c>
      <c r="B28">
        <v>45</v>
      </c>
      <c r="C28">
        <v>0.4</v>
      </c>
      <c r="D28">
        <v>29.9</v>
      </c>
      <c r="E28">
        <v>0.6</v>
      </c>
      <c r="F28">
        <f t="shared" si="0"/>
        <v>45</v>
      </c>
      <c r="G28">
        <f t="shared" si="1"/>
        <v>32.200000000000003</v>
      </c>
      <c r="H28">
        <f t="shared" si="2"/>
        <v>3.8297972017263517</v>
      </c>
      <c r="I28">
        <f t="shared" si="3"/>
        <v>0.64848000000000006</v>
      </c>
      <c r="J28">
        <v>6.78</v>
      </c>
      <c r="K28">
        <v>3.45167062121457</v>
      </c>
      <c r="L28">
        <v>1.6283913405693899</v>
      </c>
      <c r="M28">
        <v>90.298414339713105</v>
      </c>
    </row>
    <row r="29" spans="1:13" x14ac:dyDescent="0.2">
      <c r="A29">
        <v>7</v>
      </c>
      <c r="B29">
        <v>45</v>
      </c>
      <c r="C29">
        <v>0.4</v>
      </c>
      <c r="D29">
        <v>29.9</v>
      </c>
      <c r="E29">
        <v>0.8</v>
      </c>
      <c r="F29">
        <f t="shared" si="0"/>
        <v>45</v>
      </c>
      <c r="G29">
        <f t="shared" si="1"/>
        <v>29.799999999999997</v>
      </c>
      <c r="H29">
        <f t="shared" si="2"/>
        <v>3.4670143384329637</v>
      </c>
      <c r="I29">
        <f t="shared" si="3"/>
        <v>0.62831999999999999</v>
      </c>
      <c r="J29">
        <v>6.78</v>
      </c>
      <c r="K29">
        <v>3.0564740642392301</v>
      </c>
      <c r="L29">
        <v>1.4198707824080099</v>
      </c>
      <c r="M29">
        <v>91.7025589184382</v>
      </c>
    </row>
    <row r="30" spans="1:13" x14ac:dyDescent="0.2">
      <c r="A30">
        <v>7</v>
      </c>
      <c r="B30">
        <v>45</v>
      </c>
      <c r="C30">
        <v>0.4</v>
      </c>
      <c r="D30">
        <v>29.9</v>
      </c>
      <c r="E30">
        <v>1</v>
      </c>
      <c r="F30">
        <f t="shared" si="0"/>
        <v>45</v>
      </c>
      <c r="G30">
        <f t="shared" si="1"/>
        <v>27.400000000000002</v>
      </c>
      <c r="H30">
        <f t="shared" si="2"/>
        <v>3.1361350682917113</v>
      </c>
      <c r="I30">
        <f t="shared" si="3"/>
        <v>0.60816000000000014</v>
      </c>
      <c r="J30">
        <v>6.78</v>
      </c>
      <c r="K30">
        <v>2.7331076239374701</v>
      </c>
      <c r="L30">
        <v>1.2278634839876199</v>
      </c>
      <c r="M30">
        <v>94.823550347050102</v>
      </c>
    </row>
    <row r="31" spans="1:13" x14ac:dyDescent="0.2">
      <c r="A31">
        <v>7</v>
      </c>
      <c r="B31">
        <v>45</v>
      </c>
      <c r="C31">
        <v>0.4</v>
      </c>
      <c r="D31">
        <v>29.9</v>
      </c>
      <c r="E31">
        <v>1.2</v>
      </c>
      <c r="F31">
        <f t="shared" si="0"/>
        <v>45</v>
      </c>
      <c r="G31">
        <f t="shared" si="1"/>
        <v>24.999999999999996</v>
      </c>
      <c r="H31">
        <f t="shared" si="2"/>
        <v>2.8339700561797745</v>
      </c>
      <c r="I31">
        <f t="shared" si="3"/>
        <v>0.58799999999999997</v>
      </c>
      <c r="J31">
        <v>6.78</v>
      </c>
      <c r="K31">
        <v>2.4599962978294001</v>
      </c>
      <c r="L31">
        <v>1.0857196382238901</v>
      </c>
      <c r="M31">
        <v>96.522002273410607</v>
      </c>
    </row>
    <row r="32" spans="1:13" x14ac:dyDescent="0.2">
      <c r="A32">
        <v>7</v>
      </c>
      <c r="B32">
        <v>45</v>
      </c>
      <c r="C32">
        <v>0.6</v>
      </c>
      <c r="D32">
        <v>29.9</v>
      </c>
      <c r="E32">
        <v>0.4</v>
      </c>
      <c r="F32">
        <f t="shared" si="0"/>
        <v>45</v>
      </c>
      <c r="G32">
        <f t="shared" si="1"/>
        <v>31.8</v>
      </c>
      <c r="H32">
        <f t="shared" si="2"/>
        <v>3.7669684027650745</v>
      </c>
      <c r="I32">
        <f t="shared" si="3"/>
        <v>0.43008000000000007</v>
      </c>
      <c r="J32">
        <v>6.78</v>
      </c>
      <c r="K32">
        <v>3.4278636052706299</v>
      </c>
      <c r="L32">
        <v>1.69150427551782</v>
      </c>
      <c r="M32">
        <v>86.329653018546395</v>
      </c>
    </row>
    <row r="33" spans="1:13" x14ac:dyDescent="0.2">
      <c r="A33">
        <v>7</v>
      </c>
      <c r="B33">
        <v>45</v>
      </c>
      <c r="C33">
        <v>0.6</v>
      </c>
      <c r="D33">
        <v>29.9</v>
      </c>
      <c r="E33">
        <v>0.6</v>
      </c>
      <c r="F33">
        <f t="shared" si="0"/>
        <v>45</v>
      </c>
      <c r="G33">
        <f t="shared" si="1"/>
        <v>29.400000000000002</v>
      </c>
      <c r="H33">
        <f t="shared" si="2"/>
        <v>3.4097440021335528</v>
      </c>
      <c r="I33">
        <f t="shared" si="3"/>
        <v>0.41664000000000007</v>
      </c>
      <c r="J33">
        <v>6.78</v>
      </c>
      <c r="K33">
        <v>3.02447560492935</v>
      </c>
      <c r="L33">
        <v>1.32412664175213</v>
      </c>
      <c r="M33">
        <v>97.303872429451204</v>
      </c>
    </row>
    <row r="34" spans="1:13" x14ac:dyDescent="0.2">
      <c r="A34">
        <v>7</v>
      </c>
      <c r="B34">
        <v>45</v>
      </c>
      <c r="C34">
        <v>0.6</v>
      </c>
      <c r="D34">
        <v>29.9</v>
      </c>
      <c r="E34">
        <v>0.8</v>
      </c>
      <c r="F34">
        <f t="shared" si="0"/>
        <v>45</v>
      </c>
      <c r="G34">
        <f t="shared" si="1"/>
        <v>27.000000000000004</v>
      </c>
      <c r="H34">
        <f t="shared" si="2"/>
        <v>3.0838599227340269</v>
      </c>
      <c r="I34">
        <f t="shared" si="3"/>
        <v>0.40320000000000006</v>
      </c>
      <c r="J34">
        <v>6.78</v>
      </c>
      <c r="K34">
        <v>2.69187067165897</v>
      </c>
      <c r="L34">
        <v>1.0834913527672001</v>
      </c>
      <c r="M34">
        <v>105.837190654485</v>
      </c>
    </row>
    <row r="35" spans="1:13" x14ac:dyDescent="0.2">
      <c r="A35">
        <v>7</v>
      </c>
      <c r="B35">
        <v>45</v>
      </c>
      <c r="C35">
        <v>0.6</v>
      </c>
      <c r="D35">
        <v>29.9</v>
      </c>
      <c r="E35">
        <v>1</v>
      </c>
      <c r="F35">
        <f t="shared" si="0"/>
        <v>45</v>
      </c>
      <c r="G35">
        <f t="shared" si="1"/>
        <v>24.599999999999998</v>
      </c>
      <c r="H35">
        <f t="shared" si="2"/>
        <v>2.7862004425629721</v>
      </c>
      <c r="I35">
        <f t="shared" si="3"/>
        <v>0.38976</v>
      </c>
      <c r="J35">
        <v>6.78</v>
      </c>
      <c r="K35">
        <v>2.4065480953080298</v>
      </c>
      <c r="L35">
        <v>0.977497658090965</v>
      </c>
      <c r="M35">
        <v>104.87896242644599</v>
      </c>
    </row>
    <row r="36" spans="1:13" x14ac:dyDescent="0.2">
      <c r="A36">
        <v>7</v>
      </c>
      <c r="B36">
        <v>45</v>
      </c>
      <c r="C36">
        <v>0.6</v>
      </c>
      <c r="D36">
        <v>29.9</v>
      </c>
      <c r="E36">
        <v>1.2</v>
      </c>
      <c r="F36">
        <f t="shared" si="0"/>
        <v>45</v>
      </c>
      <c r="G36">
        <f t="shared" si="1"/>
        <v>22.200000000000003</v>
      </c>
      <c r="H36">
        <f t="shared" si="2"/>
        <v>2.5140495948085659</v>
      </c>
      <c r="I36">
        <f t="shared" si="3"/>
        <v>0.3763200000000001</v>
      </c>
      <c r="J36">
        <v>6.78</v>
      </c>
      <c r="K36">
        <v>2.1549647648003698</v>
      </c>
      <c r="L36">
        <v>0.88069737992386699</v>
      </c>
      <c r="M36">
        <v>104.237270687951</v>
      </c>
    </row>
    <row r="37" spans="1:13" x14ac:dyDescent="0.2">
      <c r="A37">
        <v>7</v>
      </c>
      <c r="B37">
        <v>45</v>
      </c>
      <c r="C37">
        <v>0.8</v>
      </c>
      <c r="D37">
        <v>29.9</v>
      </c>
      <c r="E37">
        <v>0.4</v>
      </c>
      <c r="F37">
        <f t="shared" si="0"/>
        <v>45</v>
      </c>
      <c r="G37">
        <f t="shared" si="1"/>
        <v>28.999999999999996</v>
      </c>
      <c r="H37">
        <f t="shared" si="2"/>
        <v>3.3533431641740301</v>
      </c>
      <c r="I37">
        <f t="shared" si="3"/>
        <v>0.31080000000000002</v>
      </c>
      <c r="J37">
        <v>6.78</v>
      </c>
      <c r="K37">
        <v>3.0034707396949498</v>
      </c>
      <c r="L37">
        <v>1.4264406032645101</v>
      </c>
      <c r="M37">
        <v>89.697280316941004</v>
      </c>
    </row>
    <row r="38" spans="1:13" x14ac:dyDescent="0.2">
      <c r="A38">
        <v>7</v>
      </c>
      <c r="B38">
        <v>45</v>
      </c>
      <c r="C38">
        <v>0.8</v>
      </c>
      <c r="D38">
        <v>29.9</v>
      </c>
      <c r="E38">
        <v>0.6</v>
      </c>
      <c r="F38">
        <f t="shared" si="0"/>
        <v>45</v>
      </c>
      <c r="G38">
        <f t="shared" si="1"/>
        <v>26.6</v>
      </c>
      <c r="H38">
        <f t="shared" si="2"/>
        <v>3.0323678983649609</v>
      </c>
      <c r="I38">
        <f t="shared" si="3"/>
        <v>0.30071999999999999</v>
      </c>
      <c r="J38">
        <v>6.78</v>
      </c>
      <c r="K38">
        <v>2.63747373235989</v>
      </c>
      <c r="L38">
        <v>1.1161707917344501</v>
      </c>
      <c r="M38">
        <v>100.662346918561</v>
      </c>
    </row>
    <row r="39" spans="1:13" x14ac:dyDescent="0.2">
      <c r="A39">
        <v>7</v>
      </c>
      <c r="B39">
        <v>45</v>
      </c>
      <c r="C39">
        <v>0.8</v>
      </c>
      <c r="D39">
        <v>29.9</v>
      </c>
      <c r="E39">
        <v>0.8</v>
      </c>
      <c r="F39">
        <f t="shared" si="0"/>
        <v>45</v>
      </c>
      <c r="G39">
        <f t="shared" si="1"/>
        <v>24.199999999999996</v>
      </c>
      <c r="H39">
        <f t="shared" si="2"/>
        <v>2.7391386455295899</v>
      </c>
      <c r="I39">
        <f t="shared" si="3"/>
        <v>0.29063999999999995</v>
      </c>
      <c r="J39">
        <v>6.78</v>
      </c>
      <c r="K39">
        <v>2.3619671718061599</v>
      </c>
      <c r="L39">
        <v>0.92369257479236699</v>
      </c>
      <c r="M39">
        <v>108.93212278724199</v>
      </c>
    </row>
    <row r="40" spans="1:13" x14ac:dyDescent="0.2">
      <c r="A40">
        <v>7</v>
      </c>
      <c r="B40">
        <v>45</v>
      </c>
      <c r="C40">
        <v>0.8</v>
      </c>
      <c r="D40">
        <v>29.9</v>
      </c>
      <c r="E40">
        <v>1</v>
      </c>
      <c r="F40">
        <f t="shared" si="0"/>
        <v>45</v>
      </c>
      <c r="G40">
        <f t="shared" si="1"/>
        <v>21.799999999999997</v>
      </c>
      <c r="H40">
        <f t="shared" si="2"/>
        <v>2.4709996890514532</v>
      </c>
      <c r="I40">
        <f t="shared" si="3"/>
        <v>0.28056000000000003</v>
      </c>
      <c r="J40">
        <v>6.78</v>
      </c>
      <c r="K40">
        <v>2.10254579398124</v>
      </c>
      <c r="L40">
        <v>0.84473633548161098</v>
      </c>
      <c r="M40">
        <v>106.03124247869501</v>
      </c>
    </row>
    <row r="41" spans="1:13" x14ac:dyDescent="0.2">
      <c r="A41">
        <v>7</v>
      </c>
      <c r="B41">
        <v>45</v>
      </c>
      <c r="C41">
        <v>0.8</v>
      </c>
      <c r="D41">
        <v>29.9</v>
      </c>
      <c r="E41">
        <v>1.2</v>
      </c>
      <c r="F41">
        <f t="shared" si="0"/>
        <v>45</v>
      </c>
      <c r="G41">
        <f t="shared" si="1"/>
        <v>19.399999999999999</v>
      </c>
      <c r="H41">
        <f t="shared" si="2"/>
        <v>2.2256237567139281</v>
      </c>
      <c r="I41">
        <f t="shared" si="3"/>
        <v>0.27048000000000005</v>
      </c>
      <c r="J41">
        <v>6.78</v>
      </c>
      <c r="K41">
        <v>1.8949839485043201</v>
      </c>
      <c r="L41">
        <v>0.74057096751263796</v>
      </c>
      <c r="M41">
        <v>109.005501015861</v>
      </c>
    </row>
    <row r="42" spans="1:13" x14ac:dyDescent="0.2">
      <c r="A42">
        <v>7</v>
      </c>
      <c r="B42">
        <v>45</v>
      </c>
      <c r="C42">
        <v>1</v>
      </c>
      <c r="D42">
        <v>29.9</v>
      </c>
      <c r="E42">
        <v>0.4</v>
      </c>
      <c r="F42">
        <f t="shared" si="0"/>
        <v>45</v>
      </c>
      <c r="G42">
        <f t="shared" si="1"/>
        <v>26.200000000000003</v>
      </c>
      <c r="H42">
        <f t="shared" si="2"/>
        <v>2.9816457262773013</v>
      </c>
      <c r="I42">
        <f t="shared" si="3"/>
        <v>0.23923200000000006</v>
      </c>
      <c r="J42">
        <v>6.78</v>
      </c>
      <c r="K42">
        <v>2.6178722267140899</v>
      </c>
      <c r="L42">
        <v>1.23766886824567</v>
      </c>
      <c r="M42">
        <v>90.105964729005507</v>
      </c>
    </row>
    <row r="43" spans="1:13" x14ac:dyDescent="0.2">
      <c r="A43">
        <v>7</v>
      </c>
      <c r="B43">
        <v>45</v>
      </c>
      <c r="C43">
        <v>1</v>
      </c>
      <c r="D43">
        <v>29.9</v>
      </c>
      <c r="E43">
        <v>0.6</v>
      </c>
      <c r="F43">
        <f t="shared" si="0"/>
        <v>45</v>
      </c>
      <c r="G43">
        <f t="shared" si="1"/>
        <v>23.799999999999997</v>
      </c>
      <c r="H43">
        <f t="shared" si="2"/>
        <v>2.6927730651930903</v>
      </c>
      <c r="I43">
        <f t="shared" si="3"/>
        <v>0.23116800000000001</v>
      </c>
      <c r="J43">
        <v>6.78</v>
      </c>
      <c r="K43">
        <v>2.31923747298505</v>
      </c>
      <c r="L43">
        <v>0.93615655055076497</v>
      </c>
      <c r="M43">
        <v>105.537378231885</v>
      </c>
    </row>
    <row r="44" spans="1:13" x14ac:dyDescent="0.2">
      <c r="A44">
        <v>7</v>
      </c>
      <c r="B44">
        <v>45</v>
      </c>
      <c r="C44">
        <v>1</v>
      </c>
      <c r="D44">
        <v>29.9</v>
      </c>
      <c r="E44">
        <v>0.8</v>
      </c>
      <c r="F44">
        <f t="shared" si="0"/>
        <v>45</v>
      </c>
      <c r="G44">
        <f t="shared" si="1"/>
        <v>21.4</v>
      </c>
      <c r="H44">
        <f t="shared" si="2"/>
        <v>2.428581463735592</v>
      </c>
      <c r="I44">
        <f t="shared" si="3"/>
        <v>0.22310400000000005</v>
      </c>
      <c r="J44">
        <v>6.78</v>
      </c>
      <c r="K44">
        <v>2.0677263843628699</v>
      </c>
      <c r="L44">
        <v>0.82306277258268301</v>
      </c>
      <c r="M44">
        <v>107.021164640728</v>
      </c>
    </row>
    <row r="45" spans="1:13" x14ac:dyDescent="0.2">
      <c r="A45">
        <v>7</v>
      </c>
      <c r="B45">
        <v>45</v>
      </c>
      <c r="C45">
        <v>1</v>
      </c>
      <c r="D45">
        <v>29.9</v>
      </c>
      <c r="E45">
        <v>1</v>
      </c>
      <c r="F45">
        <f t="shared" si="0"/>
        <v>45</v>
      </c>
      <c r="G45">
        <f t="shared" si="1"/>
        <v>19</v>
      </c>
      <c r="H45">
        <f t="shared" si="2"/>
        <v>2.1867933453845008</v>
      </c>
      <c r="I45">
        <f t="shared" si="3"/>
        <v>0.21504000000000004</v>
      </c>
      <c r="J45">
        <v>6.78</v>
      </c>
      <c r="K45">
        <v>1.85166545413377</v>
      </c>
      <c r="L45">
        <v>0.72120315517490396</v>
      </c>
      <c r="M45">
        <v>109.37409394569001</v>
      </c>
    </row>
    <row r="46" spans="1:13" x14ac:dyDescent="0.2">
      <c r="A46">
        <v>7</v>
      </c>
      <c r="B46">
        <v>45</v>
      </c>
      <c r="C46">
        <v>1</v>
      </c>
      <c r="D46">
        <v>29.9</v>
      </c>
      <c r="E46">
        <v>1.2</v>
      </c>
      <c r="F46">
        <f t="shared" si="0"/>
        <v>45</v>
      </c>
      <c r="G46">
        <f t="shared" si="1"/>
        <v>16.599999999999998</v>
      </c>
      <c r="H46">
        <f t="shared" si="2"/>
        <v>1.9654030048701947</v>
      </c>
      <c r="I46">
        <f t="shared" si="3"/>
        <v>0.20697600000000002</v>
      </c>
      <c r="J46">
        <v>6.78</v>
      </c>
      <c r="K46">
        <v>1.6372641543959101</v>
      </c>
      <c r="L46">
        <v>0.78326698230734004</v>
      </c>
      <c r="M46">
        <v>89.046836685611396</v>
      </c>
    </row>
    <row r="47" spans="1:13" x14ac:dyDescent="0.2">
      <c r="A47">
        <v>7</v>
      </c>
      <c r="B47">
        <v>45</v>
      </c>
      <c r="C47">
        <v>1.2</v>
      </c>
      <c r="D47">
        <v>29.9</v>
      </c>
      <c r="E47">
        <v>0.4</v>
      </c>
      <c r="F47">
        <f t="shared" si="0"/>
        <v>45</v>
      </c>
      <c r="G47">
        <f t="shared" si="1"/>
        <v>23.4</v>
      </c>
      <c r="H47">
        <f t="shared" si="2"/>
        <v>2.6470923537591862</v>
      </c>
      <c r="I47">
        <f t="shared" si="3"/>
        <v>0.19152000000000005</v>
      </c>
      <c r="J47">
        <v>6.78</v>
      </c>
      <c r="K47">
        <v>2.2775208114130798</v>
      </c>
      <c r="L47">
        <v>1.0794448192924899</v>
      </c>
      <c r="M47">
        <v>89.881739755129601</v>
      </c>
    </row>
    <row r="48" spans="1:13" x14ac:dyDescent="0.2">
      <c r="A48">
        <v>7</v>
      </c>
      <c r="B48">
        <v>45</v>
      </c>
      <c r="C48">
        <v>1.2</v>
      </c>
      <c r="D48">
        <v>29.9</v>
      </c>
      <c r="E48">
        <v>0.6</v>
      </c>
      <c r="F48">
        <f t="shared" si="0"/>
        <v>45</v>
      </c>
      <c r="G48">
        <f t="shared" si="1"/>
        <v>21.000000000000004</v>
      </c>
      <c r="H48">
        <f t="shared" si="2"/>
        <v>2.3867849479927008</v>
      </c>
      <c r="I48">
        <f t="shared" si="3"/>
        <v>0.18480000000000002</v>
      </c>
      <c r="J48">
        <v>6.78</v>
      </c>
      <c r="K48">
        <v>2.02584448597994</v>
      </c>
      <c r="L48">
        <v>0.85140504326636801</v>
      </c>
      <c r="M48">
        <v>101.36299809022</v>
      </c>
    </row>
    <row r="49" spans="1:13" x14ac:dyDescent="0.2">
      <c r="A49">
        <v>7</v>
      </c>
      <c r="B49">
        <v>45</v>
      </c>
      <c r="C49">
        <v>1.2</v>
      </c>
      <c r="D49">
        <v>29.9</v>
      </c>
      <c r="E49">
        <v>0.8</v>
      </c>
      <c r="F49">
        <f t="shared" si="0"/>
        <v>45</v>
      </c>
      <c r="G49">
        <f t="shared" si="1"/>
        <v>18.600000000000001</v>
      </c>
      <c r="H49">
        <f t="shared" si="2"/>
        <v>2.1485290177604806</v>
      </c>
      <c r="I49">
        <f t="shared" si="3"/>
        <v>0.17808000000000002</v>
      </c>
      <c r="J49">
        <v>6.78</v>
      </c>
      <c r="K49">
        <v>1.80733151310255</v>
      </c>
      <c r="L49">
        <v>0.73036541347052397</v>
      </c>
      <c r="M49">
        <v>105.416158131884</v>
      </c>
    </row>
    <row r="50" spans="1:13" x14ac:dyDescent="0.2">
      <c r="A50">
        <v>7</v>
      </c>
      <c r="B50">
        <v>45</v>
      </c>
      <c r="C50">
        <v>1.2</v>
      </c>
      <c r="D50">
        <v>29.9</v>
      </c>
      <c r="E50">
        <v>1</v>
      </c>
      <c r="F50">
        <f t="shared" si="0"/>
        <v>45</v>
      </c>
      <c r="G50">
        <f t="shared" si="1"/>
        <v>16.2</v>
      </c>
      <c r="H50">
        <f t="shared" si="2"/>
        <v>1.9303601422245109</v>
      </c>
      <c r="I50">
        <f t="shared" si="3"/>
        <v>0.17136000000000001</v>
      </c>
      <c r="J50">
        <v>6.78</v>
      </c>
      <c r="K50">
        <v>1.59802398637518</v>
      </c>
      <c r="L50">
        <v>0.76792651202210505</v>
      </c>
      <c r="M50">
        <v>88.648868053477599</v>
      </c>
    </row>
    <row r="51" spans="1:13" x14ac:dyDescent="0.2">
      <c r="A51">
        <v>7</v>
      </c>
      <c r="B51">
        <v>45</v>
      </c>
      <c r="C51">
        <v>1.2</v>
      </c>
      <c r="D51">
        <v>29.9</v>
      </c>
      <c r="E51">
        <v>1.2</v>
      </c>
      <c r="F51">
        <f t="shared" si="0"/>
        <v>45</v>
      </c>
      <c r="G51">
        <f t="shared" si="1"/>
        <v>13.800000000000002</v>
      </c>
      <c r="H51">
        <f t="shared" si="2"/>
        <v>1.7305405015169193</v>
      </c>
      <c r="I51">
        <f t="shared" si="3"/>
        <v>0.16464000000000004</v>
      </c>
      <c r="J51">
        <v>6.78</v>
      </c>
      <c r="K51">
        <v>1.42679759460891</v>
      </c>
      <c r="L51">
        <v>0.707096685162523</v>
      </c>
      <c r="M51">
        <v>85.959351308771204</v>
      </c>
    </row>
    <row r="52" spans="1:13" x14ac:dyDescent="0.2">
      <c r="A52">
        <v>7</v>
      </c>
      <c r="B52">
        <v>45</v>
      </c>
      <c r="C52">
        <v>0.4</v>
      </c>
      <c r="D52">
        <v>49.9</v>
      </c>
      <c r="E52">
        <v>0.4</v>
      </c>
      <c r="F52">
        <f t="shared" si="0"/>
        <v>45</v>
      </c>
      <c r="G52">
        <f t="shared" si="1"/>
        <v>34.6</v>
      </c>
      <c r="H52">
        <f t="shared" si="2"/>
        <v>4.228163478494702</v>
      </c>
      <c r="I52">
        <f t="shared" si="3"/>
        <v>0.66864000000000001</v>
      </c>
      <c r="J52">
        <v>6.78</v>
      </c>
      <c r="K52">
        <v>3.7341608324200899</v>
      </c>
      <c r="L52">
        <v>1.9166415797176799</v>
      </c>
      <c r="M52">
        <v>82.996862656430594</v>
      </c>
    </row>
    <row r="53" spans="1:13" x14ac:dyDescent="0.2">
      <c r="A53">
        <v>7</v>
      </c>
      <c r="B53">
        <v>45</v>
      </c>
      <c r="C53">
        <v>0.4</v>
      </c>
      <c r="D53">
        <v>49.9</v>
      </c>
      <c r="E53">
        <v>0.6</v>
      </c>
      <c r="F53">
        <f t="shared" si="0"/>
        <v>45</v>
      </c>
      <c r="G53">
        <f t="shared" si="1"/>
        <v>32.200000000000003</v>
      </c>
      <c r="H53">
        <f t="shared" si="2"/>
        <v>3.8297972017263517</v>
      </c>
      <c r="I53">
        <f t="shared" si="3"/>
        <v>0.64848000000000006</v>
      </c>
      <c r="J53">
        <v>6.78</v>
      </c>
      <c r="K53">
        <v>3.2642010897281302</v>
      </c>
      <c r="L53">
        <v>1.53856290429888</v>
      </c>
      <c r="M53">
        <v>90.379765576187395</v>
      </c>
    </row>
    <row r="54" spans="1:13" x14ac:dyDescent="0.2">
      <c r="A54">
        <v>7</v>
      </c>
      <c r="B54">
        <v>45</v>
      </c>
      <c r="C54">
        <v>0.4</v>
      </c>
      <c r="D54">
        <v>49.9</v>
      </c>
      <c r="E54">
        <v>0.8</v>
      </c>
      <c r="F54">
        <f t="shared" si="0"/>
        <v>45</v>
      </c>
      <c r="G54">
        <f t="shared" si="1"/>
        <v>29.799999999999997</v>
      </c>
      <c r="H54">
        <f t="shared" si="2"/>
        <v>3.4670143384329637</v>
      </c>
      <c r="I54">
        <f t="shared" si="3"/>
        <v>0.62831999999999999</v>
      </c>
      <c r="J54">
        <v>6.78</v>
      </c>
      <c r="K54">
        <v>2.90553404427525</v>
      </c>
      <c r="L54">
        <v>1.2979024641685799</v>
      </c>
      <c r="M54">
        <v>95.365979488421701</v>
      </c>
    </row>
    <row r="55" spans="1:13" x14ac:dyDescent="0.2">
      <c r="A55">
        <v>7</v>
      </c>
      <c r="B55">
        <v>45</v>
      </c>
      <c r="C55">
        <v>0.4</v>
      </c>
      <c r="D55">
        <v>49.9</v>
      </c>
      <c r="E55">
        <v>1</v>
      </c>
      <c r="F55">
        <f t="shared" si="0"/>
        <v>45</v>
      </c>
      <c r="G55">
        <f t="shared" si="1"/>
        <v>27.400000000000002</v>
      </c>
      <c r="H55">
        <f t="shared" si="2"/>
        <v>3.1361350682917113</v>
      </c>
      <c r="I55">
        <f t="shared" si="3"/>
        <v>0.60816000000000014</v>
      </c>
      <c r="J55">
        <v>6.78</v>
      </c>
      <c r="K55">
        <v>2.60885009537424</v>
      </c>
      <c r="L55">
        <v>1.14987849593767</v>
      </c>
      <c r="M55">
        <v>96.6510853264232</v>
      </c>
    </row>
    <row r="56" spans="1:13" x14ac:dyDescent="0.2">
      <c r="A56">
        <v>7</v>
      </c>
      <c r="B56">
        <v>45</v>
      </c>
      <c r="C56">
        <v>0.4</v>
      </c>
      <c r="D56">
        <v>49.9</v>
      </c>
      <c r="E56">
        <v>1.2</v>
      </c>
      <c r="F56">
        <f t="shared" si="0"/>
        <v>45</v>
      </c>
      <c r="G56">
        <f t="shared" si="1"/>
        <v>24.999999999999996</v>
      </c>
      <c r="H56">
        <f t="shared" si="2"/>
        <v>2.8339700561797745</v>
      </c>
      <c r="I56">
        <f t="shared" si="3"/>
        <v>0.58799999999999997</v>
      </c>
      <c r="J56">
        <v>6.78</v>
      </c>
      <c r="K56">
        <v>2.3421183690446301</v>
      </c>
      <c r="L56">
        <v>1.0625701882822101</v>
      </c>
      <c r="M56">
        <v>93.898958534120297</v>
      </c>
    </row>
    <row r="57" spans="1:13" x14ac:dyDescent="0.2">
      <c r="A57">
        <v>7</v>
      </c>
      <c r="B57">
        <v>45</v>
      </c>
      <c r="C57">
        <v>0.6</v>
      </c>
      <c r="D57">
        <v>49.9</v>
      </c>
      <c r="E57">
        <v>0.4</v>
      </c>
      <c r="F57">
        <f t="shared" si="0"/>
        <v>45</v>
      </c>
      <c r="G57">
        <f t="shared" si="1"/>
        <v>31.8</v>
      </c>
      <c r="H57">
        <f t="shared" si="2"/>
        <v>3.7669684027650745</v>
      </c>
      <c r="I57">
        <f t="shared" si="3"/>
        <v>0.43008000000000007</v>
      </c>
      <c r="J57">
        <v>6.78</v>
      </c>
      <c r="K57">
        <v>3.27211867032063</v>
      </c>
      <c r="L57">
        <v>1.51630529570567</v>
      </c>
      <c r="M57">
        <v>91.928877327094497</v>
      </c>
    </row>
    <row r="58" spans="1:13" x14ac:dyDescent="0.2">
      <c r="A58">
        <v>7</v>
      </c>
      <c r="B58">
        <v>45</v>
      </c>
      <c r="C58">
        <v>0.6</v>
      </c>
      <c r="D58">
        <v>49.9</v>
      </c>
      <c r="E58">
        <v>0.6</v>
      </c>
      <c r="F58">
        <f t="shared" si="0"/>
        <v>45</v>
      </c>
      <c r="G58">
        <f t="shared" si="1"/>
        <v>29.400000000000002</v>
      </c>
      <c r="H58">
        <f t="shared" si="2"/>
        <v>3.4097440021335528</v>
      </c>
      <c r="I58">
        <f t="shared" si="3"/>
        <v>0.41664000000000007</v>
      </c>
      <c r="J58">
        <v>6.78</v>
      </c>
      <c r="K58">
        <v>2.8815893115595501</v>
      </c>
      <c r="L58">
        <v>1.18800884219347</v>
      </c>
      <c r="M58">
        <v>103.32893989421</v>
      </c>
    </row>
    <row r="59" spans="1:13" x14ac:dyDescent="0.2">
      <c r="A59">
        <v>7</v>
      </c>
      <c r="B59">
        <v>45</v>
      </c>
      <c r="C59">
        <v>0.6</v>
      </c>
      <c r="D59">
        <v>49.9</v>
      </c>
      <c r="E59">
        <v>0.8</v>
      </c>
      <c r="F59">
        <f t="shared" si="0"/>
        <v>45</v>
      </c>
      <c r="G59">
        <f t="shared" si="1"/>
        <v>27.000000000000004</v>
      </c>
      <c r="H59">
        <f t="shared" si="2"/>
        <v>3.0838599227340269</v>
      </c>
      <c r="I59">
        <f t="shared" si="3"/>
        <v>0.40320000000000006</v>
      </c>
      <c r="J59">
        <v>6.78</v>
      </c>
      <c r="K59">
        <v>2.5659586384619999</v>
      </c>
      <c r="L59">
        <v>1.0176271043701099</v>
      </c>
      <c r="M59">
        <v>107.416388819795</v>
      </c>
    </row>
    <row r="60" spans="1:13" x14ac:dyDescent="0.2">
      <c r="A60">
        <v>7</v>
      </c>
      <c r="B60">
        <v>45</v>
      </c>
      <c r="C60">
        <v>0.6</v>
      </c>
      <c r="D60">
        <v>49.9</v>
      </c>
      <c r="E60">
        <v>1</v>
      </c>
      <c r="F60">
        <f t="shared" si="0"/>
        <v>45</v>
      </c>
      <c r="G60">
        <f t="shared" si="1"/>
        <v>24.599999999999998</v>
      </c>
      <c r="H60">
        <f t="shared" si="2"/>
        <v>2.7862004425629721</v>
      </c>
      <c r="I60">
        <f t="shared" si="3"/>
        <v>0.38976</v>
      </c>
      <c r="J60">
        <v>6.78</v>
      </c>
      <c r="K60">
        <v>2.2978373762137401</v>
      </c>
      <c r="L60">
        <v>0.90959669946454302</v>
      </c>
      <c r="M60">
        <v>107.61677562408801</v>
      </c>
    </row>
    <row r="61" spans="1:13" x14ac:dyDescent="0.2">
      <c r="A61">
        <v>7</v>
      </c>
      <c r="B61">
        <v>45</v>
      </c>
      <c r="C61">
        <v>0.6</v>
      </c>
      <c r="D61">
        <v>49.9</v>
      </c>
      <c r="E61">
        <v>1.2</v>
      </c>
      <c r="F61">
        <f t="shared" si="0"/>
        <v>45</v>
      </c>
      <c r="G61">
        <f t="shared" si="1"/>
        <v>22.200000000000003</v>
      </c>
      <c r="H61">
        <f t="shared" si="2"/>
        <v>2.5140495948085659</v>
      </c>
      <c r="I61">
        <f t="shared" si="3"/>
        <v>0.3763200000000001</v>
      </c>
      <c r="J61">
        <v>6.78</v>
      </c>
      <c r="K61">
        <v>2.0650862645318702</v>
      </c>
      <c r="L61">
        <v>0.82718015215985097</v>
      </c>
      <c r="M61">
        <v>106.352488232786</v>
      </c>
    </row>
    <row r="62" spans="1:13" x14ac:dyDescent="0.2">
      <c r="A62">
        <v>7</v>
      </c>
      <c r="B62">
        <v>45</v>
      </c>
      <c r="C62">
        <v>0.8</v>
      </c>
      <c r="D62">
        <v>49.9</v>
      </c>
      <c r="E62">
        <v>0.4</v>
      </c>
      <c r="F62">
        <f t="shared" si="0"/>
        <v>45</v>
      </c>
      <c r="G62">
        <f t="shared" si="1"/>
        <v>28.999999999999996</v>
      </c>
      <c r="H62">
        <f t="shared" si="2"/>
        <v>3.3533431641740301</v>
      </c>
      <c r="I62">
        <f t="shared" si="3"/>
        <v>0.31080000000000002</v>
      </c>
      <c r="J62">
        <v>6.78</v>
      </c>
      <c r="K62">
        <v>2.8525343212571102</v>
      </c>
      <c r="L62">
        <v>1.27601305745745</v>
      </c>
      <c r="M62">
        <v>95.232529993972094</v>
      </c>
    </row>
    <row r="63" spans="1:13" x14ac:dyDescent="0.2">
      <c r="A63">
        <v>7</v>
      </c>
      <c r="B63">
        <v>45</v>
      </c>
      <c r="C63">
        <v>0.8</v>
      </c>
      <c r="D63">
        <v>49.9</v>
      </c>
      <c r="E63">
        <v>0.6</v>
      </c>
      <c r="F63">
        <f t="shared" si="0"/>
        <v>45</v>
      </c>
      <c r="G63">
        <f t="shared" si="1"/>
        <v>26.6</v>
      </c>
      <c r="H63">
        <f t="shared" si="2"/>
        <v>3.0323678983649609</v>
      </c>
      <c r="I63">
        <f t="shared" si="3"/>
        <v>0.30071999999999999</v>
      </c>
      <c r="J63">
        <v>6.78</v>
      </c>
      <c r="K63">
        <v>2.5262745744033701</v>
      </c>
      <c r="L63">
        <v>1.03256218958658</v>
      </c>
      <c r="M63">
        <v>104.225477958206</v>
      </c>
    </row>
    <row r="64" spans="1:13" x14ac:dyDescent="0.2">
      <c r="A64">
        <v>7</v>
      </c>
      <c r="B64">
        <v>45</v>
      </c>
      <c r="C64">
        <v>0.8</v>
      </c>
      <c r="D64">
        <v>49.9</v>
      </c>
      <c r="E64">
        <v>0.8</v>
      </c>
      <c r="F64">
        <f t="shared" si="0"/>
        <v>45</v>
      </c>
      <c r="G64">
        <f t="shared" si="1"/>
        <v>24.199999999999996</v>
      </c>
      <c r="H64">
        <f t="shared" si="2"/>
        <v>2.7391386455295899</v>
      </c>
      <c r="I64">
        <f t="shared" si="3"/>
        <v>0.29063999999999995</v>
      </c>
      <c r="J64">
        <v>6.78</v>
      </c>
      <c r="K64">
        <v>2.2553031910282999</v>
      </c>
      <c r="L64">
        <v>0.87336754404735994</v>
      </c>
      <c r="M64">
        <v>110.00627219831399</v>
      </c>
    </row>
    <row r="65" spans="1:13" x14ac:dyDescent="0.2">
      <c r="A65">
        <v>7</v>
      </c>
      <c r="B65">
        <v>45</v>
      </c>
      <c r="C65">
        <v>0.8</v>
      </c>
      <c r="D65">
        <v>49.9</v>
      </c>
      <c r="E65">
        <v>1</v>
      </c>
      <c r="F65">
        <f t="shared" si="0"/>
        <v>45</v>
      </c>
      <c r="G65">
        <f t="shared" si="1"/>
        <v>21.799999999999997</v>
      </c>
      <c r="H65">
        <f t="shared" si="2"/>
        <v>2.4709996890514532</v>
      </c>
      <c r="I65">
        <f t="shared" si="3"/>
        <v>0.28056000000000003</v>
      </c>
      <c r="J65">
        <v>6.78</v>
      </c>
      <c r="K65">
        <v>2.0172061337629001</v>
      </c>
      <c r="L65">
        <v>0.78051617197739698</v>
      </c>
      <c r="M65">
        <v>110.09762140316499</v>
      </c>
    </row>
    <row r="66" spans="1:13" x14ac:dyDescent="0.2">
      <c r="A66">
        <v>7</v>
      </c>
      <c r="B66">
        <v>45</v>
      </c>
      <c r="C66">
        <v>0.8</v>
      </c>
      <c r="D66">
        <v>49.9</v>
      </c>
      <c r="E66">
        <v>1.2</v>
      </c>
      <c r="F66">
        <f t="shared" ref="F66:F129" si="4">B66</f>
        <v>45</v>
      </c>
      <c r="G66">
        <f t="shared" ref="G66:G129" si="5">F66-(A66-1)*2*(C66+E66)-2*C66</f>
        <v>19.399999999999999</v>
      </c>
      <c r="H66">
        <f t="shared" ref="H66:H129" si="6">2.34*0.000001257*(0.5*A66^2*(F66+G66))/(1+2.73*(F66-G66)/(F66+G66))*1000</f>
        <v>2.2256237567139281</v>
      </c>
      <c r="I66">
        <f t="shared" si="3"/>
        <v>0.27048000000000005</v>
      </c>
      <c r="J66">
        <v>6.78</v>
      </c>
      <c r="K66">
        <v>1.8142544442511701</v>
      </c>
      <c r="L66">
        <v>0.69595638958804296</v>
      </c>
      <c r="M66">
        <v>111.05183301514801</v>
      </c>
    </row>
    <row r="67" spans="1:13" x14ac:dyDescent="0.2">
      <c r="A67">
        <v>7</v>
      </c>
      <c r="B67">
        <v>45</v>
      </c>
      <c r="C67">
        <v>1</v>
      </c>
      <c r="D67">
        <v>49.9</v>
      </c>
      <c r="E67">
        <v>0.4</v>
      </c>
      <c r="F67">
        <f t="shared" si="4"/>
        <v>45</v>
      </c>
      <c r="G67">
        <f t="shared" si="5"/>
        <v>26.200000000000003</v>
      </c>
      <c r="H67">
        <f t="shared" si="6"/>
        <v>2.9816457262773013</v>
      </c>
      <c r="I67">
        <f t="shared" ref="I67:I130" si="7">0.0000000168*4*A67*0.5*(F67+G67)/(0.00007*C67)</f>
        <v>0.23923200000000006</v>
      </c>
      <c r="J67">
        <v>6.78</v>
      </c>
      <c r="K67">
        <v>2.4976970483374998</v>
      </c>
      <c r="L67">
        <v>1.1597313146220301</v>
      </c>
      <c r="M67">
        <v>91.747014056337704</v>
      </c>
    </row>
    <row r="68" spans="1:13" x14ac:dyDescent="0.2">
      <c r="A68">
        <v>7</v>
      </c>
      <c r="B68">
        <v>45</v>
      </c>
      <c r="C68">
        <v>1</v>
      </c>
      <c r="D68">
        <v>49.9</v>
      </c>
      <c r="E68">
        <v>0.6</v>
      </c>
      <c r="F68">
        <f t="shared" si="4"/>
        <v>45</v>
      </c>
      <c r="G68">
        <f t="shared" si="5"/>
        <v>23.799999999999997</v>
      </c>
      <c r="H68">
        <f t="shared" si="6"/>
        <v>2.6927730651930903</v>
      </c>
      <c r="I68">
        <f t="shared" si="7"/>
        <v>0.23116800000000001</v>
      </c>
      <c r="J68">
        <v>6.78</v>
      </c>
      <c r="K68">
        <v>2.2152838992828698</v>
      </c>
      <c r="L68">
        <v>0.88318416445374903</v>
      </c>
      <c r="M68">
        <v>106.85323615876101</v>
      </c>
    </row>
    <row r="69" spans="1:13" x14ac:dyDescent="0.2">
      <c r="A69">
        <v>7</v>
      </c>
      <c r="B69">
        <v>45</v>
      </c>
      <c r="C69">
        <v>1</v>
      </c>
      <c r="D69">
        <v>49.9</v>
      </c>
      <c r="E69">
        <v>0.8</v>
      </c>
      <c r="F69">
        <f t="shared" si="4"/>
        <v>45</v>
      </c>
      <c r="G69">
        <f t="shared" si="5"/>
        <v>21.4</v>
      </c>
      <c r="H69">
        <f t="shared" si="6"/>
        <v>2.428581463735592</v>
      </c>
      <c r="I69">
        <f t="shared" si="7"/>
        <v>0.22310400000000005</v>
      </c>
      <c r="J69">
        <v>6.78</v>
      </c>
      <c r="K69">
        <v>1.97897226907893</v>
      </c>
      <c r="L69">
        <v>0.76253063949092703</v>
      </c>
      <c r="M69">
        <v>110.558457769597</v>
      </c>
    </row>
    <row r="70" spans="1:13" x14ac:dyDescent="0.2">
      <c r="A70">
        <v>7</v>
      </c>
      <c r="B70">
        <v>45</v>
      </c>
      <c r="C70">
        <v>1</v>
      </c>
      <c r="D70">
        <v>49.9</v>
      </c>
      <c r="E70">
        <v>1</v>
      </c>
      <c r="F70">
        <f t="shared" si="4"/>
        <v>45</v>
      </c>
      <c r="G70">
        <f t="shared" si="5"/>
        <v>19</v>
      </c>
      <c r="H70">
        <f t="shared" si="6"/>
        <v>2.1867933453845008</v>
      </c>
      <c r="I70">
        <f t="shared" si="7"/>
        <v>0.21504000000000004</v>
      </c>
      <c r="J70">
        <v>6.78</v>
      </c>
      <c r="K70">
        <v>1.7736793409550899</v>
      </c>
      <c r="L70">
        <v>0.66844787136046702</v>
      </c>
      <c r="M70">
        <v>113.03608964291401</v>
      </c>
    </row>
    <row r="71" spans="1:13" x14ac:dyDescent="0.2">
      <c r="A71">
        <v>7</v>
      </c>
      <c r="B71">
        <v>45</v>
      </c>
      <c r="C71">
        <v>1</v>
      </c>
      <c r="D71">
        <v>49.9</v>
      </c>
      <c r="E71">
        <v>1.2</v>
      </c>
      <c r="F71">
        <f t="shared" si="4"/>
        <v>45</v>
      </c>
      <c r="G71">
        <f t="shared" si="5"/>
        <v>16.599999999999998</v>
      </c>
      <c r="H71">
        <f t="shared" si="6"/>
        <v>1.9654030048701947</v>
      </c>
      <c r="I71">
        <f t="shared" si="7"/>
        <v>0.20697600000000002</v>
      </c>
      <c r="J71">
        <v>6.78</v>
      </c>
      <c r="K71">
        <v>1.5703299311108601</v>
      </c>
      <c r="L71">
        <v>0.68644202664713305</v>
      </c>
      <c r="M71">
        <v>97.453312571319401</v>
      </c>
    </row>
    <row r="72" spans="1:13" x14ac:dyDescent="0.2">
      <c r="A72">
        <v>7</v>
      </c>
      <c r="B72">
        <v>45</v>
      </c>
      <c r="C72">
        <v>1.2</v>
      </c>
      <c r="D72">
        <v>49.9</v>
      </c>
      <c r="E72">
        <v>0.4</v>
      </c>
      <c r="F72">
        <f t="shared" si="4"/>
        <v>45</v>
      </c>
      <c r="G72">
        <f t="shared" si="5"/>
        <v>23.4</v>
      </c>
      <c r="H72">
        <f t="shared" si="6"/>
        <v>2.6470923537591862</v>
      </c>
      <c r="I72">
        <f t="shared" si="7"/>
        <v>0.19152000000000005</v>
      </c>
      <c r="J72">
        <v>6.78</v>
      </c>
      <c r="K72">
        <v>2.17915535702471</v>
      </c>
      <c r="L72">
        <v>0.99533401396187404</v>
      </c>
      <c r="M72">
        <v>93.267193750399699</v>
      </c>
    </row>
    <row r="73" spans="1:13" x14ac:dyDescent="0.2">
      <c r="A73">
        <v>7</v>
      </c>
      <c r="B73">
        <v>45</v>
      </c>
      <c r="C73">
        <v>1.2</v>
      </c>
      <c r="D73">
        <v>49.9</v>
      </c>
      <c r="E73">
        <v>0.6</v>
      </c>
      <c r="F73">
        <f t="shared" si="4"/>
        <v>45</v>
      </c>
      <c r="G73">
        <f t="shared" si="5"/>
        <v>21.000000000000004</v>
      </c>
      <c r="H73">
        <f t="shared" si="6"/>
        <v>2.3867849479927008</v>
      </c>
      <c r="I73">
        <f t="shared" si="7"/>
        <v>0.18480000000000002</v>
      </c>
      <c r="J73">
        <v>6.78</v>
      </c>
      <c r="K73">
        <v>1.93334392878812</v>
      </c>
      <c r="L73">
        <v>0.82468684646601098</v>
      </c>
      <c r="M73">
        <v>99.8687498482373</v>
      </c>
    </row>
    <row r="74" spans="1:13" x14ac:dyDescent="0.2">
      <c r="A74">
        <v>7</v>
      </c>
      <c r="B74">
        <v>45</v>
      </c>
      <c r="C74">
        <v>1.2</v>
      </c>
      <c r="D74">
        <v>49.9</v>
      </c>
      <c r="E74">
        <v>0.8</v>
      </c>
      <c r="F74">
        <f t="shared" si="4"/>
        <v>45</v>
      </c>
      <c r="G74">
        <f t="shared" si="5"/>
        <v>18.600000000000001</v>
      </c>
      <c r="H74">
        <f t="shared" si="6"/>
        <v>2.1485290177604806</v>
      </c>
      <c r="I74">
        <f t="shared" si="7"/>
        <v>0.17808000000000002</v>
      </c>
      <c r="J74">
        <v>6.78</v>
      </c>
      <c r="K74">
        <v>1.73020083459242</v>
      </c>
      <c r="L74">
        <v>0.69390389677258002</v>
      </c>
      <c r="M74">
        <v>106.220111513655</v>
      </c>
    </row>
    <row r="75" spans="1:13" x14ac:dyDescent="0.2">
      <c r="A75">
        <v>7</v>
      </c>
      <c r="B75">
        <v>45</v>
      </c>
      <c r="C75">
        <v>1.2</v>
      </c>
      <c r="D75">
        <v>49.9</v>
      </c>
      <c r="E75">
        <v>1</v>
      </c>
      <c r="F75">
        <f t="shared" si="4"/>
        <v>45</v>
      </c>
      <c r="G75">
        <f t="shared" si="5"/>
        <v>16.2</v>
      </c>
      <c r="H75">
        <f t="shared" si="6"/>
        <v>1.9303601422245109</v>
      </c>
      <c r="I75">
        <f t="shared" si="7"/>
        <v>0.17136000000000001</v>
      </c>
      <c r="J75">
        <v>6.78</v>
      </c>
      <c r="K75">
        <v>1.5302022961050901</v>
      </c>
      <c r="L75">
        <v>0.69754019543967205</v>
      </c>
      <c r="M75">
        <v>93.452123196647705</v>
      </c>
    </row>
    <row r="76" spans="1:13" x14ac:dyDescent="0.2">
      <c r="A76">
        <v>7</v>
      </c>
      <c r="B76">
        <v>45</v>
      </c>
      <c r="C76">
        <v>1.2</v>
      </c>
      <c r="D76">
        <v>49.9</v>
      </c>
      <c r="E76">
        <v>1.2</v>
      </c>
      <c r="F76">
        <f t="shared" si="4"/>
        <v>45</v>
      </c>
      <c r="G76">
        <f t="shared" si="5"/>
        <v>13.800000000000002</v>
      </c>
      <c r="H76">
        <f t="shared" si="6"/>
        <v>1.7305405015169193</v>
      </c>
      <c r="I76">
        <f t="shared" si="7"/>
        <v>0.16464000000000004</v>
      </c>
      <c r="J76">
        <v>6.78</v>
      </c>
      <c r="K76">
        <v>1.37307705401437</v>
      </c>
      <c r="L76">
        <v>0.61016117869360198</v>
      </c>
      <c r="M76">
        <v>95.864960893427394</v>
      </c>
    </row>
    <row r="77" spans="1:13" x14ac:dyDescent="0.2">
      <c r="A77">
        <v>7</v>
      </c>
      <c r="B77">
        <v>45</v>
      </c>
      <c r="C77">
        <v>0.4</v>
      </c>
      <c r="D77">
        <v>69.900000000000006</v>
      </c>
      <c r="E77">
        <v>0.4</v>
      </c>
      <c r="F77">
        <f t="shared" si="4"/>
        <v>45</v>
      </c>
      <c r="G77">
        <f t="shared" si="5"/>
        <v>34.6</v>
      </c>
      <c r="H77">
        <f t="shared" si="6"/>
        <v>4.228163478494702</v>
      </c>
      <c r="I77">
        <f t="shared" si="7"/>
        <v>0.66864000000000001</v>
      </c>
      <c r="J77">
        <v>6.78</v>
      </c>
      <c r="K77">
        <v>3.5542934355768101</v>
      </c>
      <c r="L77">
        <v>1.7513122344177801</v>
      </c>
      <c r="M77">
        <v>86.456820504587597</v>
      </c>
    </row>
    <row r="78" spans="1:13" x14ac:dyDescent="0.2">
      <c r="A78">
        <v>7</v>
      </c>
      <c r="B78">
        <v>45</v>
      </c>
      <c r="C78">
        <v>0.4</v>
      </c>
      <c r="D78">
        <v>69.900000000000006</v>
      </c>
      <c r="E78">
        <v>0.6</v>
      </c>
      <c r="F78">
        <f t="shared" si="4"/>
        <v>45</v>
      </c>
      <c r="G78">
        <f t="shared" si="5"/>
        <v>32.200000000000003</v>
      </c>
      <c r="H78">
        <f t="shared" si="6"/>
        <v>3.8297972017263517</v>
      </c>
      <c r="I78">
        <f t="shared" si="7"/>
        <v>0.64848000000000006</v>
      </c>
      <c r="J78">
        <v>6.78</v>
      </c>
      <c r="K78">
        <v>3.11861846810941</v>
      </c>
      <c r="L78">
        <v>1.38991898267195</v>
      </c>
      <c r="M78">
        <v>95.583366452783096</v>
      </c>
    </row>
    <row r="79" spans="1:13" x14ac:dyDescent="0.2">
      <c r="A79">
        <v>7</v>
      </c>
      <c r="B79">
        <v>45</v>
      </c>
      <c r="C79">
        <v>0.4</v>
      </c>
      <c r="D79">
        <v>69.900000000000006</v>
      </c>
      <c r="E79">
        <v>0.8</v>
      </c>
      <c r="F79">
        <f t="shared" si="4"/>
        <v>45</v>
      </c>
      <c r="G79">
        <f t="shared" si="5"/>
        <v>29.799999999999997</v>
      </c>
      <c r="H79">
        <f t="shared" si="6"/>
        <v>3.4670143384329637</v>
      </c>
      <c r="I79">
        <f t="shared" si="7"/>
        <v>0.62831999999999999</v>
      </c>
      <c r="J79">
        <v>6.78</v>
      </c>
      <c r="K79">
        <v>2.7709797603955599</v>
      </c>
      <c r="L79">
        <v>1.2316328052772301</v>
      </c>
      <c r="M79">
        <v>95.843279964236899</v>
      </c>
    </row>
    <row r="80" spans="1:13" x14ac:dyDescent="0.2">
      <c r="A80">
        <v>7</v>
      </c>
      <c r="B80">
        <v>45</v>
      </c>
      <c r="C80">
        <v>0.4</v>
      </c>
      <c r="D80">
        <v>69.900000000000006</v>
      </c>
      <c r="E80">
        <v>1</v>
      </c>
      <c r="F80">
        <f t="shared" si="4"/>
        <v>45</v>
      </c>
      <c r="G80">
        <f t="shared" si="5"/>
        <v>27.400000000000002</v>
      </c>
      <c r="H80">
        <f t="shared" si="6"/>
        <v>3.1361350682917113</v>
      </c>
      <c r="I80">
        <f t="shared" si="7"/>
        <v>0.60816000000000014</v>
      </c>
      <c r="J80">
        <v>6.78</v>
      </c>
      <c r="K80">
        <v>2.4880016125620901</v>
      </c>
      <c r="L80">
        <v>1.0968668590978099</v>
      </c>
      <c r="M80">
        <v>96.6287374042995</v>
      </c>
    </row>
    <row r="81" spans="1:13" x14ac:dyDescent="0.2">
      <c r="A81">
        <v>7</v>
      </c>
      <c r="B81">
        <v>45</v>
      </c>
      <c r="C81">
        <v>0.4</v>
      </c>
      <c r="D81">
        <v>69.900000000000006</v>
      </c>
      <c r="E81">
        <v>1.2</v>
      </c>
      <c r="F81">
        <f t="shared" si="4"/>
        <v>45</v>
      </c>
      <c r="G81">
        <f t="shared" si="5"/>
        <v>24.999999999999996</v>
      </c>
      <c r="H81">
        <f t="shared" si="6"/>
        <v>2.8339700561797745</v>
      </c>
      <c r="I81">
        <f t="shared" si="7"/>
        <v>0.58799999999999997</v>
      </c>
      <c r="J81">
        <v>6.78</v>
      </c>
      <c r="K81">
        <v>2.24035524790748</v>
      </c>
      <c r="L81">
        <v>0.98865115727844199</v>
      </c>
      <c r="M81">
        <v>96.534682384326501</v>
      </c>
    </row>
    <row r="82" spans="1:13" x14ac:dyDescent="0.2">
      <c r="A82">
        <v>7</v>
      </c>
      <c r="B82">
        <v>45</v>
      </c>
      <c r="C82">
        <v>0.6</v>
      </c>
      <c r="D82">
        <v>69.900000000000006</v>
      </c>
      <c r="E82">
        <v>0.4</v>
      </c>
      <c r="F82">
        <f t="shared" si="4"/>
        <v>45</v>
      </c>
      <c r="G82">
        <f t="shared" si="5"/>
        <v>31.8</v>
      </c>
      <c r="H82">
        <f t="shared" si="6"/>
        <v>3.7669684027650745</v>
      </c>
      <c r="I82">
        <f t="shared" si="7"/>
        <v>0.43008000000000007</v>
      </c>
      <c r="J82">
        <v>6.78</v>
      </c>
      <c r="K82">
        <v>3.1018884839697498</v>
      </c>
      <c r="L82">
        <v>1.5002307865687201</v>
      </c>
      <c r="M82">
        <v>88.0800736657377</v>
      </c>
    </row>
    <row r="83" spans="1:13" x14ac:dyDescent="0.2">
      <c r="A83">
        <v>7</v>
      </c>
      <c r="B83">
        <v>45</v>
      </c>
      <c r="C83">
        <v>0.6</v>
      </c>
      <c r="D83">
        <v>69.900000000000006</v>
      </c>
      <c r="E83">
        <v>0.6</v>
      </c>
      <c r="F83">
        <f t="shared" si="4"/>
        <v>45</v>
      </c>
      <c r="G83">
        <f t="shared" si="5"/>
        <v>29.400000000000002</v>
      </c>
      <c r="H83">
        <f t="shared" si="6"/>
        <v>3.4097440021335528</v>
      </c>
      <c r="I83">
        <f t="shared" si="7"/>
        <v>0.41664000000000007</v>
      </c>
      <c r="J83">
        <v>6.78</v>
      </c>
      <c r="K83">
        <v>2.7396709506040802</v>
      </c>
      <c r="L83">
        <v>1.1604160879801</v>
      </c>
      <c r="M83">
        <v>100.57596908072399</v>
      </c>
    </row>
    <row r="84" spans="1:13" x14ac:dyDescent="0.2">
      <c r="A84">
        <v>7</v>
      </c>
      <c r="B84">
        <v>45</v>
      </c>
      <c r="C84">
        <v>0.6</v>
      </c>
      <c r="D84">
        <v>69.900000000000006</v>
      </c>
      <c r="E84">
        <v>0.8</v>
      </c>
      <c r="F84">
        <f t="shared" si="4"/>
        <v>45</v>
      </c>
      <c r="G84">
        <f t="shared" si="5"/>
        <v>27.000000000000004</v>
      </c>
      <c r="H84">
        <f t="shared" si="6"/>
        <v>3.0838599227340269</v>
      </c>
      <c r="I84">
        <f t="shared" si="7"/>
        <v>0.40320000000000006</v>
      </c>
      <c r="J84">
        <v>6.78</v>
      </c>
      <c r="K84">
        <v>2.4434114262997402</v>
      </c>
      <c r="L84">
        <v>0.98040177826211905</v>
      </c>
      <c r="M84">
        <v>106.170062345535</v>
      </c>
    </row>
    <row r="85" spans="1:13" x14ac:dyDescent="0.2">
      <c r="A85">
        <v>7</v>
      </c>
      <c r="B85">
        <v>45</v>
      </c>
      <c r="C85">
        <v>0.6</v>
      </c>
      <c r="D85">
        <v>69.900000000000006</v>
      </c>
      <c r="E85">
        <v>1</v>
      </c>
      <c r="F85">
        <f t="shared" si="4"/>
        <v>45</v>
      </c>
      <c r="G85">
        <f t="shared" si="5"/>
        <v>24.599999999999998</v>
      </c>
      <c r="H85">
        <f t="shared" si="6"/>
        <v>2.7862004425629721</v>
      </c>
      <c r="I85">
        <f t="shared" si="7"/>
        <v>0.38976</v>
      </c>
      <c r="J85">
        <v>6.78</v>
      </c>
      <c r="K85">
        <v>2.1908217456861698</v>
      </c>
      <c r="L85">
        <v>0.87524663743498998</v>
      </c>
      <c r="M85">
        <v>106.631656095056</v>
      </c>
    </row>
    <row r="86" spans="1:13" x14ac:dyDescent="0.2">
      <c r="A86">
        <v>7</v>
      </c>
      <c r="B86">
        <v>45</v>
      </c>
      <c r="C86">
        <v>0.6</v>
      </c>
      <c r="D86">
        <v>69.900000000000006</v>
      </c>
      <c r="E86">
        <v>1.2</v>
      </c>
      <c r="F86">
        <f t="shared" si="4"/>
        <v>45</v>
      </c>
      <c r="G86">
        <f t="shared" si="5"/>
        <v>22.200000000000003</v>
      </c>
      <c r="H86">
        <f t="shared" si="6"/>
        <v>2.5140495948085659</v>
      </c>
      <c r="I86">
        <f t="shared" si="7"/>
        <v>0.3763200000000001</v>
      </c>
      <c r="J86">
        <v>6.78</v>
      </c>
      <c r="K86">
        <v>1.9721573313960501</v>
      </c>
      <c r="L86">
        <v>0.78563446625465905</v>
      </c>
      <c r="M86">
        <v>106.937639312161</v>
      </c>
    </row>
    <row r="87" spans="1:13" x14ac:dyDescent="0.2">
      <c r="A87">
        <v>7</v>
      </c>
      <c r="B87">
        <v>45</v>
      </c>
      <c r="C87">
        <v>0.8</v>
      </c>
      <c r="D87">
        <v>69.900000000000006</v>
      </c>
      <c r="E87">
        <v>0.4</v>
      </c>
      <c r="F87">
        <f t="shared" si="4"/>
        <v>45</v>
      </c>
      <c r="G87">
        <f t="shared" si="5"/>
        <v>28.999999999999996</v>
      </c>
      <c r="H87">
        <f t="shared" si="6"/>
        <v>3.3533431641740301</v>
      </c>
      <c r="I87">
        <f t="shared" si="7"/>
        <v>0.31080000000000002</v>
      </c>
      <c r="J87">
        <v>6.78</v>
      </c>
      <c r="K87">
        <v>2.7193043409121702</v>
      </c>
      <c r="L87">
        <v>1.2539294045895499</v>
      </c>
      <c r="M87">
        <v>92.383474430266403</v>
      </c>
    </row>
    <row r="88" spans="1:13" x14ac:dyDescent="0.2">
      <c r="A88">
        <v>7</v>
      </c>
      <c r="B88">
        <v>45</v>
      </c>
      <c r="C88">
        <v>0.8</v>
      </c>
      <c r="D88">
        <v>69.900000000000006</v>
      </c>
      <c r="E88">
        <v>0.6</v>
      </c>
      <c r="F88">
        <f t="shared" si="4"/>
        <v>45</v>
      </c>
      <c r="G88">
        <f t="shared" si="5"/>
        <v>26.6</v>
      </c>
      <c r="H88">
        <f t="shared" si="6"/>
        <v>3.0323678983649609</v>
      </c>
      <c r="I88">
        <f t="shared" si="7"/>
        <v>0.30071999999999999</v>
      </c>
      <c r="J88">
        <v>6.78</v>
      </c>
      <c r="K88">
        <v>2.4070802954206898</v>
      </c>
      <c r="L88">
        <v>0.97684505264119004</v>
      </c>
      <c r="M88">
        <v>104.97223853515401</v>
      </c>
    </row>
    <row r="89" spans="1:13" x14ac:dyDescent="0.2">
      <c r="A89">
        <v>7</v>
      </c>
      <c r="B89">
        <v>45</v>
      </c>
      <c r="C89">
        <v>0.8</v>
      </c>
      <c r="D89">
        <v>69.900000000000006</v>
      </c>
      <c r="E89">
        <v>0.8</v>
      </c>
      <c r="F89">
        <f t="shared" si="4"/>
        <v>45</v>
      </c>
      <c r="G89">
        <f t="shared" si="5"/>
        <v>24.199999999999996</v>
      </c>
      <c r="H89">
        <f t="shared" si="6"/>
        <v>2.7391386455295899</v>
      </c>
      <c r="I89">
        <f t="shared" si="7"/>
        <v>0.29063999999999995</v>
      </c>
      <c r="J89">
        <v>6.78</v>
      </c>
      <c r="K89">
        <v>2.1474752343906101</v>
      </c>
      <c r="L89">
        <v>0.853109792365214</v>
      </c>
      <c r="M89">
        <v>107.23407237337901</v>
      </c>
    </row>
    <row r="90" spans="1:13" x14ac:dyDescent="0.2">
      <c r="A90">
        <v>7</v>
      </c>
      <c r="B90">
        <v>45</v>
      </c>
      <c r="C90">
        <v>0.8</v>
      </c>
      <c r="D90">
        <v>69.900000000000006</v>
      </c>
      <c r="E90">
        <v>1</v>
      </c>
      <c r="F90">
        <f t="shared" si="4"/>
        <v>45</v>
      </c>
      <c r="G90">
        <f t="shared" si="5"/>
        <v>21.799999999999997</v>
      </c>
      <c r="H90">
        <f t="shared" si="6"/>
        <v>2.4709996890514532</v>
      </c>
      <c r="I90">
        <f t="shared" si="7"/>
        <v>0.28056000000000003</v>
      </c>
      <c r="J90">
        <v>6.78</v>
      </c>
      <c r="K90">
        <v>1.9284905022606</v>
      </c>
      <c r="L90">
        <v>0.73646036280985405</v>
      </c>
      <c r="M90">
        <v>111.552084224716</v>
      </c>
    </row>
    <row r="91" spans="1:13" x14ac:dyDescent="0.2">
      <c r="A91">
        <v>7</v>
      </c>
      <c r="B91">
        <v>45</v>
      </c>
      <c r="C91">
        <v>0.8</v>
      </c>
      <c r="D91">
        <v>69.900000000000006</v>
      </c>
      <c r="E91">
        <v>1.2</v>
      </c>
      <c r="F91">
        <f t="shared" si="4"/>
        <v>45</v>
      </c>
      <c r="G91">
        <f t="shared" si="5"/>
        <v>19.399999999999999</v>
      </c>
      <c r="H91">
        <f t="shared" si="6"/>
        <v>2.2256237567139281</v>
      </c>
      <c r="I91">
        <f t="shared" si="7"/>
        <v>0.27048000000000005</v>
      </c>
      <c r="J91">
        <v>6.78</v>
      </c>
      <c r="K91">
        <v>1.73547940276418</v>
      </c>
      <c r="L91">
        <v>0.66142314741054997</v>
      </c>
      <c r="M91">
        <v>111.776276003349</v>
      </c>
    </row>
    <row r="92" spans="1:13" x14ac:dyDescent="0.2">
      <c r="A92">
        <v>7</v>
      </c>
      <c r="B92">
        <v>45</v>
      </c>
      <c r="C92">
        <v>1</v>
      </c>
      <c r="D92">
        <v>69.900000000000006</v>
      </c>
      <c r="E92">
        <v>0.4</v>
      </c>
      <c r="F92">
        <f t="shared" si="4"/>
        <v>45</v>
      </c>
      <c r="G92">
        <f t="shared" si="5"/>
        <v>26.200000000000003</v>
      </c>
      <c r="H92">
        <f t="shared" si="6"/>
        <v>2.9816457262773013</v>
      </c>
      <c r="I92">
        <f t="shared" si="7"/>
        <v>0.23923200000000006</v>
      </c>
      <c r="J92">
        <v>6.78</v>
      </c>
      <c r="K92">
        <v>2.3731185093075098</v>
      </c>
      <c r="L92">
        <v>1.0669988517912701</v>
      </c>
      <c r="M92">
        <v>94.746905999428193</v>
      </c>
    </row>
    <row r="93" spans="1:13" x14ac:dyDescent="0.2">
      <c r="A93">
        <v>7</v>
      </c>
      <c r="B93">
        <v>45</v>
      </c>
      <c r="C93">
        <v>1</v>
      </c>
      <c r="D93">
        <v>69.900000000000006</v>
      </c>
      <c r="E93">
        <v>0.6</v>
      </c>
      <c r="F93">
        <f t="shared" si="4"/>
        <v>45</v>
      </c>
      <c r="G93">
        <f t="shared" si="5"/>
        <v>23.799999999999997</v>
      </c>
      <c r="H93">
        <f t="shared" si="6"/>
        <v>2.6927730651930903</v>
      </c>
      <c r="I93">
        <f t="shared" si="7"/>
        <v>0.23116800000000001</v>
      </c>
      <c r="J93">
        <v>6.78</v>
      </c>
      <c r="K93">
        <v>2.10876235235677</v>
      </c>
      <c r="L93">
        <v>0.85129911619347098</v>
      </c>
      <c r="M93">
        <v>105.52491700450599</v>
      </c>
    </row>
    <row r="94" spans="1:13" x14ac:dyDescent="0.2">
      <c r="A94">
        <v>7</v>
      </c>
      <c r="B94">
        <v>45</v>
      </c>
      <c r="C94">
        <v>1</v>
      </c>
      <c r="D94">
        <v>69.900000000000006</v>
      </c>
      <c r="E94">
        <v>0.8</v>
      </c>
      <c r="F94">
        <f t="shared" si="4"/>
        <v>45</v>
      </c>
      <c r="G94">
        <f t="shared" si="5"/>
        <v>21.4</v>
      </c>
      <c r="H94">
        <f t="shared" si="6"/>
        <v>2.428581463735592</v>
      </c>
      <c r="I94">
        <f t="shared" si="7"/>
        <v>0.22310400000000005</v>
      </c>
      <c r="J94">
        <v>6.78</v>
      </c>
      <c r="K94">
        <v>1.8867079102087101</v>
      </c>
      <c r="L94">
        <v>0.73613237328186198</v>
      </c>
      <c r="M94">
        <v>109.183827620207</v>
      </c>
    </row>
    <row r="95" spans="1:13" x14ac:dyDescent="0.2">
      <c r="A95">
        <v>7</v>
      </c>
      <c r="B95">
        <v>45</v>
      </c>
      <c r="C95">
        <v>1</v>
      </c>
      <c r="D95">
        <v>69.900000000000006</v>
      </c>
      <c r="E95">
        <v>1</v>
      </c>
      <c r="F95">
        <f t="shared" si="4"/>
        <v>45</v>
      </c>
      <c r="G95">
        <f t="shared" si="5"/>
        <v>19</v>
      </c>
      <c r="H95">
        <f t="shared" si="6"/>
        <v>2.1867933453845008</v>
      </c>
      <c r="I95">
        <f t="shared" si="7"/>
        <v>0.21504000000000004</v>
      </c>
      <c r="J95">
        <v>6.78</v>
      </c>
      <c r="K95">
        <v>1.69672084667797</v>
      </c>
      <c r="L95">
        <v>0.63351696028414195</v>
      </c>
      <c r="M95">
        <v>114.093712500572</v>
      </c>
    </row>
    <row r="96" spans="1:13" x14ac:dyDescent="0.2">
      <c r="A96">
        <v>7</v>
      </c>
      <c r="B96">
        <v>45</v>
      </c>
      <c r="C96">
        <v>1</v>
      </c>
      <c r="D96">
        <v>69.900000000000006</v>
      </c>
      <c r="E96">
        <v>1.2</v>
      </c>
      <c r="F96">
        <f t="shared" si="4"/>
        <v>45</v>
      </c>
      <c r="G96">
        <f t="shared" si="5"/>
        <v>16.599999999999998</v>
      </c>
      <c r="H96">
        <f t="shared" si="6"/>
        <v>1.9654030048701947</v>
      </c>
      <c r="I96">
        <f t="shared" si="7"/>
        <v>0.20697600000000002</v>
      </c>
      <c r="J96">
        <v>6.78</v>
      </c>
      <c r="K96">
        <v>1.49312891437049</v>
      </c>
      <c r="L96">
        <v>0.74952225532622396</v>
      </c>
      <c r="M96">
        <v>84.863772755312795</v>
      </c>
    </row>
    <row r="97" spans="1:13" x14ac:dyDescent="0.2">
      <c r="A97">
        <v>7</v>
      </c>
      <c r="B97">
        <v>45</v>
      </c>
      <c r="C97">
        <v>1.2</v>
      </c>
      <c r="D97">
        <v>69.900000000000006</v>
      </c>
      <c r="E97">
        <v>0.4</v>
      </c>
      <c r="F97">
        <f t="shared" si="4"/>
        <v>45</v>
      </c>
      <c r="G97">
        <f t="shared" si="5"/>
        <v>23.4</v>
      </c>
      <c r="H97">
        <f t="shared" si="6"/>
        <v>2.6470923537591862</v>
      </c>
      <c r="I97">
        <f t="shared" si="7"/>
        <v>0.19152000000000005</v>
      </c>
      <c r="J97">
        <v>6.78</v>
      </c>
      <c r="K97">
        <v>2.0725762973324202</v>
      </c>
      <c r="L97">
        <v>0.97595663968815805</v>
      </c>
      <c r="M97">
        <v>90.466870328783997</v>
      </c>
    </row>
    <row r="98" spans="1:13" x14ac:dyDescent="0.2">
      <c r="A98">
        <v>7</v>
      </c>
      <c r="B98">
        <v>45</v>
      </c>
      <c r="C98">
        <v>1.2</v>
      </c>
      <c r="D98">
        <v>69.900000000000006</v>
      </c>
      <c r="E98">
        <v>0.6</v>
      </c>
      <c r="F98">
        <f t="shared" si="4"/>
        <v>45</v>
      </c>
      <c r="G98">
        <f t="shared" si="5"/>
        <v>21.000000000000004</v>
      </c>
      <c r="H98">
        <f t="shared" si="6"/>
        <v>2.3867849479927008</v>
      </c>
      <c r="I98">
        <f t="shared" si="7"/>
        <v>0.18480000000000002</v>
      </c>
      <c r="J98">
        <v>6.78</v>
      </c>
      <c r="K98">
        <v>1.8426886721543101</v>
      </c>
      <c r="L98">
        <v>0.77488626639012903</v>
      </c>
      <c r="M98">
        <v>101.303293364414</v>
      </c>
    </row>
    <row r="99" spans="1:13" x14ac:dyDescent="0.2">
      <c r="A99">
        <v>7</v>
      </c>
      <c r="B99">
        <v>45</v>
      </c>
      <c r="C99">
        <v>1.2</v>
      </c>
      <c r="D99">
        <v>69.900000000000006</v>
      </c>
      <c r="E99">
        <v>0.8</v>
      </c>
      <c r="F99">
        <f t="shared" si="4"/>
        <v>45</v>
      </c>
      <c r="G99">
        <f t="shared" si="5"/>
        <v>18.600000000000001</v>
      </c>
      <c r="H99">
        <f t="shared" si="6"/>
        <v>2.1485290177604806</v>
      </c>
      <c r="I99">
        <f t="shared" si="7"/>
        <v>0.17808000000000002</v>
      </c>
      <c r="J99">
        <v>6.78</v>
      </c>
      <c r="K99">
        <v>1.65352670751824</v>
      </c>
      <c r="L99">
        <v>0.66681498103849401</v>
      </c>
      <c r="M99">
        <v>105.636846444624</v>
      </c>
    </row>
    <row r="100" spans="1:13" x14ac:dyDescent="0.2">
      <c r="A100">
        <v>7</v>
      </c>
      <c r="B100">
        <v>45</v>
      </c>
      <c r="C100">
        <v>1.2</v>
      </c>
      <c r="D100">
        <v>69.900000000000006</v>
      </c>
      <c r="E100">
        <v>1</v>
      </c>
      <c r="F100">
        <f t="shared" si="4"/>
        <v>45</v>
      </c>
      <c r="G100">
        <f t="shared" si="5"/>
        <v>16.2</v>
      </c>
      <c r="H100">
        <f t="shared" si="6"/>
        <v>1.9303601422245109</v>
      </c>
      <c r="I100">
        <f t="shared" si="7"/>
        <v>0.17136000000000001</v>
      </c>
      <c r="J100">
        <v>6.78</v>
      </c>
      <c r="K100">
        <v>1.4497804556195599</v>
      </c>
      <c r="L100">
        <v>0.80344315390200605</v>
      </c>
      <c r="M100">
        <v>76.869958832958702</v>
      </c>
    </row>
    <row r="101" spans="1:13" x14ac:dyDescent="0.2">
      <c r="A101">
        <v>7</v>
      </c>
      <c r="B101">
        <v>45</v>
      </c>
      <c r="C101">
        <v>1.2</v>
      </c>
      <c r="D101">
        <v>69.900000000000006</v>
      </c>
      <c r="E101">
        <v>1.2</v>
      </c>
      <c r="F101">
        <f t="shared" si="4"/>
        <v>45</v>
      </c>
      <c r="G101">
        <f t="shared" si="5"/>
        <v>13.800000000000002</v>
      </c>
      <c r="H101">
        <f t="shared" si="6"/>
        <v>1.7305405015169193</v>
      </c>
      <c r="I101">
        <f t="shared" si="7"/>
        <v>0.16464000000000004</v>
      </c>
      <c r="J101">
        <v>6.78</v>
      </c>
      <c r="K101">
        <v>1.3058024667855599</v>
      </c>
      <c r="L101">
        <v>0.65285371129931202</v>
      </c>
      <c r="M101">
        <v>85.206194586604894</v>
      </c>
    </row>
    <row r="102" spans="1:13" x14ac:dyDescent="0.2">
      <c r="A102">
        <v>7</v>
      </c>
      <c r="B102">
        <v>45</v>
      </c>
      <c r="C102">
        <v>0.4</v>
      </c>
      <c r="D102">
        <v>89.9</v>
      </c>
      <c r="E102">
        <v>0.4</v>
      </c>
      <c r="F102">
        <f t="shared" si="4"/>
        <v>45</v>
      </c>
      <c r="G102">
        <f t="shared" si="5"/>
        <v>34.6</v>
      </c>
      <c r="H102">
        <f t="shared" si="6"/>
        <v>4.228163478494702</v>
      </c>
      <c r="I102">
        <f t="shared" si="7"/>
        <v>0.66864000000000001</v>
      </c>
      <c r="J102">
        <v>6.78</v>
      </c>
      <c r="K102">
        <v>3.3858255882153601</v>
      </c>
      <c r="L102">
        <v>1.67411492410275</v>
      </c>
      <c r="M102">
        <v>86.156664476099394</v>
      </c>
    </row>
    <row r="103" spans="1:13" x14ac:dyDescent="0.2">
      <c r="A103">
        <v>7</v>
      </c>
      <c r="B103">
        <v>45</v>
      </c>
      <c r="C103">
        <v>0.4</v>
      </c>
      <c r="D103">
        <v>89.9</v>
      </c>
      <c r="E103">
        <v>0.6</v>
      </c>
      <c r="F103">
        <f t="shared" si="4"/>
        <v>45</v>
      </c>
      <c r="G103">
        <f t="shared" si="5"/>
        <v>32.200000000000003</v>
      </c>
      <c r="H103">
        <f t="shared" si="6"/>
        <v>3.8297972017263517</v>
      </c>
      <c r="I103">
        <f t="shared" si="7"/>
        <v>0.64848000000000006</v>
      </c>
      <c r="J103">
        <v>6.78</v>
      </c>
      <c r="K103">
        <v>2.9576339650970902</v>
      </c>
      <c r="L103">
        <v>1.3117651953206699</v>
      </c>
      <c r="M103">
        <v>96.050113742817899</v>
      </c>
    </row>
    <row r="104" spans="1:13" x14ac:dyDescent="0.2">
      <c r="A104">
        <v>7</v>
      </c>
      <c r="B104">
        <v>45</v>
      </c>
      <c r="C104">
        <v>0.4</v>
      </c>
      <c r="D104">
        <v>89.9</v>
      </c>
      <c r="E104">
        <v>0.8</v>
      </c>
      <c r="F104">
        <f t="shared" si="4"/>
        <v>45</v>
      </c>
      <c r="G104">
        <f t="shared" si="5"/>
        <v>29.799999999999997</v>
      </c>
      <c r="H104">
        <f t="shared" si="6"/>
        <v>3.4670143384329637</v>
      </c>
      <c r="I104">
        <f t="shared" si="7"/>
        <v>0.62831999999999999</v>
      </c>
      <c r="J104">
        <v>6.78</v>
      </c>
      <c r="K104">
        <v>2.6401081959586001</v>
      </c>
      <c r="L104">
        <v>1.15440240673204</v>
      </c>
      <c r="M104">
        <v>97.425818710910306</v>
      </c>
    </row>
    <row r="105" spans="1:13" x14ac:dyDescent="0.2">
      <c r="A105">
        <v>7</v>
      </c>
      <c r="B105">
        <v>45</v>
      </c>
      <c r="C105">
        <v>0.4</v>
      </c>
      <c r="D105">
        <v>89.9</v>
      </c>
      <c r="E105">
        <v>1</v>
      </c>
      <c r="F105">
        <f t="shared" si="4"/>
        <v>45</v>
      </c>
      <c r="G105">
        <f t="shared" si="5"/>
        <v>27.400000000000002</v>
      </c>
      <c r="H105">
        <f t="shared" si="6"/>
        <v>3.1361350682917113</v>
      </c>
      <c r="I105">
        <f t="shared" si="7"/>
        <v>0.60816000000000014</v>
      </c>
      <c r="J105">
        <v>6.78</v>
      </c>
      <c r="K105">
        <v>2.3631003532945001</v>
      </c>
      <c r="L105">
        <v>1.0522279376210699</v>
      </c>
      <c r="M105">
        <v>95.671349241919202</v>
      </c>
    </row>
    <row r="106" spans="1:13" x14ac:dyDescent="0.2">
      <c r="A106">
        <v>7</v>
      </c>
      <c r="B106">
        <v>45</v>
      </c>
      <c r="C106">
        <v>0.4</v>
      </c>
      <c r="D106">
        <v>89.9</v>
      </c>
      <c r="E106">
        <v>1.2</v>
      </c>
      <c r="F106">
        <f t="shared" si="4"/>
        <v>45</v>
      </c>
      <c r="G106">
        <f t="shared" si="5"/>
        <v>24.999999999999996</v>
      </c>
      <c r="H106">
        <f t="shared" si="6"/>
        <v>2.8339700561797745</v>
      </c>
      <c r="I106">
        <f t="shared" si="7"/>
        <v>0.58799999999999997</v>
      </c>
      <c r="J106">
        <v>6.78</v>
      </c>
      <c r="K106">
        <v>2.1339575059888301</v>
      </c>
      <c r="L106">
        <v>0.93322941061209097</v>
      </c>
      <c r="M106">
        <v>97.410755600048603</v>
      </c>
    </row>
    <row r="107" spans="1:13" x14ac:dyDescent="0.2">
      <c r="A107">
        <v>7</v>
      </c>
      <c r="B107">
        <v>45</v>
      </c>
      <c r="C107">
        <v>0.6</v>
      </c>
      <c r="D107">
        <v>89.9</v>
      </c>
      <c r="E107">
        <v>0.4</v>
      </c>
      <c r="F107">
        <f t="shared" si="4"/>
        <v>45</v>
      </c>
      <c r="G107">
        <f t="shared" si="5"/>
        <v>31.8</v>
      </c>
      <c r="H107">
        <f t="shared" si="6"/>
        <v>3.7669684027650745</v>
      </c>
      <c r="I107">
        <f t="shared" si="7"/>
        <v>0.43008000000000007</v>
      </c>
      <c r="J107">
        <v>6.78</v>
      </c>
      <c r="K107">
        <v>2.9569753217703298</v>
      </c>
      <c r="L107">
        <v>1.4332554254391301</v>
      </c>
      <c r="M107">
        <v>87.888826914775805</v>
      </c>
    </row>
    <row r="108" spans="1:13" x14ac:dyDescent="0.2">
      <c r="A108">
        <v>7</v>
      </c>
      <c r="B108">
        <v>45</v>
      </c>
      <c r="C108">
        <v>0.6</v>
      </c>
      <c r="D108">
        <v>89.9</v>
      </c>
      <c r="E108">
        <v>0.6</v>
      </c>
      <c r="F108">
        <f t="shared" si="4"/>
        <v>45</v>
      </c>
      <c r="G108">
        <f t="shared" si="5"/>
        <v>29.400000000000002</v>
      </c>
      <c r="H108">
        <f t="shared" si="6"/>
        <v>3.4097440021335528</v>
      </c>
      <c r="I108">
        <f t="shared" si="7"/>
        <v>0.41664000000000007</v>
      </c>
      <c r="J108">
        <v>6.78</v>
      </c>
      <c r="K108">
        <v>2.6001440467893202</v>
      </c>
      <c r="L108">
        <v>1.0691265123125899</v>
      </c>
      <c r="M108">
        <v>103.60432157656599</v>
      </c>
    </row>
    <row r="109" spans="1:13" x14ac:dyDescent="0.2">
      <c r="A109">
        <v>7</v>
      </c>
      <c r="B109">
        <v>45</v>
      </c>
      <c r="C109">
        <v>0.6</v>
      </c>
      <c r="D109">
        <v>89.9</v>
      </c>
      <c r="E109">
        <v>0.8</v>
      </c>
      <c r="F109">
        <f t="shared" si="4"/>
        <v>45</v>
      </c>
      <c r="G109">
        <f t="shared" si="5"/>
        <v>27.000000000000004</v>
      </c>
      <c r="H109">
        <f t="shared" si="6"/>
        <v>3.0838599227340269</v>
      </c>
      <c r="I109">
        <f t="shared" si="7"/>
        <v>0.40320000000000006</v>
      </c>
      <c r="J109">
        <v>6.78</v>
      </c>
      <c r="K109">
        <v>2.32063256361418</v>
      </c>
      <c r="L109">
        <v>1.0787860487365999</v>
      </c>
      <c r="M109">
        <v>91.639059414296895</v>
      </c>
    </row>
    <row r="110" spans="1:13" x14ac:dyDescent="0.2">
      <c r="A110">
        <v>7</v>
      </c>
      <c r="B110">
        <v>45</v>
      </c>
      <c r="C110">
        <v>0.6</v>
      </c>
      <c r="D110">
        <v>89.9</v>
      </c>
      <c r="E110">
        <v>1</v>
      </c>
      <c r="F110">
        <f t="shared" si="4"/>
        <v>45</v>
      </c>
      <c r="G110">
        <f t="shared" si="5"/>
        <v>24.599999999999998</v>
      </c>
      <c r="H110">
        <f t="shared" si="6"/>
        <v>2.7862004425629721</v>
      </c>
      <c r="I110">
        <f t="shared" si="7"/>
        <v>0.38976</v>
      </c>
      <c r="J110">
        <v>6.78</v>
      </c>
      <c r="K110">
        <v>2.08570661323607</v>
      </c>
      <c r="L110">
        <v>0.82559092511448295</v>
      </c>
      <c r="M110">
        <v>107.621209822361</v>
      </c>
    </row>
    <row r="111" spans="1:13" x14ac:dyDescent="0.2">
      <c r="A111">
        <v>7</v>
      </c>
      <c r="B111">
        <v>45</v>
      </c>
      <c r="C111">
        <v>0.6</v>
      </c>
      <c r="D111">
        <v>89.9</v>
      </c>
      <c r="E111">
        <v>1.2</v>
      </c>
      <c r="F111">
        <f t="shared" si="4"/>
        <v>45</v>
      </c>
      <c r="G111">
        <f t="shared" si="5"/>
        <v>22.200000000000003</v>
      </c>
      <c r="H111">
        <f t="shared" si="6"/>
        <v>2.5140495948085659</v>
      </c>
      <c r="I111">
        <f t="shared" si="7"/>
        <v>0.3763200000000001</v>
      </c>
      <c r="J111">
        <v>6.78</v>
      </c>
      <c r="K111">
        <v>1.8736439076510001</v>
      </c>
      <c r="L111">
        <v>0.88229620148383403</v>
      </c>
      <c r="M111">
        <v>90.465337552312604</v>
      </c>
    </row>
    <row r="112" spans="1:13" x14ac:dyDescent="0.2">
      <c r="A112">
        <v>7</v>
      </c>
      <c r="B112">
        <v>45</v>
      </c>
      <c r="C112">
        <v>0.8</v>
      </c>
      <c r="D112">
        <v>89.9</v>
      </c>
      <c r="E112">
        <v>0.4</v>
      </c>
      <c r="F112">
        <f t="shared" si="4"/>
        <v>45</v>
      </c>
      <c r="G112">
        <f t="shared" si="5"/>
        <v>28.999999999999996</v>
      </c>
      <c r="H112">
        <f t="shared" si="6"/>
        <v>3.3533431641740301</v>
      </c>
      <c r="I112">
        <f t="shared" si="7"/>
        <v>0.31080000000000002</v>
      </c>
      <c r="J112">
        <v>6.78</v>
      </c>
      <c r="K112">
        <v>2.5718059431742901</v>
      </c>
      <c r="L112">
        <v>1.31727735752262</v>
      </c>
      <c r="M112">
        <v>83.170733369484907</v>
      </c>
    </row>
    <row r="113" spans="1:13" x14ac:dyDescent="0.2">
      <c r="A113">
        <v>7</v>
      </c>
      <c r="B113">
        <v>45</v>
      </c>
      <c r="C113">
        <v>0.8</v>
      </c>
      <c r="D113">
        <v>89.9</v>
      </c>
      <c r="E113">
        <v>0.6</v>
      </c>
      <c r="F113">
        <f t="shared" si="4"/>
        <v>45</v>
      </c>
      <c r="G113">
        <f t="shared" si="5"/>
        <v>26.6</v>
      </c>
      <c r="H113">
        <f t="shared" si="6"/>
        <v>3.0323678983649609</v>
      </c>
      <c r="I113">
        <f t="shared" si="7"/>
        <v>0.30071999999999999</v>
      </c>
      <c r="J113">
        <v>6.78</v>
      </c>
      <c r="K113">
        <v>2.2852345926458701</v>
      </c>
      <c r="L113">
        <v>0.90770192650436199</v>
      </c>
      <c r="M113">
        <v>107.24994906113101</v>
      </c>
    </row>
    <row r="114" spans="1:13" x14ac:dyDescent="0.2">
      <c r="A114">
        <v>7</v>
      </c>
      <c r="B114">
        <v>45</v>
      </c>
      <c r="C114">
        <v>0.8</v>
      </c>
      <c r="D114">
        <v>89.9</v>
      </c>
      <c r="E114">
        <v>0.8</v>
      </c>
      <c r="F114">
        <f t="shared" si="4"/>
        <v>45</v>
      </c>
      <c r="G114">
        <f t="shared" si="5"/>
        <v>24.199999999999996</v>
      </c>
      <c r="H114">
        <f t="shared" si="6"/>
        <v>2.7391386455295899</v>
      </c>
      <c r="I114">
        <f t="shared" si="7"/>
        <v>0.29063999999999995</v>
      </c>
      <c r="J114">
        <v>6.78</v>
      </c>
      <c r="K114">
        <v>2.0428745130410899</v>
      </c>
      <c r="L114">
        <v>0.83324497346961601</v>
      </c>
      <c r="M114">
        <v>104.44281050198001</v>
      </c>
    </row>
    <row r="115" spans="1:13" x14ac:dyDescent="0.2">
      <c r="A115">
        <v>7</v>
      </c>
      <c r="B115">
        <v>45</v>
      </c>
      <c r="C115">
        <v>0.8</v>
      </c>
      <c r="D115">
        <v>89.9</v>
      </c>
      <c r="E115">
        <v>1</v>
      </c>
      <c r="F115">
        <f t="shared" si="4"/>
        <v>45</v>
      </c>
      <c r="G115">
        <f t="shared" si="5"/>
        <v>21.799999999999997</v>
      </c>
      <c r="H115">
        <f t="shared" si="6"/>
        <v>2.4709996890514532</v>
      </c>
      <c r="I115">
        <f t="shared" si="7"/>
        <v>0.28056000000000003</v>
      </c>
      <c r="J115">
        <v>6.78</v>
      </c>
      <c r="K115">
        <v>1.8386770732478901</v>
      </c>
      <c r="L115">
        <v>0.70342158534149601</v>
      </c>
      <c r="M115">
        <v>111.352335927033</v>
      </c>
    </row>
    <row r="116" spans="1:13" x14ac:dyDescent="0.2">
      <c r="A116">
        <v>7</v>
      </c>
      <c r="B116">
        <v>45</v>
      </c>
      <c r="C116">
        <v>0.8</v>
      </c>
      <c r="D116">
        <v>89.9</v>
      </c>
      <c r="E116">
        <v>1.2</v>
      </c>
      <c r="F116">
        <f t="shared" si="4"/>
        <v>45</v>
      </c>
      <c r="G116">
        <f t="shared" si="5"/>
        <v>19.399999999999999</v>
      </c>
      <c r="H116">
        <f t="shared" si="6"/>
        <v>2.2256237567139281</v>
      </c>
      <c r="I116">
        <f t="shared" si="7"/>
        <v>0.27048000000000005</v>
      </c>
      <c r="J116">
        <v>6.78</v>
      </c>
      <c r="K116">
        <v>1.6503969965719101</v>
      </c>
      <c r="L116">
        <v>0.66337140563005903</v>
      </c>
      <c r="M116">
        <v>105.984227669821</v>
      </c>
    </row>
    <row r="117" spans="1:13" x14ac:dyDescent="0.2">
      <c r="A117">
        <v>7</v>
      </c>
      <c r="B117">
        <v>45</v>
      </c>
      <c r="C117">
        <v>1</v>
      </c>
      <c r="D117">
        <v>89.9</v>
      </c>
      <c r="E117">
        <v>0.4</v>
      </c>
      <c r="F117">
        <f t="shared" si="4"/>
        <v>45</v>
      </c>
      <c r="G117">
        <f t="shared" si="5"/>
        <v>26.200000000000003</v>
      </c>
      <c r="H117">
        <f t="shared" si="6"/>
        <v>2.9816457262773013</v>
      </c>
      <c r="I117">
        <f t="shared" si="7"/>
        <v>0.23923200000000006</v>
      </c>
      <c r="J117">
        <v>6.78</v>
      </c>
      <c r="K117">
        <v>2.26541013495105</v>
      </c>
      <c r="L117">
        <v>0.99977461799513101</v>
      </c>
      <c r="M117">
        <v>96.528219277783407</v>
      </c>
    </row>
    <row r="118" spans="1:13" x14ac:dyDescent="0.2">
      <c r="A118">
        <v>7</v>
      </c>
      <c r="B118">
        <v>45</v>
      </c>
      <c r="C118">
        <v>1</v>
      </c>
      <c r="D118">
        <v>89.9</v>
      </c>
      <c r="E118">
        <v>0.6</v>
      </c>
      <c r="F118">
        <f t="shared" si="4"/>
        <v>45</v>
      </c>
      <c r="G118">
        <f t="shared" si="5"/>
        <v>23.799999999999997</v>
      </c>
      <c r="H118">
        <f t="shared" si="6"/>
        <v>2.6927730651930903</v>
      </c>
      <c r="I118">
        <f t="shared" si="7"/>
        <v>0.23116800000000001</v>
      </c>
      <c r="J118">
        <v>6.78</v>
      </c>
      <c r="K118">
        <v>2.0103047650247001</v>
      </c>
      <c r="L118">
        <v>0.803675628606349</v>
      </c>
      <c r="M118">
        <v>106.55912991493599</v>
      </c>
    </row>
    <row r="119" spans="1:13" x14ac:dyDescent="0.2">
      <c r="A119">
        <v>7</v>
      </c>
      <c r="B119">
        <v>45</v>
      </c>
      <c r="C119">
        <v>1</v>
      </c>
      <c r="D119">
        <v>89.9</v>
      </c>
      <c r="E119">
        <v>0.8</v>
      </c>
      <c r="F119">
        <f t="shared" si="4"/>
        <v>45</v>
      </c>
      <c r="G119">
        <f t="shared" si="5"/>
        <v>21.4</v>
      </c>
      <c r="H119">
        <f t="shared" si="6"/>
        <v>2.428581463735592</v>
      </c>
      <c r="I119">
        <f t="shared" si="7"/>
        <v>0.22310400000000005</v>
      </c>
      <c r="J119">
        <v>6.78</v>
      </c>
      <c r="K119">
        <v>1.7979841095018001</v>
      </c>
      <c r="L119">
        <v>0.70619145346828005</v>
      </c>
      <c r="M119">
        <v>108.460837616649</v>
      </c>
    </row>
    <row r="120" spans="1:13" x14ac:dyDescent="0.2">
      <c r="A120">
        <v>7</v>
      </c>
      <c r="B120">
        <v>45</v>
      </c>
      <c r="C120">
        <v>1</v>
      </c>
      <c r="D120">
        <v>89.9</v>
      </c>
      <c r="E120">
        <v>1</v>
      </c>
      <c r="F120">
        <f t="shared" si="4"/>
        <v>45</v>
      </c>
      <c r="G120">
        <f t="shared" si="5"/>
        <v>19</v>
      </c>
      <c r="H120">
        <f t="shared" si="6"/>
        <v>2.1867933453845008</v>
      </c>
      <c r="I120">
        <f t="shared" si="7"/>
        <v>0.21504000000000004</v>
      </c>
      <c r="J120">
        <v>6.78</v>
      </c>
      <c r="K120">
        <v>1.6186482041827499</v>
      </c>
      <c r="L120">
        <v>0.59815669501152002</v>
      </c>
      <c r="M120">
        <v>115.278167440196</v>
      </c>
    </row>
    <row r="121" spans="1:13" x14ac:dyDescent="0.2">
      <c r="A121">
        <v>7</v>
      </c>
      <c r="B121">
        <v>45</v>
      </c>
      <c r="C121">
        <v>1.2</v>
      </c>
      <c r="D121">
        <v>89.9</v>
      </c>
      <c r="E121">
        <v>0.4</v>
      </c>
      <c r="F121">
        <f t="shared" si="4"/>
        <v>45</v>
      </c>
      <c r="G121">
        <f t="shared" si="5"/>
        <v>23.4</v>
      </c>
      <c r="H121">
        <f t="shared" si="6"/>
        <v>2.6470923537591862</v>
      </c>
      <c r="I121">
        <f t="shared" si="7"/>
        <v>0.19152000000000005</v>
      </c>
      <c r="J121">
        <v>6.78</v>
      </c>
      <c r="K121">
        <v>1.95484414852373</v>
      </c>
      <c r="L121">
        <v>0.96614474366466496</v>
      </c>
      <c r="M121">
        <v>86.194490216792602</v>
      </c>
    </row>
    <row r="122" spans="1:13" x14ac:dyDescent="0.2">
      <c r="A122">
        <v>7</v>
      </c>
      <c r="B122">
        <v>45</v>
      </c>
      <c r="C122">
        <v>1.2</v>
      </c>
      <c r="D122">
        <v>89.9</v>
      </c>
      <c r="E122">
        <v>0.6</v>
      </c>
      <c r="F122">
        <f t="shared" si="4"/>
        <v>45</v>
      </c>
      <c r="G122">
        <f t="shared" si="5"/>
        <v>21.000000000000004</v>
      </c>
      <c r="H122">
        <f t="shared" si="6"/>
        <v>2.3867849479927008</v>
      </c>
      <c r="I122">
        <f t="shared" si="7"/>
        <v>0.18480000000000002</v>
      </c>
      <c r="J122">
        <v>6.78</v>
      </c>
      <c r="K122">
        <v>1.76132838687035</v>
      </c>
      <c r="L122">
        <v>0.73838167493346396</v>
      </c>
      <c r="M122">
        <v>101.61761248496001</v>
      </c>
    </row>
    <row r="123" spans="1:13" x14ac:dyDescent="0.2">
      <c r="A123">
        <v>7</v>
      </c>
      <c r="B123">
        <v>45</v>
      </c>
      <c r="C123">
        <v>1.2</v>
      </c>
      <c r="D123">
        <v>89.9</v>
      </c>
      <c r="E123">
        <v>0.8</v>
      </c>
      <c r="F123">
        <f t="shared" si="4"/>
        <v>45</v>
      </c>
      <c r="G123">
        <f t="shared" si="5"/>
        <v>18.600000000000001</v>
      </c>
      <c r="H123">
        <f t="shared" si="6"/>
        <v>2.1485290177604806</v>
      </c>
      <c r="I123">
        <f t="shared" si="7"/>
        <v>0.17808000000000002</v>
      </c>
      <c r="J123">
        <v>6.78</v>
      </c>
      <c r="K123">
        <v>1.5683465618074</v>
      </c>
      <c r="L123">
        <v>0.65353771660784399</v>
      </c>
      <c r="M123">
        <v>102.23060760220901</v>
      </c>
    </row>
    <row r="124" spans="1:13" x14ac:dyDescent="0.2">
      <c r="A124">
        <v>7</v>
      </c>
      <c r="B124">
        <v>45</v>
      </c>
      <c r="C124">
        <v>1.2</v>
      </c>
      <c r="D124">
        <v>89.9</v>
      </c>
      <c r="E124">
        <v>1</v>
      </c>
      <c r="F124">
        <f t="shared" si="4"/>
        <v>45</v>
      </c>
      <c r="G124">
        <f t="shared" si="5"/>
        <v>16.2</v>
      </c>
      <c r="H124">
        <f t="shared" si="6"/>
        <v>1.9303601422245109</v>
      </c>
      <c r="I124">
        <f t="shared" si="7"/>
        <v>0.17136000000000001</v>
      </c>
      <c r="J124">
        <v>6.78</v>
      </c>
      <c r="K124">
        <v>1.4028191075446199</v>
      </c>
      <c r="L124">
        <v>0.81829251817396298</v>
      </c>
      <c r="M124">
        <v>73.030227674949003</v>
      </c>
    </row>
    <row r="125" spans="1:13" x14ac:dyDescent="0.2">
      <c r="A125">
        <v>7</v>
      </c>
      <c r="B125">
        <v>45</v>
      </c>
      <c r="C125">
        <v>1.2</v>
      </c>
      <c r="D125">
        <v>89.9</v>
      </c>
      <c r="E125">
        <v>1.2</v>
      </c>
      <c r="F125">
        <f t="shared" si="4"/>
        <v>45</v>
      </c>
      <c r="G125">
        <f t="shared" si="5"/>
        <v>13.800000000000002</v>
      </c>
      <c r="H125">
        <f t="shared" si="6"/>
        <v>1.7305405015169193</v>
      </c>
      <c r="I125">
        <f t="shared" si="7"/>
        <v>0.16464000000000004</v>
      </c>
      <c r="J125">
        <v>6.78</v>
      </c>
      <c r="K125">
        <v>1.2436012314718401</v>
      </c>
      <c r="L125">
        <v>0.65619908920649395</v>
      </c>
      <c r="M125">
        <v>80.733741990188193</v>
      </c>
    </row>
    <row r="126" spans="1:13" x14ac:dyDescent="0.2">
      <c r="A126">
        <v>7</v>
      </c>
      <c r="B126">
        <v>50</v>
      </c>
      <c r="C126">
        <v>0.4</v>
      </c>
      <c r="D126">
        <v>9.9</v>
      </c>
      <c r="E126">
        <v>0.4</v>
      </c>
      <c r="F126">
        <f t="shared" si="4"/>
        <v>50</v>
      </c>
      <c r="G126">
        <f t="shared" si="5"/>
        <v>39.6</v>
      </c>
      <c r="H126">
        <f t="shared" si="6"/>
        <v>4.9032120558139534</v>
      </c>
      <c r="I126">
        <f t="shared" si="7"/>
        <v>0.75263999999999998</v>
      </c>
      <c r="J126">
        <v>6.78</v>
      </c>
      <c r="K126">
        <v>5.4567013150013004</v>
      </c>
      <c r="L126">
        <v>4.4762363067944397</v>
      </c>
      <c r="M126">
        <v>51.931006396504401</v>
      </c>
    </row>
    <row r="127" spans="1:13" x14ac:dyDescent="0.2">
      <c r="A127">
        <v>7</v>
      </c>
      <c r="B127">
        <v>50</v>
      </c>
      <c r="C127">
        <v>0.4</v>
      </c>
      <c r="D127">
        <v>9.9</v>
      </c>
      <c r="E127">
        <v>0.6</v>
      </c>
      <c r="F127">
        <f t="shared" si="4"/>
        <v>50</v>
      </c>
      <c r="G127">
        <f t="shared" si="5"/>
        <v>37.200000000000003</v>
      </c>
      <c r="H127">
        <f t="shared" si="6"/>
        <v>4.4861940089599157</v>
      </c>
      <c r="I127">
        <f t="shared" si="7"/>
        <v>0.73248000000000013</v>
      </c>
      <c r="J127">
        <v>6.78</v>
      </c>
      <c r="K127">
        <v>4.5626433134656796</v>
      </c>
      <c r="L127">
        <v>2.9852282252025502</v>
      </c>
      <c r="M127">
        <v>65.110126927028602</v>
      </c>
    </row>
    <row r="128" spans="1:13" x14ac:dyDescent="0.2">
      <c r="A128">
        <v>7</v>
      </c>
      <c r="B128">
        <v>50</v>
      </c>
      <c r="C128">
        <v>0.4</v>
      </c>
      <c r="D128">
        <v>9.9</v>
      </c>
      <c r="E128">
        <v>0.8</v>
      </c>
      <c r="F128">
        <f t="shared" si="4"/>
        <v>50</v>
      </c>
      <c r="G128">
        <f t="shared" si="5"/>
        <v>34.799999999999997</v>
      </c>
      <c r="H128">
        <f t="shared" si="6"/>
        <v>4.1031682734401711</v>
      </c>
      <c r="I128">
        <f t="shared" si="7"/>
        <v>0.71232000000000006</v>
      </c>
      <c r="J128">
        <v>6.78</v>
      </c>
      <c r="K128">
        <v>3.9419716286445201</v>
      </c>
      <c r="L128">
        <v>1.9373462830849399</v>
      </c>
      <c r="M128">
        <v>86.679381268625605</v>
      </c>
    </row>
    <row r="129" spans="1:13" x14ac:dyDescent="0.2">
      <c r="A129">
        <v>7</v>
      </c>
      <c r="B129">
        <v>50</v>
      </c>
      <c r="C129">
        <v>0.4</v>
      </c>
      <c r="D129">
        <v>9.9</v>
      </c>
      <c r="E129">
        <v>1</v>
      </c>
      <c r="F129">
        <f t="shared" si="4"/>
        <v>50</v>
      </c>
      <c r="G129">
        <f t="shared" si="5"/>
        <v>32.400000000000006</v>
      </c>
      <c r="H129">
        <f t="shared" si="6"/>
        <v>3.7508890483993627</v>
      </c>
      <c r="I129">
        <f t="shared" si="7"/>
        <v>0.69216000000000011</v>
      </c>
      <c r="J129">
        <v>6.78</v>
      </c>
      <c r="K129">
        <v>3.5636355850560899</v>
      </c>
      <c r="L129">
        <v>2.2450762469021499</v>
      </c>
      <c r="M129">
        <v>67.619468711606402</v>
      </c>
    </row>
    <row r="130" spans="1:13" x14ac:dyDescent="0.2">
      <c r="A130">
        <v>7</v>
      </c>
      <c r="B130">
        <v>50</v>
      </c>
      <c r="C130">
        <v>0.4</v>
      </c>
      <c r="D130">
        <v>9.9</v>
      </c>
      <c r="E130">
        <v>1.2</v>
      </c>
      <c r="F130">
        <f t="shared" ref="F130:F193" si="8">B130</f>
        <v>50</v>
      </c>
      <c r="G130">
        <f t="shared" ref="G130:G193" si="9">F130-(A130-1)*2*(C130+E130)-2*C130</f>
        <v>29.999999999999996</v>
      </c>
      <c r="H130">
        <f t="shared" ref="H130:H193" si="10">2.34*0.000001257*(0.5*A130^2*(F130+G130))/(1+2.73*(F130-G130)/(F130+G130))*1000</f>
        <v>3.4265110252600288</v>
      </c>
      <c r="I130">
        <f t="shared" si="7"/>
        <v>0.67200000000000004</v>
      </c>
      <c r="J130">
        <v>6.78</v>
      </c>
      <c r="K130">
        <v>3.1785675857384699</v>
      </c>
      <c r="L130">
        <v>1.7836154355220699</v>
      </c>
      <c r="M130">
        <v>75.917131550793798</v>
      </c>
    </row>
    <row r="131" spans="1:13" x14ac:dyDescent="0.2">
      <c r="A131">
        <v>7</v>
      </c>
      <c r="B131">
        <v>50</v>
      </c>
      <c r="C131">
        <v>0.6</v>
      </c>
      <c r="D131">
        <v>9.9</v>
      </c>
      <c r="E131">
        <v>0.4</v>
      </c>
      <c r="F131">
        <f t="shared" si="8"/>
        <v>50</v>
      </c>
      <c r="G131">
        <f t="shared" si="9"/>
        <v>36.799999999999997</v>
      </c>
      <c r="H131">
        <f t="shared" si="10"/>
        <v>4.4200888978345096</v>
      </c>
      <c r="I131">
        <f t="shared" ref="I131:I194" si="11">0.0000000168*4*A131*0.5*(F131+G131)/(0.00007*C131)</f>
        <v>0.48608000000000007</v>
      </c>
      <c r="J131">
        <v>6.78</v>
      </c>
      <c r="K131">
        <v>4.7084874681594098</v>
      </c>
      <c r="L131">
        <v>3.4856157808233998</v>
      </c>
      <c r="M131">
        <v>57.545513253354301</v>
      </c>
    </row>
    <row r="132" spans="1:13" x14ac:dyDescent="0.2">
      <c r="A132">
        <v>7</v>
      </c>
      <c r="B132">
        <v>50</v>
      </c>
      <c r="C132">
        <v>0.6</v>
      </c>
      <c r="D132">
        <v>9.9</v>
      </c>
      <c r="E132">
        <v>0.6</v>
      </c>
      <c r="F132">
        <f t="shared" si="8"/>
        <v>50</v>
      </c>
      <c r="G132">
        <f t="shared" si="9"/>
        <v>34.4</v>
      </c>
      <c r="H132">
        <f t="shared" si="10"/>
        <v>4.0424013418716722</v>
      </c>
      <c r="I132">
        <f t="shared" si="11"/>
        <v>0.47264000000000006</v>
      </c>
      <c r="J132">
        <v>6.78</v>
      </c>
      <c r="K132">
        <v>3.9365670216300299</v>
      </c>
      <c r="L132">
        <v>1.88791858165821</v>
      </c>
      <c r="M132">
        <v>88.826786552582007</v>
      </c>
    </row>
    <row r="133" spans="1:13" x14ac:dyDescent="0.2">
      <c r="A133">
        <v>7</v>
      </c>
      <c r="B133">
        <v>50</v>
      </c>
      <c r="C133">
        <v>0.6</v>
      </c>
      <c r="D133">
        <v>9.9</v>
      </c>
      <c r="E133">
        <v>0.8</v>
      </c>
      <c r="F133">
        <f t="shared" si="8"/>
        <v>50</v>
      </c>
      <c r="G133">
        <f t="shared" si="9"/>
        <v>32</v>
      </c>
      <c r="H133">
        <f t="shared" si="10"/>
        <v>3.6949600308067714</v>
      </c>
      <c r="I133">
        <f t="shared" si="11"/>
        <v>0.45920000000000005</v>
      </c>
      <c r="J133">
        <v>6.78</v>
      </c>
      <c r="K133">
        <v>3.5357995032592502</v>
      </c>
      <c r="L133">
        <v>2.1699501587503098</v>
      </c>
      <c r="M133">
        <v>69.414057941065195</v>
      </c>
    </row>
    <row r="134" spans="1:13" x14ac:dyDescent="0.2">
      <c r="A134">
        <v>7</v>
      </c>
      <c r="B134">
        <v>50</v>
      </c>
      <c r="C134">
        <v>0.6</v>
      </c>
      <c r="D134">
        <v>9.9</v>
      </c>
      <c r="E134">
        <v>1</v>
      </c>
      <c r="F134">
        <f t="shared" si="8"/>
        <v>50</v>
      </c>
      <c r="G134">
        <f t="shared" si="9"/>
        <v>29.599999999999998</v>
      </c>
      <c r="H134">
        <f t="shared" si="10"/>
        <v>3.3749802676403622</v>
      </c>
      <c r="I134">
        <f t="shared" si="11"/>
        <v>0.44575999999999999</v>
      </c>
      <c r="J134">
        <v>6.78</v>
      </c>
      <c r="K134">
        <v>3.1364343502772498</v>
      </c>
      <c r="L134">
        <v>1.8655212418534499</v>
      </c>
      <c r="M134">
        <v>71.6218550497818</v>
      </c>
    </row>
    <row r="135" spans="1:13" x14ac:dyDescent="0.2">
      <c r="A135">
        <v>7</v>
      </c>
      <c r="B135">
        <v>50</v>
      </c>
      <c r="C135">
        <v>0.6</v>
      </c>
      <c r="D135">
        <v>9.9</v>
      </c>
      <c r="E135">
        <v>1.2</v>
      </c>
      <c r="F135">
        <f t="shared" si="8"/>
        <v>50</v>
      </c>
      <c r="G135">
        <f t="shared" si="9"/>
        <v>27.200000000000003</v>
      </c>
      <c r="H135">
        <f t="shared" si="10"/>
        <v>3.0800090171710508</v>
      </c>
      <c r="I135">
        <f t="shared" si="11"/>
        <v>0.43232000000000009</v>
      </c>
      <c r="J135">
        <v>6.78</v>
      </c>
      <c r="K135">
        <v>2.8094687903345599</v>
      </c>
      <c r="L135">
        <v>1.50506106557127</v>
      </c>
      <c r="M135">
        <v>79.520600886762196</v>
      </c>
    </row>
    <row r="136" spans="1:13" x14ac:dyDescent="0.2">
      <c r="A136">
        <v>7</v>
      </c>
      <c r="B136">
        <v>50</v>
      </c>
      <c r="C136">
        <v>0.8</v>
      </c>
      <c r="D136">
        <v>9.9</v>
      </c>
      <c r="E136">
        <v>0.4</v>
      </c>
      <c r="F136">
        <f t="shared" si="8"/>
        <v>50</v>
      </c>
      <c r="G136">
        <f t="shared" si="9"/>
        <v>33.999999999999993</v>
      </c>
      <c r="H136">
        <f t="shared" si="10"/>
        <v>3.9824737105263153</v>
      </c>
      <c r="I136">
        <f t="shared" si="11"/>
        <v>0.3528</v>
      </c>
      <c r="J136">
        <v>6.78</v>
      </c>
      <c r="K136">
        <v>3.9614475192514602</v>
      </c>
      <c r="L136">
        <v>2.0860130063567599</v>
      </c>
      <c r="M136">
        <v>80.899615427142706</v>
      </c>
    </row>
    <row r="137" spans="1:13" x14ac:dyDescent="0.2">
      <c r="A137">
        <v>7</v>
      </c>
      <c r="B137">
        <v>50</v>
      </c>
      <c r="C137">
        <v>0.8</v>
      </c>
      <c r="D137">
        <v>9.9</v>
      </c>
      <c r="E137">
        <v>0.6</v>
      </c>
      <c r="F137">
        <f t="shared" si="8"/>
        <v>50</v>
      </c>
      <c r="G137">
        <f t="shared" si="9"/>
        <v>31.6</v>
      </c>
      <c r="H137">
        <f t="shared" si="10"/>
        <v>3.6397930905516107</v>
      </c>
      <c r="I137">
        <f t="shared" si="11"/>
        <v>0.34272000000000002</v>
      </c>
      <c r="J137">
        <v>6.78</v>
      </c>
      <c r="K137">
        <v>3.52493478341606</v>
      </c>
      <c r="L137">
        <v>2.3789908434977698</v>
      </c>
      <c r="M137">
        <v>63.120129038377797</v>
      </c>
    </row>
    <row r="138" spans="1:13" x14ac:dyDescent="0.2">
      <c r="A138">
        <v>7</v>
      </c>
      <c r="B138">
        <v>50</v>
      </c>
      <c r="C138">
        <v>0.8</v>
      </c>
      <c r="D138">
        <v>9.9</v>
      </c>
      <c r="E138">
        <v>0.8</v>
      </c>
      <c r="F138">
        <f t="shared" si="8"/>
        <v>50</v>
      </c>
      <c r="G138">
        <f t="shared" si="9"/>
        <v>29.199999999999996</v>
      </c>
      <c r="H138">
        <f t="shared" si="10"/>
        <v>3.3241435548182121</v>
      </c>
      <c r="I138">
        <f t="shared" si="11"/>
        <v>0.33263999999999994</v>
      </c>
      <c r="J138">
        <v>6.78</v>
      </c>
      <c r="K138">
        <v>3.10139866258978</v>
      </c>
      <c r="L138">
        <v>1.9806278143954701</v>
      </c>
      <c r="M138">
        <v>66.705905494865206</v>
      </c>
    </row>
    <row r="139" spans="1:13" x14ac:dyDescent="0.2">
      <c r="A139">
        <v>7</v>
      </c>
      <c r="B139">
        <v>50</v>
      </c>
      <c r="C139">
        <v>0.8</v>
      </c>
      <c r="D139">
        <v>9.9</v>
      </c>
      <c r="E139">
        <v>1</v>
      </c>
      <c r="F139">
        <f t="shared" si="8"/>
        <v>50</v>
      </c>
      <c r="G139">
        <f t="shared" si="9"/>
        <v>26.799999999999997</v>
      </c>
      <c r="H139">
        <f t="shared" si="10"/>
        <v>3.0331224431580748</v>
      </c>
      <c r="I139">
        <f t="shared" si="11"/>
        <v>0.32256000000000001</v>
      </c>
      <c r="J139">
        <v>6.78</v>
      </c>
      <c r="K139">
        <v>2.76829951175608</v>
      </c>
      <c r="L139">
        <v>1.5713810792676199</v>
      </c>
      <c r="M139">
        <v>75.048344887760294</v>
      </c>
    </row>
    <row r="140" spans="1:13" x14ac:dyDescent="0.2">
      <c r="A140">
        <v>7</v>
      </c>
      <c r="B140">
        <v>50</v>
      </c>
      <c r="C140">
        <v>0.8</v>
      </c>
      <c r="D140">
        <v>9.9</v>
      </c>
      <c r="E140">
        <v>1.2</v>
      </c>
      <c r="F140">
        <f t="shared" si="8"/>
        <v>50</v>
      </c>
      <c r="G140">
        <f t="shared" si="9"/>
        <v>24.4</v>
      </c>
      <c r="H140">
        <f t="shared" si="10"/>
        <v>2.764603649101796</v>
      </c>
      <c r="I140">
        <f t="shared" si="11"/>
        <v>0.31248000000000004</v>
      </c>
      <c r="J140">
        <v>6.78</v>
      </c>
      <c r="K140">
        <v>2.5055887538384098</v>
      </c>
      <c r="L140">
        <v>0.98832449423358304</v>
      </c>
      <c r="M140">
        <v>107.999014972068</v>
      </c>
    </row>
    <row r="141" spans="1:13" x14ac:dyDescent="0.2">
      <c r="A141">
        <v>7</v>
      </c>
      <c r="B141">
        <v>50</v>
      </c>
      <c r="C141">
        <v>1</v>
      </c>
      <c r="D141">
        <v>9.9</v>
      </c>
      <c r="E141">
        <v>0.4</v>
      </c>
      <c r="F141">
        <f t="shared" si="8"/>
        <v>50</v>
      </c>
      <c r="G141">
        <f t="shared" si="9"/>
        <v>31.200000000000003</v>
      </c>
      <c r="H141">
        <f t="shared" si="10"/>
        <v>3.5853762896260304</v>
      </c>
      <c r="I141">
        <f t="shared" si="11"/>
        <v>0.27283200000000007</v>
      </c>
      <c r="J141">
        <v>6.78</v>
      </c>
      <c r="K141">
        <v>3.5633731108826199</v>
      </c>
      <c r="L141">
        <v>2.5927460531455901</v>
      </c>
      <c r="M141">
        <v>58.547840213492101</v>
      </c>
    </row>
    <row r="142" spans="1:13" x14ac:dyDescent="0.2">
      <c r="A142">
        <v>7</v>
      </c>
      <c r="B142">
        <v>50</v>
      </c>
      <c r="C142">
        <v>1</v>
      </c>
      <c r="D142">
        <v>9.9</v>
      </c>
      <c r="E142">
        <v>0.6</v>
      </c>
      <c r="F142">
        <f t="shared" si="8"/>
        <v>50</v>
      </c>
      <c r="G142">
        <f t="shared" si="9"/>
        <v>28.799999999999997</v>
      </c>
      <c r="H142">
        <f t="shared" si="10"/>
        <v>3.273990344803769</v>
      </c>
      <c r="I142">
        <f t="shared" si="11"/>
        <v>0.264768</v>
      </c>
      <c r="J142">
        <v>6.78</v>
      </c>
      <c r="K142">
        <v>3.0933012442704499</v>
      </c>
      <c r="L142">
        <v>2.0616768890453798</v>
      </c>
      <c r="M142">
        <v>63.916233681733203</v>
      </c>
    </row>
    <row r="143" spans="1:13" x14ac:dyDescent="0.2">
      <c r="A143">
        <v>7</v>
      </c>
      <c r="B143">
        <v>50</v>
      </c>
      <c r="C143">
        <v>1</v>
      </c>
      <c r="D143">
        <v>9.9</v>
      </c>
      <c r="E143">
        <v>0.8</v>
      </c>
      <c r="F143">
        <f t="shared" si="8"/>
        <v>50</v>
      </c>
      <c r="G143">
        <f t="shared" si="9"/>
        <v>26.4</v>
      </c>
      <c r="H143">
        <f t="shared" si="10"/>
        <v>2.9868604000454462</v>
      </c>
      <c r="I143">
        <f t="shared" si="11"/>
        <v>0.25670400000000004</v>
      </c>
      <c r="J143">
        <v>6.78</v>
      </c>
      <c r="K143">
        <v>2.7351819036840901</v>
      </c>
      <c r="L143">
        <v>1.4647739176072401</v>
      </c>
      <c r="M143">
        <v>79.547251492056006</v>
      </c>
    </row>
    <row r="144" spans="1:13" x14ac:dyDescent="0.2">
      <c r="A144">
        <v>7</v>
      </c>
      <c r="B144">
        <v>50</v>
      </c>
      <c r="C144">
        <v>1</v>
      </c>
      <c r="D144">
        <v>9.9</v>
      </c>
      <c r="E144">
        <v>1</v>
      </c>
      <c r="F144">
        <f t="shared" si="8"/>
        <v>50</v>
      </c>
      <c r="G144">
        <f t="shared" si="9"/>
        <v>24</v>
      </c>
      <c r="H144">
        <f t="shared" si="10"/>
        <v>2.7219024938612217</v>
      </c>
      <c r="I144">
        <f t="shared" si="11"/>
        <v>0.24864000000000003</v>
      </c>
      <c r="J144">
        <v>6.78</v>
      </c>
      <c r="K144">
        <v>2.4602745311043002</v>
      </c>
      <c r="L144">
        <v>0.93561878705373303</v>
      </c>
      <c r="M144">
        <v>112.019646864378</v>
      </c>
    </row>
    <row r="145" spans="1:13" x14ac:dyDescent="0.2">
      <c r="A145">
        <v>7</v>
      </c>
      <c r="B145">
        <v>50</v>
      </c>
      <c r="C145">
        <v>1</v>
      </c>
      <c r="D145">
        <v>9.9</v>
      </c>
      <c r="E145">
        <v>1.2</v>
      </c>
      <c r="F145">
        <f t="shared" si="8"/>
        <v>50</v>
      </c>
      <c r="G145">
        <f t="shared" si="9"/>
        <v>21.599999999999998</v>
      </c>
      <c r="H145">
        <f t="shared" si="10"/>
        <v>2.4772647439422788</v>
      </c>
      <c r="I145">
        <f t="shared" si="11"/>
        <v>0.24057600000000001</v>
      </c>
      <c r="J145">
        <v>6.78</v>
      </c>
      <c r="K145">
        <v>2.22582781604949</v>
      </c>
      <c r="L145">
        <v>0.81832397539498603</v>
      </c>
      <c r="M145">
        <v>115.871292743689</v>
      </c>
    </row>
    <row r="146" spans="1:13" x14ac:dyDescent="0.2">
      <c r="A146">
        <v>7</v>
      </c>
      <c r="B146">
        <v>50</v>
      </c>
      <c r="C146">
        <v>1.2</v>
      </c>
      <c r="D146">
        <v>9.9</v>
      </c>
      <c r="E146">
        <v>0.4</v>
      </c>
      <c r="F146">
        <f t="shared" si="8"/>
        <v>50</v>
      </c>
      <c r="G146">
        <f t="shared" si="9"/>
        <v>28.4</v>
      </c>
      <c r="H146">
        <f t="shared" si="10"/>
        <v>3.2245103080309825</v>
      </c>
      <c r="I146">
        <f t="shared" si="11"/>
        <v>0.21952000000000002</v>
      </c>
      <c r="J146">
        <v>6.78</v>
      </c>
      <c r="K146">
        <v>3.12403903403405</v>
      </c>
      <c r="L146">
        <v>2.5577994905960999</v>
      </c>
      <c r="M146">
        <v>52.030681856996701</v>
      </c>
    </row>
    <row r="147" spans="1:13" x14ac:dyDescent="0.2">
      <c r="A147">
        <v>7</v>
      </c>
      <c r="B147">
        <v>50</v>
      </c>
      <c r="C147">
        <v>1.2</v>
      </c>
      <c r="D147">
        <v>9.9</v>
      </c>
      <c r="E147">
        <v>0.6</v>
      </c>
      <c r="F147">
        <f t="shared" si="8"/>
        <v>50</v>
      </c>
      <c r="G147">
        <f t="shared" si="9"/>
        <v>26.000000000000004</v>
      </c>
      <c r="H147">
        <f t="shared" si="10"/>
        <v>2.9412137263990954</v>
      </c>
      <c r="I147">
        <f t="shared" si="11"/>
        <v>0.21280000000000002</v>
      </c>
      <c r="J147">
        <v>6.78</v>
      </c>
      <c r="K147">
        <v>2.7043047055369298</v>
      </c>
      <c r="L147">
        <v>1.8473615232279399</v>
      </c>
      <c r="M147">
        <v>62.361031787775701</v>
      </c>
    </row>
    <row r="148" spans="1:13" x14ac:dyDescent="0.2">
      <c r="A148">
        <v>7</v>
      </c>
      <c r="B148">
        <v>50</v>
      </c>
      <c r="C148">
        <v>1.2</v>
      </c>
      <c r="D148">
        <v>9.9</v>
      </c>
      <c r="E148">
        <v>0.8</v>
      </c>
      <c r="F148">
        <f t="shared" si="8"/>
        <v>50</v>
      </c>
      <c r="G148">
        <f t="shared" si="9"/>
        <v>23.6</v>
      </c>
      <c r="H148">
        <f t="shared" si="10"/>
        <v>2.6797653373167107</v>
      </c>
      <c r="I148">
        <f t="shared" si="11"/>
        <v>0.20607999999999999</v>
      </c>
      <c r="J148">
        <v>6.78</v>
      </c>
      <c r="K148">
        <v>2.4171470456327802</v>
      </c>
      <c r="L148">
        <v>0.972965772585066</v>
      </c>
      <c r="M148">
        <v>105.831529023652</v>
      </c>
    </row>
    <row r="149" spans="1:13" x14ac:dyDescent="0.2">
      <c r="A149">
        <v>7</v>
      </c>
      <c r="B149">
        <v>50</v>
      </c>
      <c r="C149">
        <v>1.2</v>
      </c>
      <c r="D149">
        <v>9.9</v>
      </c>
      <c r="E149">
        <v>1</v>
      </c>
      <c r="F149">
        <f t="shared" si="8"/>
        <v>50</v>
      </c>
      <c r="G149">
        <f t="shared" si="9"/>
        <v>21.2</v>
      </c>
      <c r="H149">
        <f t="shared" si="10"/>
        <v>2.4383487356258007</v>
      </c>
      <c r="I149">
        <f t="shared" si="11"/>
        <v>0.19936000000000004</v>
      </c>
      <c r="J149">
        <v>6.78</v>
      </c>
      <c r="K149">
        <v>2.1802132021450702</v>
      </c>
      <c r="L149">
        <v>0.82634073458756596</v>
      </c>
      <c r="M149">
        <v>112.395614348119</v>
      </c>
    </row>
    <row r="150" spans="1:13" x14ac:dyDescent="0.2">
      <c r="A150">
        <v>7</v>
      </c>
      <c r="B150">
        <v>50</v>
      </c>
      <c r="C150">
        <v>1.2</v>
      </c>
      <c r="D150">
        <v>9.9</v>
      </c>
      <c r="E150">
        <v>1.2</v>
      </c>
      <c r="F150">
        <f t="shared" si="8"/>
        <v>50</v>
      </c>
      <c r="G150">
        <f t="shared" si="9"/>
        <v>18.800000000000004</v>
      </c>
      <c r="H150">
        <f t="shared" si="10"/>
        <v>2.2153434353821382</v>
      </c>
      <c r="I150">
        <f t="shared" si="11"/>
        <v>0.19264000000000003</v>
      </c>
      <c r="J150">
        <v>6.78</v>
      </c>
      <c r="K150">
        <v>1.9410999666222399</v>
      </c>
      <c r="L150">
        <v>0.93462611296376596</v>
      </c>
      <c r="M150">
        <v>88.474792657252607</v>
      </c>
    </row>
    <row r="151" spans="1:13" x14ac:dyDescent="0.2">
      <c r="A151">
        <v>7</v>
      </c>
      <c r="B151">
        <v>50</v>
      </c>
      <c r="C151">
        <v>0.4</v>
      </c>
      <c r="D151">
        <v>29.9</v>
      </c>
      <c r="E151">
        <v>0.4</v>
      </c>
      <c r="F151">
        <f t="shared" si="8"/>
        <v>50</v>
      </c>
      <c r="G151">
        <f t="shared" si="9"/>
        <v>39.6</v>
      </c>
      <c r="H151">
        <f t="shared" si="10"/>
        <v>4.9032120558139534</v>
      </c>
      <c r="I151">
        <f t="shared" si="11"/>
        <v>0.75263999999999998</v>
      </c>
      <c r="J151">
        <v>6.78</v>
      </c>
      <c r="K151">
        <v>5.1112400970087704</v>
      </c>
      <c r="L151">
        <v>3.9505903754671099</v>
      </c>
      <c r="M151">
        <v>55.115511594346302</v>
      </c>
    </row>
    <row r="152" spans="1:13" x14ac:dyDescent="0.2">
      <c r="A152">
        <v>7</v>
      </c>
      <c r="B152">
        <v>50</v>
      </c>
      <c r="C152">
        <v>0.4</v>
      </c>
      <c r="D152">
        <v>29.9</v>
      </c>
      <c r="E152">
        <v>0.6</v>
      </c>
      <c r="F152">
        <f t="shared" si="8"/>
        <v>50</v>
      </c>
      <c r="G152">
        <f t="shared" si="9"/>
        <v>37.200000000000003</v>
      </c>
      <c r="H152">
        <f t="shared" si="10"/>
        <v>4.4861940089599157</v>
      </c>
      <c r="I152">
        <f t="shared" si="11"/>
        <v>0.73248000000000013</v>
      </c>
      <c r="J152">
        <v>6.78</v>
      </c>
      <c r="K152">
        <v>4.2741578193903997</v>
      </c>
      <c r="L152">
        <v>2.4651058766255098</v>
      </c>
      <c r="M152">
        <v>73.862591206132095</v>
      </c>
    </row>
    <row r="153" spans="1:13" x14ac:dyDescent="0.2">
      <c r="A153">
        <v>7</v>
      </c>
      <c r="B153">
        <v>50</v>
      </c>
      <c r="C153">
        <v>0.4</v>
      </c>
      <c r="D153">
        <v>29.9</v>
      </c>
      <c r="E153">
        <v>0.8</v>
      </c>
      <c r="F153">
        <f t="shared" si="8"/>
        <v>50</v>
      </c>
      <c r="G153">
        <f t="shared" si="9"/>
        <v>34.799999999999997</v>
      </c>
      <c r="H153">
        <f t="shared" si="10"/>
        <v>4.1031682734401711</v>
      </c>
      <c r="I153">
        <f t="shared" si="11"/>
        <v>0.71232000000000006</v>
      </c>
      <c r="J153">
        <v>6.78</v>
      </c>
      <c r="K153">
        <v>3.7552563329131701</v>
      </c>
      <c r="L153">
        <v>1.7111647793206599</v>
      </c>
      <c r="M153">
        <v>93.488311664314494</v>
      </c>
    </row>
    <row r="154" spans="1:13" x14ac:dyDescent="0.2">
      <c r="A154">
        <v>7</v>
      </c>
      <c r="B154">
        <v>50</v>
      </c>
      <c r="C154">
        <v>0.4</v>
      </c>
      <c r="D154">
        <v>29.9</v>
      </c>
      <c r="E154">
        <v>1</v>
      </c>
      <c r="F154">
        <f t="shared" si="8"/>
        <v>50</v>
      </c>
      <c r="G154">
        <f t="shared" si="9"/>
        <v>32.400000000000006</v>
      </c>
      <c r="H154">
        <f t="shared" si="10"/>
        <v>3.7508890483993627</v>
      </c>
      <c r="I154">
        <f t="shared" si="11"/>
        <v>0.69216000000000011</v>
      </c>
      <c r="J154">
        <v>6.78</v>
      </c>
      <c r="K154">
        <v>3.3725499529651399</v>
      </c>
      <c r="L154">
        <v>1.9508799549916001</v>
      </c>
      <c r="M154">
        <v>73.644006351653104</v>
      </c>
    </row>
    <row r="155" spans="1:13" x14ac:dyDescent="0.2">
      <c r="A155">
        <v>7</v>
      </c>
      <c r="B155">
        <v>50</v>
      </c>
      <c r="C155">
        <v>0.4</v>
      </c>
      <c r="D155">
        <v>29.9</v>
      </c>
      <c r="E155">
        <v>1.2</v>
      </c>
      <c r="F155">
        <f t="shared" si="8"/>
        <v>50</v>
      </c>
      <c r="G155">
        <f t="shared" si="9"/>
        <v>29.999999999999996</v>
      </c>
      <c r="H155">
        <f t="shared" si="10"/>
        <v>3.4265110252600288</v>
      </c>
      <c r="I155">
        <f t="shared" si="11"/>
        <v>0.67200000000000004</v>
      </c>
      <c r="J155">
        <v>6.78</v>
      </c>
      <c r="K155">
        <v>3.0245999077241401</v>
      </c>
      <c r="L155">
        <v>1.63071402154139</v>
      </c>
      <c r="M155">
        <v>79.013207359501195</v>
      </c>
    </row>
    <row r="156" spans="1:13" x14ac:dyDescent="0.2">
      <c r="A156">
        <v>7</v>
      </c>
      <c r="B156">
        <v>50</v>
      </c>
      <c r="C156">
        <v>0.6</v>
      </c>
      <c r="D156">
        <v>29.9</v>
      </c>
      <c r="E156">
        <v>0.4</v>
      </c>
      <c r="F156">
        <f t="shared" si="8"/>
        <v>50</v>
      </c>
      <c r="G156">
        <f t="shared" si="9"/>
        <v>36.799999999999997</v>
      </c>
      <c r="H156">
        <f t="shared" si="10"/>
        <v>4.4200888978345096</v>
      </c>
      <c r="I156">
        <f t="shared" si="11"/>
        <v>0.48608000000000007</v>
      </c>
      <c r="J156">
        <v>6.78</v>
      </c>
      <c r="K156">
        <v>4.3746545124852396</v>
      </c>
      <c r="L156">
        <v>2.8548819880459302</v>
      </c>
      <c r="M156">
        <v>65.277747797516696</v>
      </c>
    </row>
    <row r="157" spans="1:13" x14ac:dyDescent="0.2">
      <c r="A157">
        <v>7</v>
      </c>
      <c r="B157">
        <v>50</v>
      </c>
      <c r="C157">
        <v>0.6</v>
      </c>
      <c r="D157">
        <v>29.9</v>
      </c>
      <c r="E157">
        <v>0.6</v>
      </c>
      <c r="F157">
        <f t="shared" si="8"/>
        <v>50</v>
      </c>
      <c r="G157">
        <f t="shared" si="9"/>
        <v>34.4</v>
      </c>
      <c r="H157">
        <f t="shared" si="10"/>
        <v>4.0424013418716722</v>
      </c>
      <c r="I157">
        <f t="shared" si="11"/>
        <v>0.47264000000000006</v>
      </c>
      <c r="J157">
        <v>6.78</v>
      </c>
      <c r="K157">
        <v>3.7327514381703701</v>
      </c>
      <c r="L157">
        <v>1.67865180411921</v>
      </c>
      <c r="M157">
        <v>94.727922356076306</v>
      </c>
    </row>
    <row r="158" spans="1:13" x14ac:dyDescent="0.2">
      <c r="A158">
        <v>7</v>
      </c>
      <c r="B158">
        <v>50</v>
      </c>
      <c r="C158">
        <v>0.6</v>
      </c>
      <c r="D158">
        <v>29.9</v>
      </c>
      <c r="E158">
        <v>0.8</v>
      </c>
      <c r="F158">
        <f t="shared" si="8"/>
        <v>50</v>
      </c>
      <c r="G158">
        <f t="shared" si="9"/>
        <v>32</v>
      </c>
      <c r="H158">
        <f t="shared" si="10"/>
        <v>3.6949600308067714</v>
      </c>
      <c r="I158">
        <f t="shared" si="11"/>
        <v>0.45920000000000005</v>
      </c>
      <c r="J158">
        <v>6.78</v>
      </c>
      <c r="K158">
        <v>3.3518789135109399</v>
      </c>
      <c r="L158">
        <v>1.9712178460189</v>
      </c>
      <c r="M158">
        <v>72.4374679739839</v>
      </c>
    </row>
    <row r="159" spans="1:13" x14ac:dyDescent="0.2">
      <c r="A159">
        <v>7</v>
      </c>
      <c r="B159">
        <v>50</v>
      </c>
      <c r="C159">
        <v>0.6</v>
      </c>
      <c r="D159">
        <v>29.9</v>
      </c>
      <c r="E159">
        <v>1</v>
      </c>
      <c r="F159">
        <f t="shared" si="8"/>
        <v>50</v>
      </c>
      <c r="G159">
        <f t="shared" si="9"/>
        <v>29.599999999999998</v>
      </c>
      <c r="H159">
        <f t="shared" si="10"/>
        <v>3.3749802676403622</v>
      </c>
      <c r="I159">
        <f t="shared" si="11"/>
        <v>0.44575999999999999</v>
      </c>
      <c r="J159">
        <v>6.78</v>
      </c>
      <c r="K159">
        <v>2.97825821760896</v>
      </c>
      <c r="L159">
        <v>1.5775755499644899</v>
      </c>
      <c r="M159">
        <v>80.4232731038949</v>
      </c>
    </row>
    <row r="160" spans="1:13" x14ac:dyDescent="0.2">
      <c r="A160">
        <v>7</v>
      </c>
      <c r="B160">
        <v>50</v>
      </c>
      <c r="C160">
        <v>0.6</v>
      </c>
      <c r="D160">
        <v>29.9</v>
      </c>
      <c r="E160">
        <v>1.2</v>
      </c>
      <c r="F160">
        <f t="shared" si="8"/>
        <v>50</v>
      </c>
      <c r="G160">
        <f t="shared" si="9"/>
        <v>27.200000000000003</v>
      </c>
      <c r="H160">
        <f t="shared" si="10"/>
        <v>3.0800090171710508</v>
      </c>
      <c r="I160">
        <f t="shared" si="11"/>
        <v>0.43232000000000009</v>
      </c>
      <c r="J160">
        <v>6.78</v>
      </c>
      <c r="K160">
        <v>2.6813358471601401</v>
      </c>
      <c r="L160">
        <v>1.3772862361318401</v>
      </c>
      <c r="M160">
        <v>82.934755603578097</v>
      </c>
    </row>
    <row r="161" spans="1:13" x14ac:dyDescent="0.2">
      <c r="A161">
        <v>7</v>
      </c>
      <c r="B161">
        <v>50</v>
      </c>
      <c r="C161">
        <v>0.8</v>
      </c>
      <c r="D161">
        <v>29.9</v>
      </c>
      <c r="E161">
        <v>0.4</v>
      </c>
      <c r="F161">
        <f t="shared" si="8"/>
        <v>50</v>
      </c>
      <c r="G161">
        <f t="shared" si="9"/>
        <v>33.999999999999993</v>
      </c>
      <c r="H161">
        <f t="shared" si="10"/>
        <v>3.9824737105263153</v>
      </c>
      <c r="I161">
        <f t="shared" si="11"/>
        <v>0.3528</v>
      </c>
      <c r="J161">
        <v>6.78</v>
      </c>
      <c r="K161">
        <v>3.7515182966455298</v>
      </c>
      <c r="L161">
        <v>1.78472916698614</v>
      </c>
      <c r="M161">
        <v>89.545612198699104</v>
      </c>
    </row>
    <row r="162" spans="1:13" x14ac:dyDescent="0.2">
      <c r="A162">
        <v>7</v>
      </c>
      <c r="B162">
        <v>50</v>
      </c>
      <c r="C162">
        <v>0.8</v>
      </c>
      <c r="D162">
        <v>29.9</v>
      </c>
      <c r="E162">
        <v>0.6</v>
      </c>
      <c r="F162">
        <f t="shared" si="8"/>
        <v>50</v>
      </c>
      <c r="G162">
        <f t="shared" si="9"/>
        <v>31.6</v>
      </c>
      <c r="H162">
        <f t="shared" si="10"/>
        <v>3.6397930905516107</v>
      </c>
      <c r="I162">
        <f t="shared" si="11"/>
        <v>0.34272000000000002</v>
      </c>
      <c r="J162">
        <v>6.78</v>
      </c>
      <c r="K162">
        <v>3.33182633375315</v>
      </c>
      <c r="L162">
        <v>1.86204487829341</v>
      </c>
      <c r="M162">
        <v>76.225762021203195</v>
      </c>
    </row>
    <row r="163" spans="1:13" x14ac:dyDescent="0.2">
      <c r="A163">
        <v>7</v>
      </c>
      <c r="B163">
        <v>50</v>
      </c>
      <c r="C163">
        <v>0.8</v>
      </c>
      <c r="D163">
        <v>29.9</v>
      </c>
      <c r="E163">
        <v>0.8</v>
      </c>
      <c r="F163">
        <f t="shared" si="8"/>
        <v>50</v>
      </c>
      <c r="G163">
        <f t="shared" si="9"/>
        <v>29.199999999999996</v>
      </c>
      <c r="H163">
        <f t="shared" si="10"/>
        <v>3.3241435548182121</v>
      </c>
      <c r="I163">
        <f t="shared" si="11"/>
        <v>0.33263999999999994</v>
      </c>
      <c r="J163">
        <v>6.78</v>
      </c>
      <c r="K163">
        <v>2.95669646552015</v>
      </c>
      <c r="L163">
        <v>1.4885160432787701</v>
      </c>
      <c r="M163">
        <v>84.618005499215897</v>
      </c>
    </row>
    <row r="164" spans="1:13" x14ac:dyDescent="0.2">
      <c r="A164">
        <v>7</v>
      </c>
      <c r="B164">
        <v>50</v>
      </c>
      <c r="C164">
        <v>0.8</v>
      </c>
      <c r="D164">
        <v>29.9</v>
      </c>
      <c r="E164">
        <v>1</v>
      </c>
      <c r="F164">
        <f t="shared" si="8"/>
        <v>50</v>
      </c>
      <c r="G164">
        <f t="shared" si="9"/>
        <v>26.799999999999997</v>
      </c>
      <c r="H164">
        <f t="shared" si="10"/>
        <v>3.0331224431580748</v>
      </c>
      <c r="I164">
        <f t="shared" si="11"/>
        <v>0.32256000000000001</v>
      </c>
      <c r="J164">
        <v>6.78</v>
      </c>
      <c r="K164">
        <v>2.6424427568342401</v>
      </c>
      <c r="L164">
        <v>1.3892510163035801</v>
      </c>
      <c r="M164">
        <v>81.027870817819505</v>
      </c>
    </row>
    <row r="165" spans="1:13" x14ac:dyDescent="0.2">
      <c r="A165">
        <v>7</v>
      </c>
      <c r="B165">
        <v>50</v>
      </c>
      <c r="C165">
        <v>0.8</v>
      </c>
      <c r="D165">
        <v>29.9</v>
      </c>
      <c r="E165">
        <v>1.2</v>
      </c>
      <c r="F165">
        <f t="shared" si="8"/>
        <v>50</v>
      </c>
      <c r="G165">
        <f t="shared" si="9"/>
        <v>24.4</v>
      </c>
      <c r="H165">
        <f t="shared" si="10"/>
        <v>2.764603649101796</v>
      </c>
      <c r="I165">
        <f t="shared" si="11"/>
        <v>0.31248000000000004</v>
      </c>
      <c r="J165">
        <v>6.78</v>
      </c>
      <c r="K165">
        <v>2.4058743666954698</v>
      </c>
      <c r="L165">
        <v>0.87767187201179298</v>
      </c>
      <c r="M165">
        <v>116.775121302995</v>
      </c>
    </row>
    <row r="166" spans="1:13" x14ac:dyDescent="0.2">
      <c r="A166">
        <v>7</v>
      </c>
      <c r="B166">
        <v>50</v>
      </c>
      <c r="C166">
        <v>1</v>
      </c>
      <c r="D166">
        <v>29.9</v>
      </c>
      <c r="E166">
        <v>0.4</v>
      </c>
      <c r="F166">
        <f t="shared" si="8"/>
        <v>50</v>
      </c>
      <c r="G166">
        <f t="shared" si="9"/>
        <v>31.200000000000003</v>
      </c>
      <c r="H166">
        <f t="shared" si="10"/>
        <v>3.5853762896260304</v>
      </c>
      <c r="I166">
        <f t="shared" si="11"/>
        <v>0.27283200000000007</v>
      </c>
      <c r="J166">
        <v>6.78</v>
      </c>
      <c r="K166">
        <v>3.3749760920747098</v>
      </c>
      <c r="L166">
        <v>2.18531497882346</v>
      </c>
      <c r="M166">
        <v>65.790959521730699</v>
      </c>
    </row>
    <row r="167" spans="1:13" x14ac:dyDescent="0.2">
      <c r="A167">
        <v>7</v>
      </c>
      <c r="B167">
        <v>50</v>
      </c>
      <c r="C167">
        <v>1</v>
      </c>
      <c r="D167">
        <v>29.9</v>
      </c>
      <c r="E167">
        <v>0.6</v>
      </c>
      <c r="F167">
        <f t="shared" si="8"/>
        <v>50</v>
      </c>
      <c r="G167">
        <f t="shared" si="9"/>
        <v>28.799999999999997</v>
      </c>
      <c r="H167">
        <f t="shared" si="10"/>
        <v>3.273990344803769</v>
      </c>
      <c r="I167">
        <f t="shared" si="11"/>
        <v>0.264768</v>
      </c>
      <c r="J167">
        <v>6.78</v>
      </c>
      <c r="K167">
        <v>2.93851696793956</v>
      </c>
      <c r="L167">
        <v>1.7974505882696099</v>
      </c>
      <c r="M167">
        <v>69.643534582595805</v>
      </c>
    </row>
    <row r="168" spans="1:13" x14ac:dyDescent="0.2">
      <c r="A168">
        <v>7</v>
      </c>
      <c r="B168">
        <v>50</v>
      </c>
      <c r="C168">
        <v>1</v>
      </c>
      <c r="D168">
        <v>29.9</v>
      </c>
      <c r="E168">
        <v>0.8</v>
      </c>
      <c r="F168">
        <f t="shared" si="8"/>
        <v>50</v>
      </c>
      <c r="G168">
        <f t="shared" si="9"/>
        <v>26.4</v>
      </c>
      <c r="H168">
        <f t="shared" si="10"/>
        <v>2.9868604000454462</v>
      </c>
      <c r="I168">
        <f t="shared" si="11"/>
        <v>0.25670400000000004</v>
      </c>
      <c r="J168">
        <v>6.78</v>
      </c>
      <c r="K168">
        <v>2.6082792306357399</v>
      </c>
      <c r="L168">
        <v>1.4998740312218899</v>
      </c>
      <c r="M168">
        <v>74.081345151083596</v>
      </c>
    </row>
    <row r="169" spans="1:13" x14ac:dyDescent="0.2">
      <c r="A169">
        <v>7</v>
      </c>
      <c r="B169">
        <v>50</v>
      </c>
      <c r="C169">
        <v>1</v>
      </c>
      <c r="D169">
        <v>29.9</v>
      </c>
      <c r="E169">
        <v>1</v>
      </c>
      <c r="F169">
        <f t="shared" si="8"/>
        <v>50</v>
      </c>
      <c r="G169">
        <f t="shared" si="9"/>
        <v>24</v>
      </c>
      <c r="H169">
        <f t="shared" si="10"/>
        <v>2.7219024938612217</v>
      </c>
      <c r="I169">
        <f t="shared" si="11"/>
        <v>0.24864000000000003</v>
      </c>
      <c r="J169">
        <v>6.78</v>
      </c>
      <c r="K169">
        <v>2.3615986912137998</v>
      </c>
      <c r="L169">
        <v>0.86596867968851099</v>
      </c>
      <c r="M169">
        <v>116.175212871707</v>
      </c>
    </row>
    <row r="170" spans="1:13" x14ac:dyDescent="0.2">
      <c r="A170">
        <v>7</v>
      </c>
      <c r="B170">
        <v>50</v>
      </c>
      <c r="C170">
        <v>1</v>
      </c>
      <c r="D170">
        <v>29.9</v>
      </c>
      <c r="E170">
        <v>1.2</v>
      </c>
      <c r="F170">
        <f t="shared" si="8"/>
        <v>50</v>
      </c>
      <c r="G170">
        <f t="shared" si="9"/>
        <v>21.599999999999998</v>
      </c>
      <c r="H170">
        <f t="shared" si="10"/>
        <v>2.4772647439422788</v>
      </c>
      <c r="I170">
        <f t="shared" si="11"/>
        <v>0.24057600000000001</v>
      </c>
      <c r="J170">
        <v>6.78</v>
      </c>
      <c r="K170">
        <v>2.1343779868146799</v>
      </c>
      <c r="L170">
        <v>0.76939831833237604</v>
      </c>
      <c r="M170">
        <v>118.1761024831</v>
      </c>
    </row>
    <row r="171" spans="1:13" x14ac:dyDescent="0.2">
      <c r="A171">
        <v>7</v>
      </c>
      <c r="B171">
        <v>50</v>
      </c>
      <c r="C171">
        <v>1.2</v>
      </c>
      <c r="D171">
        <v>29.9</v>
      </c>
      <c r="E171">
        <v>0.4</v>
      </c>
      <c r="F171">
        <f t="shared" si="8"/>
        <v>50</v>
      </c>
      <c r="G171">
        <f t="shared" si="9"/>
        <v>28.4</v>
      </c>
      <c r="H171">
        <f t="shared" si="10"/>
        <v>3.2245103080309825</v>
      </c>
      <c r="I171">
        <f t="shared" si="11"/>
        <v>0.21952000000000002</v>
      </c>
      <c r="J171">
        <v>6.78</v>
      </c>
      <c r="K171">
        <v>2.9619852839697698</v>
      </c>
      <c r="L171">
        <v>2.29092135540977</v>
      </c>
      <c r="M171">
        <v>55.078522047338801</v>
      </c>
    </row>
    <row r="172" spans="1:13" x14ac:dyDescent="0.2">
      <c r="A172">
        <v>7</v>
      </c>
      <c r="B172">
        <v>50</v>
      </c>
      <c r="C172">
        <v>1.2</v>
      </c>
      <c r="D172">
        <v>29.9</v>
      </c>
      <c r="E172">
        <v>0.6</v>
      </c>
      <c r="F172">
        <f t="shared" si="8"/>
        <v>50</v>
      </c>
      <c r="G172">
        <f t="shared" si="9"/>
        <v>26.000000000000004</v>
      </c>
      <c r="H172">
        <f t="shared" si="10"/>
        <v>2.9412137263990954</v>
      </c>
      <c r="I172">
        <f t="shared" si="11"/>
        <v>0.21280000000000002</v>
      </c>
      <c r="J172">
        <v>6.78</v>
      </c>
      <c r="K172">
        <v>2.5794398606277502</v>
      </c>
      <c r="L172">
        <v>1.38131797617791</v>
      </c>
      <c r="M172">
        <v>79.550205403193502</v>
      </c>
    </row>
    <row r="173" spans="1:13" x14ac:dyDescent="0.2">
      <c r="A173">
        <v>7</v>
      </c>
      <c r="B173">
        <v>50</v>
      </c>
      <c r="C173">
        <v>1.2</v>
      </c>
      <c r="D173">
        <v>29.9</v>
      </c>
      <c r="E173">
        <v>0.8</v>
      </c>
      <c r="F173">
        <f t="shared" si="8"/>
        <v>50</v>
      </c>
      <c r="G173">
        <f t="shared" si="9"/>
        <v>23.6</v>
      </c>
      <c r="H173">
        <f t="shared" si="10"/>
        <v>2.6797653373167107</v>
      </c>
      <c r="I173">
        <f t="shared" si="11"/>
        <v>0.20607999999999999</v>
      </c>
      <c r="J173">
        <v>6.78</v>
      </c>
      <c r="K173">
        <v>2.3199141132626102</v>
      </c>
      <c r="L173">
        <v>0.89247969137655803</v>
      </c>
      <c r="M173">
        <v>110.734545321337</v>
      </c>
    </row>
    <row r="174" spans="1:13" x14ac:dyDescent="0.2">
      <c r="A174">
        <v>7</v>
      </c>
      <c r="B174">
        <v>50</v>
      </c>
      <c r="C174">
        <v>1.2</v>
      </c>
      <c r="D174">
        <v>29.9</v>
      </c>
      <c r="E174">
        <v>1</v>
      </c>
      <c r="F174">
        <f t="shared" si="8"/>
        <v>50</v>
      </c>
      <c r="G174">
        <f t="shared" si="9"/>
        <v>21.2</v>
      </c>
      <c r="H174">
        <f t="shared" si="10"/>
        <v>2.4383487356258007</v>
      </c>
      <c r="I174">
        <f t="shared" si="11"/>
        <v>0.19936000000000004</v>
      </c>
      <c r="J174">
        <v>6.78</v>
      </c>
      <c r="K174">
        <v>2.0918384618232899</v>
      </c>
      <c r="L174">
        <v>0.77442320845514401</v>
      </c>
      <c r="M174">
        <v>115.06926695105599</v>
      </c>
    </row>
    <row r="175" spans="1:13" x14ac:dyDescent="0.2">
      <c r="A175">
        <v>7</v>
      </c>
      <c r="B175">
        <v>50</v>
      </c>
      <c r="C175">
        <v>1.2</v>
      </c>
      <c r="D175">
        <v>29.9</v>
      </c>
      <c r="E175">
        <v>1.2</v>
      </c>
      <c r="F175">
        <f t="shared" si="8"/>
        <v>50</v>
      </c>
      <c r="G175">
        <f t="shared" si="9"/>
        <v>18.800000000000004</v>
      </c>
      <c r="H175">
        <f t="shared" si="10"/>
        <v>2.2153434353821382</v>
      </c>
      <c r="I175">
        <f t="shared" si="11"/>
        <v>0.19264000000000003</v>
      </c>
      <c r="J175">
        <v>6.78</v>
      </c>
      <c r="K175">
        <v>1.8609708263920199</v>
      </c>
      <c r="L175">
        <v>0.889616991339648</v>
      </c>
      <c r="M175">
        <v>89.114024624447794</v>
      </c>
    </row>
    <row r="176" spans="1:13" x14ac:dyDescent="0.2">
      <c r="A176">
        <v>7</v>
      </c>
      <c r="B176">
        <v>50</v>
      </c>
      <c r="C176">
        <v>0.4</v>
      </c>
      <c r="D176">
        <v>49.9</v>
      </c>
      <c r="E176">
        <v>0.4</v>
      </c>
      <c r="F176">
        <f t="shared" si="8"/>
        <v>50</v>
      </c>
      <c r="G176">
        <f t="shared" si="9"/>
        <v>39.6</v>
      </c>
      <c r="H176">
        <f t="shared" si="10"/>
        <v>4.9032120558139534</v>
      </c>
      <c r="I176">
        <f t="shared" si="11"/>
        <v>0.75263999999999998</v>
      </c>
      <c r="J176">
        <v>6.78</v>
      </c>
      <c r="K176">
        <v>4.8350575575088799</v>
      </c>
      <c r="L176">
        <v>3.7345455903173099</v>
      </c>
      <c r="M176">
        <v>55.153546657443698</v>
      </c>
    </row>
    <row r="177" spans="1:13" x14ac:dyDescent="0.2">
      <c r="A177">
        <v>7</v>
      </c>
      <c r="B177">
        <v>50</v>
      </c>
      <c r="C177">
        <v>0.4</v>
      </c>
      <c r="D177">
        <v>49.9</v>
      </c>
      <c r="E177">
        <v>0.6</v>
      </c>
      <c r="F177">
        <f t="shared" si="8"/>
        <v>50</v>
      </c>
      <c r="G177">
        <f t="shared" si="9"/>
        <v>37.200000000000003</v>
      </c>
      <c r="H177">
        <f t="shared" si="10"/>
        <v>4.4861940089599157</v>
      </c>
      <c r="I177">
        <f t="shared" si="11"/>
        <v>0.73248000000000013</v>
      </c>
      <c r="J177">
        <v>6.78</v>
      </c>
      <c r="K177">
        <v>4.0807915105149402</v>
      </c>
      <c r="L177">
        <v>2.5418644896265001</v>
      </c>
      <c r="M177">
        <v>68.391412797911201</v>
      </c>
    </row>
    <row r="178" spans="1:13" x14ac:dyDescent="0.2">
      <c r="A178">
        <v>7</v>
      </c>
      <c r="B178">
        <v>50</v>
      </c>
      <c r="C178">
        <v>0.4</v>
      </c>
      <c r="D178">
        <v>49.9</v>
      </c>
      <c r="E178">
        <v>0.8</v>
      </c>
      <c r="F178">
        <f t="shared" si="8"/>
        <v>50</v>
      </c>
      <c r="G178">
        <f t="shared" si="9"/>
        <v>34.799999999999997</v>
      </c>
      <c r="H178">
        <f t="shared" si="10"/>
        <v>4.1031682734401711</v>
      </c>
      <c r="I178">
        <f t="shared" si="11"/>
        <v>0.71232000000000006</v>
      </c>
      <c r="J178">
        <v>6.78</v>
      </c>
      <c r="K178">
        <v>3.5523972066072398</v>
      </c>
      <c r="L178">
        <v>1.59496248040863</v>
      </c>
      <c r="M178">
        <v>94.881296588576305</v>
      </c>
    </row>
    <row r="179" spans="1:13" x14ac:dyDescent="0.2">
      <c r="A179">
        <v>7</v>
      </c>
      <c r="B179">
        <v>50</v>
      </c>
      <c r="C179">
        <v>0.4</v>
      </c>
      <c r="D179">
        <v>49.9</v>
      </c>
      <c r="E179">
        <v>1</v>
      </c>
      <c r="F179">
        <f t="shared" si="8"/>
        <v>50</v>
      </c>
      <c r="G179">
        <f t="shared" si="9"/>
        <v>32.400000000000006</v>
      </c>
      <c r="H179">
        <f t="shared" si="10"/>
        <v>3.7508890483993627</v>
      </c>
      <c r="I179">
        <f t="shared" si="11"/>
        <v>0.69216000000000011</v>
      </c>
      <c r="J179">
        <v>6.78</v>
      </c>
      <c r="K179">
        <v>3.1972825919944201</v>
      </c>
      <c r="L179">
        <v>1.8245375308740399</v>
      </c>
      <c r="M179">
        <v>74.651370305390202</v>
      </c>
    </row>
    <row r="180" spans="1:13" x14ac:dyDescent="0.2">
      <c r="A180">
        <v>7</v>
      </c>
      <c r="B180">
        <v>50</v>
      </c>
      <c r="C180">
        <v>0.4</v>
      </c>
      <c r="D180">
        <v>49.9</v>
      </c>
      <c r="E180">
        <v>1.2</v>
      </c>
      <c r="F180">
        <f t="shared" si="8"/>
        <v>50</v>
      </c>
      <c r="G180">
        <f t="shared" si="9"/>
        <v>29.999999999999996</v>
      </c>
      <c r="H180">
        <f t="shared" si="10"/>
        <v>3.4265110252600288</v>
      </c>
      <c r="I180">
        <f t="shared" si="11"/>
        <v>0.67200000000000004</v>
      </c>
      <c r="J180">
        <v>6.78</v>
      </c>
      <c r="K180">
        <v>2.86758282386175</v>
      </c>
      <c r="L180">
        <v>1.54514681846491</v>
      </c>
      <c r="M180">
        <v>79.059812610495499</v>
      </c>
    </row>
    <row r="181" spans="1:13" x14ac:dyDescent="0.2">
      <c r="A181">
        <v>7</v>
      </c>
      <c r="B181">
        <v>50</v>
      </c>
      <c r="C181">
        <v>0.6</v>
      </c>
      <c r="D181">
        <v>49.9</v>
      </c>
      <c r="E181">
        <v>0.4</v>
      </c>
      <c r="F181">
        <f t="shared" si="8"/>
        <v>50</v>
      </c>
      <c r="G181">
        <f t="shared" si="9"/>
        <v>36.799999999999997</v>
      </c>
      <c r="H181">
        <f t="shared" si="10"/>
        <v>4.4200888978345096</v>
      </c>
      <c r="I181">
        <f t="shared" si="11"/>
        <v>0.48608000000000007</v>
      </c>
      <c r="J181">
        <v>6.78</v>
      </c>
      <c r="K181">
        <v>4.1797394940045098</v>
      </c>
      <c r="L181">
        <v>2.8388080256803301</v>
      </c>
      <c r="M181">
        <v>62.722412264018701</v>
      </c>
    </row>
    <row r="182" spans="1:13" x14ac:dyDescent="0.2">
      <c r="A182">
        <v>7</v>
      </c>
      <c r="B182">
        <v>50</v>
      </c>
      <c r="C182">
        <v>0.6</v>
      </c>
      <c r="D182">
        <v>49.9</v>
      </c>
      <c r="E182">
        <v>0.6</v>
      </c>
      <c r="F182">
        <f t="shared" si="8"/>
        <v>50</v>
      </c>
      <c r="G182">
        <f t="shared" si="9"/>
        <v>34.4</v>
      </c>
      <c r="H182">
        <f t="shared" si="10"/>
        <v>4.0424013418716722</v>
      </c>
      <c r="I182">
        <f t="shared" si="11"/>
        <v>0.47264000000000006</v>
      </c>
      <c r="J182">
        <v>6.78</v>
      </c>
      <c r="K182">
        <v>3.53387386189199</v>
      </c>
      <c r="L182">
        <v>1.49315804508821</v>
      </c>
      <c r="M182">
        <v>100.821888365169</v>
      </c>
    </row>
    <row r="183" spans="1:13" x14ac:dyDescent="0.2">
      <c r="A183">
        <v>7</v>
      </c>
      <c r="B183">
        <v>50</v>
      </c>
      <c r="C183">
        <v>0.6</v>
      </c>
      <c r="D183">
        <v>49.9</v>
      </c>
      <c r="E183">
        <v>0.8</v>
      </c>
      <c r="F183">
        <f t="shared" si="8"/>
        <v>50</v>
      </c>
      <c r="G183">
        <f t="shared" si="9"/>
        <v>32</v>
      </c>
      <c r="H183">
        <f t="shared" si="10"/>
        <v>3.6949600308067714</v>
      </c>
      <c r="I183">
        <f t="shared" si="11"/>
        <v>0.45920000000000005</v>
      </c>
      <c r="J183">
        <v>6.78</v>
      </c>
      <c r="K183">
        <v>3.1599342724598101</v>
      </c>
      <c r="L183">
        <v>1.65011458662191</v>
      </c>
      <c r="M183">
        <v>81.578085344888194</v>
      </c>
    </row>
    <row r="184" spans="1:13" x14ac:dyDescent="0.2">
      <c r="A184">
        <v>7</v>
      </c>
      <c r="B184">
        <v>50</v>
      </c>
      <c r="C184">
        <v>0.6</v>
      </c>
      <c r="D184">
        <v>49.9</v>
      </c>
      <c r="E184">
        <v>1</v>
      </c>
      <c r="F184">
        <f t="shared" si="8"/>
        <v>50</v>
      </c>
      <c r="G184">
        <f t="shared" si="9"/>
        <v>29.599999999999998</v>
      </c>
      <c r="H184">
        <f t="shared" si="10"/>
        <v>3.3749802676403622</v>
      </c>
      <c r="I184">
        <f t="shared" si="11"/>
        <v>0.44575999999999999</v>
      </c>
      <c r="J184">
        <v>6.78</v>
      </c>
      <c r="K184">
        <v>2.8355784139588098</v>
      </c>
      <c r="L184">
        <v>1.4906657161080701</v>
      </c>
      <c r="M184">
        <v>81.034687302546502</v>
      </c>
    </row>
    <row r="185" spans="1:13" x14ac:dyDescent="0.2">
      <c r="A185">
        <v>7</v>
      </c>
      <c r="B185">
        <v>50</v>
      </c>
      <c r="C185">
        <v>0.6</v>
      </c>
      <c r="D185">
        <v>49.9</v>
      </c>
      <c r="E185">
        <v>1.2</v>
      </c>
      <c r="F185">
        <f t="shared" si="8"/>
        <v>50</v>
      </c>
      <c r="G185">
        <f t="shared" si="9"/>
        <v>27.200000000000003</v>
      </c>
      <c r="H185">
        <f t="shared" si="10"/>
        <v>3.0800090171710508</v>
      </c>
      <c r="I185">
        <f t="shared" si="11"/>
        <v>0.43232000000000009</v>
      </c>
      <c r="J185">
        <v>6.78</v>
      </c>
      <c r="K185">
        <v>2.54928153814943</v>
      </c>
      <c r="L185">
        <v>1.3708427506814</v>
      </c>
      <c r="M185">
        <v>79.220891126725704</v>
      </c>
    </row>
    <row r="186" spans="1:13" x14ac:dyDescent="0.2">
      <c r="A186">
        <v>7</v>
      </c>
      <c r="B186">
        <v>50</v>
      </c>
      <c r="C186">
        <v>0.8</v>
      </c>
      <c r="D186">
        <v>49.9</v>
      </c>
      <c r="E186">
        <v>0.4</v>
      </c>
      <c r="F186">
        <f t="shared" si="8"/>
        <v>50</v>
      </c>
      <c r="G186">
        <f t="shared" si="9"/>
        <v>33.999999999999993</v>
      </c>
      <c r="H186">
        <f t="shared" si="10"/>
        <v>3.9824737105263153</v>
      </c>
      <c r="I186">
        <f t="shared" si="11"/>
        <v>0.3528</v>
      </c>
      <c r="J186">
        <v>6.78</v>
      </c>
      <c r="K186">
        <v>3.5534226420552102</v>
      </c>
      <c r="L186">
        <v>1.5972576232081599</v>
      </c>
      <c r="M186">
        <v>94.772308172573801</v>
      </c>
    </row>
    <row r="187" spans="1:13" x14ac:dyDescent="0.2">
      <c r="A187">
        <v>7</v>
      </c>
      <c r="B187">
        <v>50</v>
      </c>
      <c r="C187">
        <v>0.8</v>
      </c>
      <c r="D187">
        <v>49.9</v>
      </c>
      <c r="E187">
        <v>0.6</v>
      </c>
      <c r="F187">
        <f t="shared" si="8"/>
        <v>50</v>
      </c>
      <c r="G187">
        <f t="shared" si="9"/>
        <v>31.6</v>
      </c>
      <c r="H187">
        <f t="shared" si="10"/>
        <v>3.6397930905516107</v>
      </c>
      <c r="I187">
        <f t="shared" si="11"/>
        <v>0.34272000000000002</v>
      </c>
      <c r="J187">
        <v>6.78</v>
      </c>
      <c r="K187">
        <v>3.1588702598670499</v>
      </c>
      <c r="L187">
        <v>2.0251884442385601</v>
      </c>
      <c r="M187">
        <v>66.447081518026195</v>
      </c>
    </row>
    <row r="188" spans="1:13" x14ac:dyDescent="0.2">
      <c r="A188">
        <v>7</v>
      </c>
      <c r="B188">
        <v>50</v>
      </c>
      <c r="C188">
        <v>0.8</v>
      </c>
      <c r="D188">
        <v>49.9</v>
      </c>
      <c r="E188">
        <v>0.8</v>
      </c>
      <c r="F188">
        <f t="shared" si="8"/>
        <v>50</v>
      </c>
      <c r="G188">
        <f t="shared" si="9"/>
        <v>29.199999999999996</v>
      </c>
      <c r="H188">
        <f t="shared" si="10"/>
        <v>3.3241435548182121</v>
      </c>
      <c r="I188">
        <f t="shared" si="11"/>
        <v>0.33263999999999994</v>
      </c>
      <c r="J188">
        <v>6.78</v>
      </c>
      <c r="K188">
        <v>2.8007032191910102</v>
      </c>
      <c r="L188">
        <v>1.4944347757801399</v>
      </c>
      <c r="M188">
        <v>79.836168791111703</v>
      </c>
    </row>
    <row r="189" spans="1:13" x14ac:dyDescent="0.2">
      <c r="A189">
        <v>7</v>
      </c>
      <c r="B189">
        <v>50</v>
      </c>
      <c r="C189">
        <v>0.8</v>
      </c>
      <c r="D189">
        <v>49.9</v>
      </c>
      <c r="E189">
        <v>1</v>
      </c>
      <c r="F189">
        <f t="shared" si="8"/>
        <v>50</v>
      </c>
      <c r="G189">
        <f t="shared" si="9"/>
        <v>26.799999999999997</v>
      </c>
      <c r="H189">
        <f t="shared" si="10"/>
        <v>3.0331224431580748</v>
      </c>
      <c r="I189">
        <f t="shared" si="11"/>
        <v>0.32256000000000001</v>
      </c>
      <c r="J189">
        <v>6.78</v>
      </c>
      <c r="K189">
        <v>2.5033333440231198</v>
      </c>
      <c r="L189">
        <v>1.49523763771428</v>
      </c>
      <c r="M189">
        <v>71.321098874317698</v>
      </c>
    </row>
    <row r="190" spans="1:13" x14ac:dyDescent="0.2">
      <c r="A190">
        <v>7</v>
      </c>
      <c r="B190">
        <v>50</v>
      </c>
      <c r="C190">
        <v>0.8</v>
      </c>
      <c r="D190">
        <v>49.9</v>
      </c>
      <c r="E190">
        <v>1.2</v>
      </c>
      <c r="F190">
        <f t="shared" si="8"/>
        <v>50</v>
      </c>
      <c r="G190">
        <f t="shared" si="9"/>
        <v>24.4</v>
      </c>
      <c r="H190">
        <f t="shared" si="10"/>
        <v>2.764603649101796</v>
      </c>
      <c r="I190">
        <f t="shared" si="11"/>
        <v>0.31248000000000004</v>
      </c>
      <c r="J190">
        <v>6.78</v>
      </c>
      <c r="K190">
        <v>2.2986545098828999</v>
      </c>
      <c r="L190">
        <v>0.82539584975956404</v>
      </c>
      <c r="M190">
        <v>118.637225804518</v>
      </c>
    </row>
    <row r="191" spans="1:13" x14ac:dyDescent="0.2">
      <c r="A191">
        <v>7</v>
      </c>
      <c r="B191">
        <v>50</v>
      </c>
      <c r="C191">
        <v>1</v>
      </c>
      <c r="D191">
        <v>49.9</v>
      </c>
      <c r="E191">
        <v>0.4</v>
      </c>
      <c r="F191">
        <f t="shared" si="8"/>
        <v>50</v>
      </c>
      <c r="G191">
        <f t="shared" si="9"/>
        <v>31.200000000000003</v>
      </c>
      <c r="H191">
        <f t="shared" si="10"/>
        <v>3.5853762896260304</v>
      </c>
      <c r="I191">
        <f t="shared" si="11"/>
        <v>0.27283200000000007</v>
      </c>
      <c r="J191">
        <v>6.78</v>
      </c>
      <c r="K191">
        <v>3.1950376779282199</v>
      </c>
      <c r="L191">
        <v>1.8340616010716699</v>
      </c>
      <c r="M191">
        <v>74.211571433985597</v>
      </c>
    </row>
    <row r="192" spans="1:13" x14ac:dyDescent="0.2">
      <c r="A192">
        <v>7</v>
      </c>
      <c r="B192">
        <v>50</v>
      </c>
      <c r="C192">
        <v>1</v>
      </c>
      <c r="D192">
        <v>49.9</v>
      </c>
      <c r="E192">
        <v>0.6</v>
      </c>
      <c r="F192">
        <f t="shared" si="8"/>
        <v>50</v>
      </c>
      <c r="G192">
        <f t="shared" si="9"/>
        <v>28.799999999999997</v>
      </c>
      <c r="H192">
        <f t="shared" si="10"/>
        <v>3.273990344803769</v>
      </c>
      <c r="I192">
        <f t="shared" si="11"/>
        <v>0.264768</v>
      </c>
      <c r="J192">
        <v>6.78</v>
      </c>
      <c r="K192">
        <v>2.7671746466233298</v>
      </c>
      <c r="L192">
        <v>2.0726027786930299</v>
      </c>
      <c r="M192">
        <v>56.876132343471298</v>
      </c>
    </row>
    <row r="193" spans="1:13" x14ac:dyDescent="0.2">
      <c r="A193">
        <v>7</v>
      </c>
      <c r="B193">
        <v>50</v>
      </c>
      <c r="C193">
        <v>1</v>
      </c>
      <c r="D193">
        <v>49.9</v>
      </c>
      <c r="E193">
        <v>0.8</v>
      </c>
      <c r="F193">
        <f t="shared" si="8"/>
        <v>50</v>
      </c>
      <c r="G193">
        <f t="shared" si="9"/>
        <v>26.4</v>
      </c>
      <c r="H193">
        <f t="shared" si="10"/>
        <v>2.9868604000454462</v>
      </c>
      <c r="I193">
        <f t="shared" si="11"/>
        <v>0.25670400000000004</v>
      </c>
      <c r="J193">
        <v>6.78</v>
      </c>
      <c r="K193">
        <v>2.47804601301406</v>
      </c>
      <c r="L193">
        <v>1.40012025730701</v>
      </c>
      <c r="M193">
        <v>75.396917257343901</v>
      </c>
    </row>
    <row r="194" spans="1:13" x14ac:dyDescent="0.2">
      <c r="A194">
        <v>7</v>
      </c>
      <c r="B194">
        <v>50</v>
      </c>
      <c r="C194">
        <v>1</v>
      </c>
      <c r="D194">
        <v>49.9</v>
      </c>
      <c r="E194">
        <v>1</v>
      </c>
      <c r="F194">
        <f t="shared" ref="F194:F257" si="12">B194</f>
        <v>50</v>
      </c>
      <c r="G194">
        <f t="shared" ref="G194:G257" si="13">F194-(A194-1)*2*(C194+E194)-2*C194</f>
        <v>24</v>
      </c>
      <c r="H194">
        <f t="shared" ref="H194:H257" si="14">2.34*0.000001257*(0.5*A194^2*(F194+G194))/(1+2.73*(F194-G194)/(F194+G194))*1000</f>
        <v>2.7219024938612217</v>
      </c>
      <c r="I194">
        <f t="shared" si="11"/>
        <v>0.24864000000000003</v>
      </c>
      <c r="J194">
        <v>6.78</v>
      </c>
      <c r="K194">
        <v>2.2588422907396102</v>
      </c>
      <c r="L194">
        <v>0.78485060926935002</v>
      </c>
      <c r="M194">
        <v>122.60508213675</v>
      </c>
    </row>
    <row r="195" spans="1:13" x14ac:dyDescent="0.2">
      <c r="A195">
        <v>7</v>
      </c>
      <c r="B195">
        <v>50</v>
      </c>
      <c r="C195">
        <v>1</v>
      </c>
      <c r="D195">
        <v>49.9</v>
      </c>
      <c r="E195">
        <v>1.2</v>
      </c>
      <c r="F195">
        <f t="shared" si="12"/>
        <v>50</v>
      </c>
      <c r="G195">
        <f t="shared" si="13"/>
        <v>21.599999999999998</v>
      </c>
      <c r="H195">
        <f t="shared" si="14"/>
        <v>2.4772647439422788</v>
      </c>
      <c r="I195">
        <f t="shared" ref="I195:I258" si="15">0.0000000168*4*A195*0.5*(F195+G195)/(0.00007*C195)</f>
        <v>0.24057600000000001</v>
      </c>
      <c r="J195">
        <v>6.78</v>
      </c>
      <c r="K195">
        <v>2.0421856360132198</v>
      </c>
      <c r="L195">
        <v>0.72431079314093605</v>
      </c>
      <c r="M195">
        <v>120.110181334812</v>
      </c>
    </row>
    <row r="196" spans="1:13" x14ac:dyDescent="0.2">
      <c r="A196">
        <v>7</v>
      </c>
      <c r="B196">
        <v>50</v>
      </c>
      <c r="C196">
        <v>1.2</v>
      </c>
      <c r="D196">
        <v>49.9</v>
      </c>
      <c r="E196">
        <v>0.4</v>
      </c>
      <c r="F196">
        <f t="shared" si="12"/>
        <v>50</v>
      </c>
      <c r="G196">
        <f t="shared" si="13"/>
        <v>28.4</v>
      </c>
      <c r="H196">
        <f t="shared" si="14"/>
        <v>3.2245103080309825</v>
      </c>
      <c r="I196">
        <f t="shared" si="15"/>
        <v>0.21952000000000002</v>
      </c>
      <c r="J196">
        <v>6.78</v>
      </c>
      <c r="K196">
        <v>2.78150980665129</v>
      </c>
      <c r="L196">
        <v>1.8535510889220399</v>
      </c>
      <c r="M196">
        <v>63.9271873378135</v>
      </c>
    </row>
    <row r="197" spans="1:13" x14ac:dyDescent="0.2">
      <c r="A197">
        <v>7</v>
      </c>
      <c r="B197">
        <v>50</v>
      </c>
      <c r="C197">
        <v>1.2</v>
      </c>
      <c r="D197">
        <v>49.9</v>
      </c>
      <c r="E197">
        <v>0.6</v>
      </c>
      <c r="F197">
        <f t="shared" si="12"/>
        <v>50</v>
      </c>
      <c r="G197">
        <f t="shared" si="13"/>
        <v>26.000000000000004</v>
      </c>
      <c r="H197">
        <f t="shared" si="14"/>
        <v>2.9412137263990954</v>
      </c>
      <c r="I197">
        <f t="shared" si="15"/>
        <v>0.21280000000000002</v>
      </c>
      <c r="J197">
        <v>6.78</v>
      </c>
      <c r="K197">
        <v>2.4368082452976001</v>
      </c>
      <c r="L197">
        <v>1.61665328138036</v>
      </c>
      <c r="M197">
        <v>64.211679542270801</v>
      </c>
    </row>
    <row r="198" spans="1:13" x14ac:dyDescent="0.2">
      <c r="A198">
        <v>7</v>
      </c>
      <c r="B198">
        <v>50</v>
      </c>
      <c r="C198">
        <v>1.2</v>
      </c>
      <c r="D198">
        <v>49.9</v>
      </c>
      <c r="E198">
        <v>0.8</v>
      </c>
      <c r="F198">
        <f t="shared" si="12"/>
        <v>50</v>
      </c>
      <c r="G198">
        <f t="shared" si="13"/>
        <v>23.6</v>
      </c>
      <c r="H198">
        <f t="shared" si="14"/>
        <v>2.6797653373167107</v>
      </c>
      <c r="I198">
        <f t="shared" si="15"/>
        <v>0.20607999999999999</v>
      </c>
      <c r="J198">
        <v>6.78</v>
      </c>
      <c r="K198">
        <v>2.2156529069806199</v>
      </c>
      <c r="L198">
        <v>0.82392728508450297</v>
      </c>
      <c r="M198">
        <v>114.557203689356</v>
      </c>
    </row>
    <row r="199" spans="1:13" x14ac:dyDescent="0.2">
      <c r="A199">
        <v>7</v>
      </c>
      <c r="B199">
        <v>50</v>
      </c>
      <c r="C199">
        <v>1.2</v>
      </c>
      <c r="D199">
        <v>49.9</v>
      </c>
      <c r="E199">
        <v>1</v>
      </c>
      <c r="F199">
        <f t="shared" si="12"/>
        <v>50</v>
      </c>
      <c r="G199">
        <f t="shared" si="13"/>
        <v>21.2</v>
      </c>
      <c r="H199">
        <f t="shared" si="14"/>
        <v>2.4383487356258007</v>
      </c>
      <c r="I199">
        <f t="shared" si="15"/>
        <v>0.19936000000000004</v>
      </c>
      <c r="J199">
        <v>6.78</v>
      </c>
      <c r="K199">
        <v>2.0034338139015602</v>
      </c>
      <c r="L199">
        <v>0.70435563825442804</v>
      </c>
      <c r="M199">
        <v>121.169290894938</v>
      </c>
    </row>
    <row r="200" spans="1:13" x14ac:dyDescent="0.2">
      <c r="A200">
        <v>7</v>
      </c>
      <c r="B200">
        <v>50</v>
      </c>
      <c r="C200">
        <v>1.2</v>
      </c>
      <c r="D200">
        <v>49.9</v>
      </c>
      <c r="E200">
        <v>1.2</v>
      </c>
      <c r="F200">
        <f t="shared" si="12"/>
        <v>50</v>
      </c>
      <c r="G200">
        <f t="shared" si="13"/>
        <v>18.800000000000004</v>
      </c>
      <c r="H200">
        <f t="shared" si="14"/>
        <v>2.2153434353821382</v>
      </c>
      <c r="I200">
        <f t="shared" si="15"/>
        <v>0.19264000000000003</v>
      </c>
      <c r="J200">
        <v>6.78</v>
      </c>
      <c r="K200">
        <v>1.7864543084265401</v>
      </c>
      <c r="L200">
        <v>0.75685184496618296</v>
      </c>
      <c r="M200">
        <v>100.55197405271601</v>
      </c>
    </row>
    <row r="201" spans="1:13" x14ac:dyDescent="0.2">
      <c r="A201">
        <v>7</v>
      </c>
      <c r="B201">
        <v>50</v>
      </c>
      <c r="C201">
        <v>0.4</v>
      </c>
      <c r="D201">
        <v>69.900000000000006</v>
      </c>
      <c r="E201">
        <v>0.4</v>
      </c>
      <c r="F201">
        <f t="shared" si="12"/>
        <v>50</v>
      </c>
      <c r="G201">
        <f t="shared" si="13"/>
        <v>39.6</v>
      </c>
      <c r="H201">
        <f t="shared" si="14"/>
        <v>4.9032120558139534</v>
      </c>
      <c r="I201">
        <f t="shared" si="15"/>
        <v>0.75263999999999998</v>
      </c>
      <c r="J201">
        <v>6.78</v>
      </c>
      <c r="K201">
        <v>4.7767858694784699</v>
      </c>
      <c r="L201">
        <v>4.1515030320788497</v>
      </c>
      <c r="M201">
        <v>49.016238019874699</v>
      </c>
    </row>
    <row r="202" spans="1:13" x14ac:dyDescent="0.2">
      <c r="A202">
        <v>7</v>
      </c>
      <c r="B202">
        <v>50</v>
      </c>
      <c r="C202">
        <v>0.4</v>
      </c>
      <c r="D202">
        <v>69.900000000000006</v>
      </c>
      <c r="E202">
        <v>0.6</v>
      </c>
      <c r="F202">
        <f t="shared" si="12"/>
        <v>50</v>
      </c>
      <c r="G202">
        <f t="shared" si="13"/>
        <v>37.200000000000003</v>
      </c>
      <c r="H202">
        <f t="shared" si="14"/>
        <v>4.4861940089599157</v>
      </c>
      <c r="I202">
        <f t="shared" si="15"/>
        <v>0.73248000000000013</v>
      </c>
      <c r="J202">
        <v>6.78</v>
      </c>
      <c r="K202">
        <v>3.9003141644804802</v>
      </c>
      <c r="L202">
        <v>2.8773888202758999</v>
      </c>
      <c r="M202">
        <v>57.744496721247103</v>
      </c>
    </row>
    <row r="203" spans="1:13" x14ac:dyDescent="0.2">
      <c r="A203">
        <v>7</v>
      </c>
      <c r="B203">
        <v>50</v>
      </c>
      <c r="C203">
        <v>0.4</v>
      </c>
      <c r="D203">
        <v>69.900000000000006</v>
      </c>
      <c r="E203">
        <v>0.8</v>
      </c>
      <c r="F203">
        <f t="shared" si="12"/>
        <v>50</v>
      </c>
      <c r="G203">
        <f t="shared" si="13"/>
        <v>34.799999999999997</v>
      </c>
      <c r="H203">
        <f t="shared" si="14"/>
        <v>4.1031682734401711</v>
      </c>
      <c r="I203">
        <f t="shared" si="15"/>
        <v>0.71232000000000006</v>
      </c>
      <c r="J203">
        <v>6.78</v>
      </c>
      <c r="K203">
        <v>3.3804590665784802</v>
      </c>
      <c r="L203">
        <v>1.4925061188584099</v>
      </c>
      <c r="M203">
        <v>96.487071100372702</v>
      </c>
    </row>
    <row r="204" spans="1:13" x14ac:dyDescent="0.2">
      <c r="A204">
        <v>7</v>
      </c>
      <c r="B204">
        <v>50</v>
      </c>
      <c r="C204">
        <v>0.4</v>
      </c>
      <c r="D204">
        <v>69.900000000000006</v>
      </c>
      <c r="E204">
        <v>1</v>
      </c>
      <c r="F204">
        <f t="shared" si="12"/>
        <v>50</v>
      </c>
      <c r="G204">
        <f t="shared" si="13"/>
        <v>32.400000000000006</v>
      </c>
      <c r="H204">
        <f t="shared" si="14"/>
        <v>3.7508890483993627</v>
      </c>
      <c r="I204">
        <f t="shared" si="15"/>
        <v>0.69216000000000011</v>
      </c>
      <c r="J204">
        <v>6.78</v>
      </c>
      <c r="K204">
        <v>3.05199416787223</v>
      </c>
      <c r="L204">
        <v>1.7796290224372</v>
      </c>
      <c r="M204">
        <v>73.057327607106998</v>
      </c>
    </row>
    <row r="205" spans="1:13" x14ac:dyDescent="0.2">
      <c r="A205">
        <v>7</v>
      </c>
      <c r="B205">
        <v>50</v>
      </c>
      <c r="C205">
        <v>0.4</v>
      </c>
      <c r="D205">
        <v>69.900000000000006</v>
      </c>
      <c r="E205">
        <v>1.2</v>
      </c>
      <c r="F205">
        <f t="shared" si="12"/>
        <v>50</v>
      </c>
      <c r="G205">
        <f t="shared" si="13"/>
        <v>29.999999999999996</v>
      </c>
      <c r="H205">
        <f t="shared" si="14"/>
        <v>3.4265110252600288</v>
      </c>
      <c r="I205">
        <f t="shared" si="15"/>
        <v>0.67200000000000004</v>
      </c>
      <c r="J205">
        <v>6.78</v>
      </c>
      <c r="K205">
        <v>2.7310213052563999</v>
      </c>
      <c r="L205">
        <v>1.60473803849034</v>
      </c>
      <c r="M205">
        <v>72.498747418230593</v>
      </c>
    </row>
    <row r="206" spans="1:13" x14ac:dyDescent="0.2">
      <c r="A206">
        <v>7</v>
      </c>
      <c r="B206">
        <v>50</v>
      </c>
      <c r="C206">
        <v>0.6</v>
      </c>
      <c r="D206">
        <v>69.900000000000006</v>
      </c>
      <c r="E206">
        <v>0.4</v>
      </c>
      <c r="F206">
        <f t="shared" si="12"/>
        <v>50</v>
      </c>
      <c r="G206">
        <f t="shared" si="13"/>
        <v>36.799999999999997</v>
      </c>
      <c r="H206">
        <f t="shared" si="14"/>
        <v>4.4200888978345096</v>
      </c>
      <c r="I206">
        <f t="shared" si="15"/>
        <v>0.48608000000000007</v>
      </c>
      <c r="J206">
        <v>6.78</v>
      </c>
      <c r="K206">
        <v>4.2031931467540202</v>
      </c>
      <c r="L206">
        <v>4.07952100906145</v>
      </c>
      <c r="M206">
        <v>43.8914305012025</v>
      </c>
    </row>
    <row r="207" spans="1:13" x14ac:dyDescent="0.2">
      <c r="A207">
        <v>7</v>
      </c>
      <c r="B207">
        <v>50</v>
      </c>
      <c r="C207">
        <v>0.6</v>
      </c>
      <c r="D207">
        <v>69.900000000000006</v>
      </c>
      <c r="E207">
        <v>0.6</v>
      </c>
      <c r="F207">
        <f t="shared" si="12"/>
        <v>50</v>
      </c>
      <c r="G207">
        <f t="shared" si="13"/>
        <v>34.4</v>
      </c>
      <c r="H207">
        <f t="shared" si="14"/>
        <v>4.0424013418716722</v>
      </c>
      <c r="I207">
        <f t="shared" si="15"/>
        <v>0.47264000000000006</v>
      </c>
      <c r="J207">
        <v>6.78</v>
      </c>
      <c r="K207">
        <v>3.3673683283506102</v>
      </c>
      <c r="L207">
        <v>1.3853124296939701</v>
      </c>
      <c r="M207">
        <v>103.550560532088</v>
      </c>
    </row>
    <row r="208" spans="1:13" x14ac:dyDescent="0.2">
      <c r="A208">
        <v>7</v>
      </c>
      <c r="B208">
        <v>50</v>
      </c>
      <c r="C208">
        <v>0.6</v>
      </c>
      <c r="D208">
        <v>69.900000000000006</v>
      </c>
      <c r="E208">
        <v>0.8</v>
      </c>
      <c r="F208">
        <f t="shared" si="12"/>
        <v>50</v>
      </c>
      <c r="G208">
        <f t="shared" si="13"/>
        <v>32</v>
      </c>
      <c r="H208">
        <f t="shared" si="14"/>
        <v>3.6949600308067714</v>
      </c>
      <c r="I208">
        <f t="shared" si="15"/>
        <v>0.45920000000000005</v>
      </c>
      <c r="J208">
        <v>6.78</v>
      </c>
      <c r="K208">
        <v>3.0192535320969198</v>
      </c>
      <c r="L208">
        <v>2.11570726442238</v>
      </c>
      <c r="M208">
        <v>60.792998969463099</v>
      </c>
    </row>
    <row r="209" spans="1:13" x14ac:dyDescent="0.2">
      <c r="A209">
        <v>7</v>
      </c>
      <c r="B209">
        <v>50</v>
      </c>
      <c r="C209">
        <v>0.6</v>
      </c>
      <c r="D209">
        <v>69.900000000000006</v>
      </c>
      <c r="E209">
        <v>1</v>
      </c>
      <c r="F209">
        <f t="shared" si="12"/>
        <v>50</v>
      </c>
      <c r="G209">
        <f t="shared" si="13"/>
        <v>29.599999999999998</v>
      </c>
      <c r="H209">
        <f t="shared" si="14"/>
        <v>3.3749802676403622</v>
      </c>
      <c r="I209">
        <f t="shared" si="15"/>
        <v>0.44575999999999999</v>
      </c>
      <c r="J209">
        <v>6.78</v>
      </c>
      <c r="K209">
        <v>2.6914460206558801</v>
      </c>
      <c r="L209">
        <v>1.69190792995545</v>
      </c>
      <c r="M209">
        <v>67.767039041617096</v>
      </c>
    </row>
    <row r="210" spans="1:13" x14ac:dyDescent="0.2">
      <c r="A210">
        <v>7</v>
      </c>
      <c r="B210">
        <v>50</v>
      </c>
      <c r="C210">
        <v>0.6</v>
      </c>
      <c r="D210">
        <v>69.900000000000006</v>
      </c>
      <c r="E210">
        <v>1.2</v>
      </c>
      <c r="F210">
        <f t="shared" si="12"/>
        <v>50</v>
      </c>
      <c r="G210">
        <f t="shared" si="13"/>
        <v>27.200000000000003</v>
      </c>
      <c r="H210">
        <f t="shared" si="14"/>
        <v>3.0800090171710508</v>
      </c>
      <c r="I210">
        <f t="shared" si="15"/>
        <v>0.43232000000000009</v>
      </c>
      <c r="J210">
        <v>6.78</v>
      </c>
      <c r="K210">
        <v>2.4184846434024698</v>
      </c>
      <c r="L210">
        <v>1.4302040131859399</v>
      </c>
      <c r="M210">
        <v>72.036881529231195</v>
      </c>
    </row>
    <row r="211" spans="1:13" x14ac:dyDescent="0.2">
      <c r="A211">
        <v>7</v>
      </c>
      <c r="B211">
        <v>50</v>
      </c>
      <c r="C211">
        <v>0.8</v>
      </c>
      <c r="D211">
        <v>69.900000000000006</v>
      </c>
      <c r="E211">
        <v>0.4</v>
      </c>
      <c r="F211">
        <f t="shared" si="12"/>
        <v>50</v>
      </c>
      <c r="G211">
        <f t="shared" si="13"/>
        <v>33.999999999999993</v>
      </c>
      <c r="H211">
        <f t="shared" si="14"/>
        <v>3.9824737105263153</v>
      </c>
      <c r="I211">
        <f t="shared" si="15"/>
        <v>0.3528</v>
      </c>
      <c r="J211">
        <v>6.78</v>
      </c>
      <c r="K211">
        <v>3.3667022062296401</v>
      </c>
      <c r="L211">
        <v>1.5841764802838201</v>
      </c>
      <c r="M211">
        <v>90.533790642592905</v>
      </c>
    </row>
    <row r="212" spans="1:13" x14ac:dyDescent="0.2">
      <c r="A212">
        <v>7</v>
      </c>
      <c r="B212">
        <v>50</v>
      </c>
      <c r="C212">
        <v>0.8</v>
      </c>
      <c r="D212">
        <v>69.900000000000006</v>
      </c>
      <c r="E212">
        <v>0.6</v>
      </c>
      <c r="F212">
        <f t="shared" si="12"/>
        <v>50</v>
      </c>
      <c r="G212">
        <f t="shared" si="13"/>
        <v>31.6</v>
      </c>
      <c r="H212">
        <f t="shared" si="14"/>
        <v>3.6397930905516107</v>
      </c>
      <c r="I212">
        <f t="shared" si="15"/>
        <v>0.34272000000000002</v>
      </c>
      <c r="J212">
        <v>6.78</v>
      </c>
      <c r="K212">
        <v>2.9985539905943601</v>
      </c>
      <c r="L212">
        <v>2.4581547176279699</v>
      </c>
      <c r="M212">
        <v>51.965154282821601</v>
      </c>
    </row>
    <row r="213" spans="1:13" x14ac:dyDescent="0.2">
      <c r="A213">
        <v>7</v>
      </c>
      <c r="B213">
        <v>50</v>
      </c>
      <c r="C213">
        <v>0.8</v>
      </c>
      <c r="D213">
        <v>69.900000000000006</v>
      </c>
      <c r="E213">
        <v>0.8</v>
      </c>
      <c r="F213">
        <f t="shared" si="12"/>
        <v>50</v>
      </c>
      <c r="G213">
        <f t="shared" si="13"/>
        <v>29.199999999999996</v>
      </c>
      <c r="H213">
        <f t="shared" si="14"/>
        <v>3.3241435548182121</v>
      </c>
      <c r="I213">
        <f t="shared" si="15"/>
        <v>0.33263999999999994</v>
      </c>
      <c r="J213">
        <v>6.78</v>
      </c>
      <c r="K213">
        <v>2.6550649953395999</v>
      </c>
      <c r="L213">
        <v>1.81760375312466</v>
      </c>
      <c r="M213">
        <v>62.227952051044902</v>
      </c>
    </row>
    <row r="214" spans="1:13" x14ac:dyDescent="0.2">
      <c r="A214">
        <v>7</v>
      </c>
      <c r="B214">
        <v>50</v>
      </c>
      <c r="C214">
        <v>0.8</v>
      </c>
      <c r="D214">
        <v>69.900000000000006</v>
      </c>
      <c r="E214">
        <v>1</v>
      </c>
      <c r="F214">
        <f t="shared" si="12"/>
        <v>50</v>
      </c>
      <c r="G214">
        <f t="shared" si="13"/>
        <v>26.799999999999997</v>
      </c>
      <c r="H214">
        <f t="shared" si="14"/>
        <v>3.0331224431580748</v>
      </c>
      <c r="I214">
        <f t="shared" si="15"/>
        <v>0.32256000000000001</v>
      </c>
      <c r="J214">
        <v>6.78</v>
      </c>
      <c r="K214">
        <v>2.3841355734351102</v>
      </c>
      <c r="L214">
        <v>1.4105938879407101</v>
      </c>
      <c r="M214">
        <v>72.000997361770402</v>
      </c>
    </row>
    <row r="215" spans="1:13" x14ac:dyDescent="0.2">
      <c r="A215">
        <v>7</v>
      </c>
      <c r="B215">
        <v>50</v>
      </c>
      <c r="C215">
        <v>0.8</v>
      </c>
      <c r="D215">
        <v>69.900000000000006</v>
      </c>
      <c r="E215">
        <v>1.2</v>
      </c>
      <c r="F215">
        <f t="shared" si="12"/>
        <v>50</v>
      </c>
      <c r="G215">
        <f t="shared" si="13"/>
        <v>24.4</v>
      </c>
      <c r="H215">
        <f t="shared" si="14"/>
        <v>2.764603649101796</v>
      </c>
      <c r="I215">
        <f t="shared" si="15"/>
        <v>0.31248000000000004</v>
      </c>
      <c r="J215">
        <v>6.78</v>
      </c>
      <c r="K215">
        <v>2.1947693229501102</v>
      </c>
      <c r="L215">
        <v>0.78020327904346198</v>
      </c>
      <c r="M215">
        <v>119.836929336051</v>
      </c>
    </row>
    <row r="216" spans="1:13" x14ac:dyDescent="0.2">
      <c r="A216">
        <v>7</v>
      </c>
      <c r="B216">
        <v>50</v>
      </c>
      <c r="C216">
        <v>1</v>
      </c>
      <c r="D216">
        <v>69.900000000000006</v>
      </c>
      <c r="E216">
        <v>0.4</v>
      </c>
      <c r="F216">
        <f t="shared" si="12"/>
        <v>50</v>
      </c>
      <c r="G216">
        <f t="shared" si="13"/>
        <v>31.200000000000003</v>
      </c>
      <c r="H216">
        <f t="shared" si="14"/>
        <v>3.5853762896260304</v>
      </c>
      <c r="I216">
        <f t="shared" si="15"/>
        <v>0.27283200000000007</v>
      </c>
      <c r="J216">
        <v>6.78</v>
      </c>
      <c r="K216">
        <v>3.1016772333447702</v>
      </c>
      <c r="L216">
        <v>2.82151184668243</v>
      </c>
      <c r="M216">
        <v>46.830013872202102</v>
      </c>
    </row>
    <row r="217" spans="1:13" x14ac:dyDescent="0.2">
      <c r="A217">
        <v>7</v>
      </c>
      <c r="B217">
        <v>50</v>
      </c>
      <c r="C217">
        <v>1</v>
      </c>
      <c r="D217">
        <v>69.900000000000006</v>
      </c>
      <c r="E217">
        <v>0.6</v>
      </c>
      <c r="F217">
        <f t="shared" si="12"/>
        <v>50</v>
      </c>
      <c r="G217">
        <f t="shared" si="13"/>
        <v>28.799999999999997</v>
      </c>
      <c r="H217">
        <f t="shared" si="14"/>
        <v>3.273990344803769</v>
      </c>
      <c r="I217">
        <f t="shared" si="15"/>
        <v>0.264768</v>
      </c>
      <c r="J217">
        <v>6.78</v>
      </c>
      <c r="K217">
        <v>2.64755012751582</v>
      </c>
      <c r="L217">
        <v>1.80213390608601</v>
      </c>
      <c r="M217">
        <v>62.584486909791401</v>
      </c>
    </row>
    <row r="218" spans="1:13" x14ac:dyDescent="0.2">
      <c r="A218">
        <v>7</v>
      </c>
      <c r="B218">
        <v>50</v>
      </c>
      <c r="C218">
        <v>1</v>
      </c>
      <c r="D218">
        <v>69.900000000000006</v>
      </c>
      <c r="E218">
        <v>0.8</v>
      </c>
      <c r="F218">
        <f t="shared" si="12"/>
        <v>50</v>
      </c>
      <c r="G218">
        <f t="shared" si="13"/>
        <v>26.4</v>
      </c>
      <c r="H218">
        <f t="shared" si="14"/>
        <v>2.9868604000454462</v>
      </c>
      <c r="I218">
        <f t="shared" si="15"/>
        <v>0.25670400000000004</v>
      </c>
      <c r="J218">
        <v>6.78</v>
      </c>
      <c r="K218">
        <v>2.3455543270550101</v>
      </c>
      <c r="L218">
        <v>1.5613686137518199</v>
      </c>
      <c r="M218">
        <v>63.995526083887</v>
      </c>
    </row>
    <row r="219" spans="1:13" x14ac:dyDescent="0.2">
      <c r="A219">
        <v>7</v>
      </c>
      <c r="B219">
        <v>50</v>
      </c>
      <c r="C219">
        <v>1</v>
      </c>
      <c r="D219">
        <v>69.900000000000006</v>
      </c>
      <c r="E219">
        <v>1</v>
      </c>
      <c r="F219">
        <f t="shared" si="12"/>
        <v>50</v>
      </c>
      <c r="G219">
        <f t="shared" si="13"/>
        <v>24</v>
      </c>
      <c r="H219">
        <f t="shared" si="14"/>
        <v>2.7219024938612217</v>
      </c>
      <c r="I219">
        <f t="shared" si="15"/>
        <v>0.24864000000000003</v>
      </c>
      <c r="J219">
        <v>6.78</v>
      </c>
      <c r="K219">
        <v>2.1527805626344398</v>
      </c>
      <c r="L219">
        <v>0.77507756607541101</v>
      </c>
      <c r="M219">
        <v>118.321634111137</v>
      </c>
    </row>
    <row r="220" spans="1:13" x14ac:dyDescent="0.2">
      <c r="A220">
        <v>7</v>
      </c>
      <c r="B220">
        <v>50</v>
      </c>
      <c r="C220">
        <v>1</v>
      </c>
      <c r="D220">
        <v>69.900000000000006</v>
      </c>
      <c r="E220">
        <v>1.2</v>
      </c>
      <c r="F220">
        <f t="shared" si="12"/>
        <v>50</v>
      </c>
      <c r="G220">
        <f t="shared" si="13"/>
        <v>21.599999999999998</v>
      </c>
      <c r="H220">
        <f t="shared" si="14"/>
        <v>2.4772647439422788</v>
      </c>
      <c r="I220">
        <f t="shared" si="15"/>
        <v>0.24057600000000001</v>
      </c>
      <c r="J220">
        <v>6.78</v>
      </c>
      <c r="K220">
        <v>1.9462300066567</v>
      </c>
      <c r="L220">
        <v>0.70837481286992698</v>
      </c>
      <c r="M220">
        <v>117.04169845838101</v>
      </c>
    </row>
    <row r="221" spans="1:13" x14ac:dyDescent="0.2">
      <c r="A221">
        <v>7</v>
      </c>
      <c r="B221">
        <v>50</v>
      </c>
      <c r="C221">
        <v>1.2</v>
      </c>
      <c r="D221">
        <v>69.900000000000006</v>
      </c>
      <c r="E221">
        <v>0.4</v>
      </c>
      <c r="F221">
        <f t="shared" si="12"/>
        <v>50</v>
      </c>
      <c r="G221">
        <f t="shared" si="13"/>
        <v>28.4</v>
      </c>
      <c r="H221">
        <f t="shared" si="14"/>
        <v>3.2245103080309825</v>
      </c>
      <c r="I221">
        <f t="shared" si="15"/>
        <v>0.21952000000000002</v>
      </c>
      <c r="J221">
        <v>6.78</v>
      </c>
      <c r="K221">
        <v>2.6724294042837999</v>
      </c>
      <c r="L221">
        <v>1.8028483654691501</v>
      </c>
      <c r="M221">
        <v>63.147564230020798</v>
      </c>
    </row>
    <row r="222" spans="1:13" x14ac:dyDescent="0.2">
      <c r="A222">
        <v>7</v>
      </c>
      <c r="B222">
        <v>50</v>
      </c>
      <c r="C222">
        <v>1.2</v>
      </c>
      <c r="D222">
        <v>69.900000000000006</v>
      </c>
      <c r="E222">
        <v>0.6</v>
      </c>
      <c r="F222">
        <f t="shared" si="12"/>
        <v>50</v>
      </c>
      <c r="G222">
        <f t="shared" si="13"/>
        <v>26.000000000000004</v>
      </c>
      <c r="H222">
        <f t="shared" si="14"/>
        <v>2.9412137263990954</v>
      </c>
      <c r="I222">
        <f t="shared" si="15"/>
        <v>0.21280000000000002</v>
      </c>
      <c r="J222">
        <v>6.78</v>
      </c>
      <c r="K222">
        <v>2.3252460163695301</v>
      </c>
      <c r="L222">
        <v>1.6717062360211901</v>
      </c>
      <c r="M222">
        <v>59.2541140014756</v>
      </c>
    </row>
    <row r="223" spans="1:13" x14ac:dyDescent="0.2">
      <c r="A223">
        <v>7</v>
      </c>
      <c r="B223">
        <v>50</v>
      </c>
      <c r="C223">
        <v>1.2</v>
      </c>
      <c r="D223">
        <v>69.900000000000006</v>
      </c>
      <c r="E223">
        <v>0.8</v>
      </c>
      <c r="F223">
        <f t="shared" si="12"/>
        <v>50</v>
      </c>
      <c r="G223">
        <f t="shared" si="13"/>
        <v>23.6</v>
      </c>
      <c r="H223">
        <f t="shared" si="14"/>
        <v>2.6797653373167107</v>
      </c>
      <c r="I223">
        <f t="shared" si="15"/>
        <v>0.20607999999999999</v>
      </c>
      <c r="J223">
        <v>6.78</v>
      </c>
      <c r="K223">
        <v>2.1132089102495901</v>
      </c>
      <c r="L223">
        <v>0.79198424430154701</v>
      </c>
      <c r="M223">
        <v>113.667276312884</v>
      </c>
    </row>
    <row r="224" spans="1:13" x14ac:dyDescent="0.2">
      <c r="A224">
        <v>7</v>
      </c>
      <c r="B224">
        <v>50</v>
      </c>
      <c r="C224">
        <v>1.2</v>
      </c>
      <c r="D224">
        <v>69.900000000000006</v>
      </c>
      <c r="E224">
        <v>1</v>
      </c>
      <c r="F224">
        <f t="shared" si="12"/>
        <v>50</v>
      </c>
      <c r="G224">
        <f t="shared" si="13"/>
        <v>21.2</v>
      </c>
      <c r="H224">
        <f t="shared" si="14"/>
        <v>2.4383487356258007</v>
      </c>
      <c r="I224">
        <f t="shared" si="15"/>
        <v>0.19936000000000004</v>
      </c>
      <c r="J224">
        <v>6.78</v>
      </c>
      <c r="K224">
        <v>1.9081830882111599</v>
      </c>
      <c r="L224">
        <v>0.69061980497973596</v>
      </c>
      <c r="M224">
        <v>117.70382498322201</v>
      </c>
    </row>
    <row r="225" spans="1:13" x14ac:dyDescent="0.2">
      <c r="A225">
        <v>7</v>
      </c>
      <c r="B225">
        <v>50</v>
      </c>
      <c r="C225">
        <v>1.2</v>
      </c>
      <c r="D225">
        <v>69.900000000000006</v>
      </c>
      <c r="E225">
        <v>1.2</v>
      </c>
      <c r="F225">
        <f t="shared" si="12"/>
        <v>50</v>
      </c>
      <c r="G225">
        <f t="shared" si="13"/>
        <v>18.800000000000004</v>
      </c>
      <c r="H225">
        <f t="shared" si="14"/>
        <v>2.2153434353821382</v>
      </c>
      <c r="I225">
        <f t="shared" si="15"/>
        <v>0.19264000000000003</v>
      </c>
      <c r="J225">
        <v>6.78</v>
      </c>
      <c r="K225">
        <v>1.7027267456137101</v>
      </c>
      <c r="L225">
        <v>0.77802373547842296</v>
      </c>
      <c r="M225">
        <v>93.231285751492507</v>
      </c>
    </row>
    <row r="226" spans="1:13" x14ac:dyDescent="0.2">
      <c r="A226">
        <v>7</v>
      </c>
      <c r="B226">
        <v>50</v>
      </c>
      <c r="C226">
        <v>0.4</v>
      </c>
      <c r="D226">
        <v>89.9</v>
      </c>
      <c r="E226">
        <v>0.6</v>
      </c>
      <c r="F226">
        <f t="shared" si="12"/>
        <v>50</v>
      </c>
      <c r="G226">
        <f t="shared" si="13"/>
        <v>37.200000000000003</v>
      </c>
      <c r="H226">
        <f t="shared" si="14"/>
        <v>4.4861940089599157</v>
      </c>
      <c r="I226">
        <f t="shared" si="15"/>
        <v>0.73248000000000013</v>
      </c>
      <c r="J226">
        <v>6.78</v>
      </c>
      <c r="K226">
        <v>3.73451779815491</v>
      </c>
      <c r="L226">
        <v>2.4526274662102301</v>
      </c>
      <c r="M226">
        <v>64.865311542102702</v>
      </c>
    </row>
    <row r="227" spans="1:13" x14ac:dyDescent="0.2">
      <c r="A227">
        <v>7</v>
      </c>
      <c r="B227">
        <v>50</v>
      </c>
      <c r="C227">
        <v>0.4</v>
      </c>
      <c r="D227">
        <v>89.9</v>
      </c>
      <c r="E227">
        <v>0.8</v>
      </c>
      <c r="F227">
        <f t="shared" si="12"/>
        <v>50</v>
      </c>
      <c r="G227">
        <f t="shared" si="13"/>
        <v>34.799999999999997</v>
      </c>
      <c r="H227">
        <f t="shared" si="14"/>
        <v>4.1031682734401711</v>
      </c>
      <c r="I227">
        <f t="shared" si="15"/>
        <v>0.71232000000000006</v>
      </c>
      <c r="J227">
        <v>6.78</v>
      </c>
      <c r="K227">
        <v>3.2150443195336398</v>
      </c>
      <c r="L227">
        <v>1.90553109322612</v>
      </c>
      <c r="M227">
        <v>71.875435079047904</v>
      </c>
    </row>
    <row r="228" spans="1:13" x14ac:dyDescent="0.2">
      <c r="A228">
        <v>7</v>
      </c>
      <c r="B228">
        <v>50</v>
      </c>
      <c r="C228">
        <v>0.4</v>
      </c>
      <c r="D228">
        <v>89.9</v>
      </c>
      <c r="E228">
        <v>1</v>
      </c>
      <c r="F228">
        <f t="shared" si="12"/>
        <v>50</v>
      </c>
      <c r="G228">
        <f t="shared" si="13"/>
        <v>32.400000000000006</v>
      </c>
      <c r="H228">
        <f t="shared" si="14"/>
        <v>3.7508890483993627</v>
      </c>
      <c r="I228">
        <f t="shared" si="15"/>
        <v>0.69216000000000011</v>
      </c>
      <c r="J228">
        <v>6.78</v>
      </c>
      <c r="K228">
        <v>2.9052935594907598</v>
      </c>
      <c r="L228">
        <v>1.7302783505704999</v>
      </c>
      <c r="M228">
        <v>71.529239838269504</v>
      </c>
    </row>
    <row r="229" spans="1:13" x14ac:dyDescent="0.2">
      <c r="A229">
        <v>7</v>
      </c>
      <c r="B229">
        <v>50</v>
      </c>
      <c r="C229">
        <v>0.4</v>
      </c>
      <c r="D229">
        <v>89.9</v>
      </c>
      <c r="E229">
        <v>1.2</v>
      </c>
      <c r="F229">
        <f t="shared" si="12"/>
        <v>50</v>
      </c>
      <c r="G229">
        <f t="shared" si="13"/>
        <v>29.999999999999996</v>
      </c>
      <c r="H229">
        <f t="shared" si="14"/>
        <v>3.4265110252600288</v>
      </c>
      <c r="I229">
        <f t="shared" si="15"/>
        <v>0.67200000000000004</v>
      </c>
      <c r="J229">
        <v>6.78</v>
      </c>
      <c r="K229">
        <v>2.6024770034894602</v>
      </c>
      <c r="L229">
        <v>1.45527229739152</v>
      </c>
      <c r="M229">
        <v>76.181970297497998</v>
      </c>
    </row>
    <row r="230" spans="1:13" x14ac:dyDescent="0.2">
      <c r="A230">
        <v>7</v>
      </c>
      <c r="B230">
        <v>50</v>
      </c>
      <c r="C230">
        <v>0.6</v>
      </c>
      <c r="D230">
        <v>89.9</v>
      </c>
      <c r="E230">
        <v>0.4</v>
      </c>
      <c r="F230">
        <f t="shared" si="12"/>
        <v>50</v>
      </c>
      <c r="G230">
        <f t="shared" si="13"/>
        <v>36.799999999999997</v>
      </c>
      <c r="H230">
        <f t="shared" si="14"/>
        <v>4.4200888978345096</v>
      </c>
      <c r="I230">
        <f t="shared" si="15"/>
        <v>0.48608000000000007</v>
      </c>
      <c r="J230">
        <v>6.78</v>
      </c>
      <c r="K230">
        <v>3.8558444962432499</v>
      </c>
      <c r="L230">
        <v>2.9639329577941398</v>
      </c>
      <c r="M230">
        <v>55.419256754841399</v>
      </c>
    </row>
    <row r="231" spans="1:13" x14ac:dyDescent="0.2">
      <c r="A231">
        <v>7</v>
      </c>
      <c r="B231">
        <v>50</v>
      </c>
      <c r="C231">
        <v>0.6</v>
      </c>
      <c r="D231">
        <v>89.9</v>
      </c>
      <c r="E231">
        <v>0.6</v>
      </c>
      <c r="F231">
        <f t="shared" si="12"/>
        <v>50</v>
      </c>
      <c r="G231">
        <f t="shared" si="13"/>
        <v>34.4</v>
      </c>
      <c r="H231">
        <f t="shared" si="14"/>
        <v>4.0424013418716722</v>
      </c>
      <c r="I231">
        <f t="shared" si="15"/>
        <v>0.47264000000000006</v>
      </c>
      <c r="J231">
        <v>6.78</v>
      </c>
      <c r="K231">
        <v>3.1909408361912401</v>
      </c>
      <c r="L231">
        <v>1.3889857741557301</v>
      </c>
      <c r="M231">
        <v>97.865702160780202</v>
      </c>
    </row>
    <row r="232" spans="1:13" x14ac:dyDescent="0.2">
      <c r="A232">
        <v>7</v>
      </c>
      <c r="B232">
        <v>50</v>
      </c>
      <c r="C232">
        <v>0.6</v>
      </c>
      <c r="D232">
        <v>89.9</v>
      </c>
      <c r="E232">
        <v>0.8</v>
      </c>
      <c r="F232">
        <f t="shared" si="12"/>
        <v>50</v>
      </c>
      <c r="G232">
        <f t="shared" si="13"/>
        <v>32</v>
      </c>
      <c r="H232">
        <f t="shared" si="14"/>
        <v>3.6949600308067714</v>
      </c>
      <c r="I232">
        <f t="shared" si="15"/>
        <v>0.45920000000000005</v>
      </c>
      <c r="J232">
        <v>6.78</v>
      </c>
      <c r="K232">
        <v>2.86679420250689</v>
      </c>
      <c r="L232">
        <v>1.9954467545514101</v>
      </c>
      <c r="M232">
        <v>61.202045295430104</v>
      </c>
    </row>
    <row r="233" spans="1:13" x14ac:dyDescent="0.2">
      <c r="A233">
        <v>7</v>
      </c>
      <c r="B233">
        <v>50</v>
      </c>
      <c r="C233">
        <v>0.6</v>
      </c>
      <c r="D233">
        <v>89.9</v>
      </c>
      <c r="E233">
        <v>1</v>
      </c>
      <c r="F233">
        <f t="shared" si="12"/>
        <v>50</v>
      </c>
      <c r="G233">
        <f t="shared" si="13"/>
        <v>29.599999999999998</v>
      </c>
      <c r="H233">
        <f t="shared" si="14"/>
        <v>3.3749802676403622</v>
      </c>
      <c r="I233">
        <f t="shared" si="15"/>
        <v>0.44575999999999999</v>
      </c>
      <c r="J233">
        <v>6.78</v>
      </c>
      <c r="K233">
        <v>2.5646309805617098</v>
      </c>
      <c r="L233">
        <v>1.49948314634561</v>
      </c>
      <c r="M233">
        <v>72.860619181411096</v>
      </c>
    </row>
    <row r="234" spans="1:13" x14ac:dyDescent="0.2">
      <c r="A234">
        <v>7</v>
      </c>
      <c r="B234">
        <v>50</v>
      </c>
      <c r="C234">
        <v>0.6</v>
      </c>
      <c r="D234">
        <v>89.9</v>
      </c>
      <c r="E234">
        <v>1.2</v>
      </c>
      <c r="F234">
        <f t="shared" si="12"/>
        <v>50</v>
      </c>
      <c r="G234">
        <f t="shared" si="13"/>
        <v>27.200000000000003</v>
      </c>
      <c r="H234">
        <f t="shared" si="14"/>
        <v>3.0800090171710508</v>
      </c>
      <c r="I234">
        <f t="shared" si="15"/>
        <v>0.43232000000000009</v>
      </c>
      <c r="J234">
        <v>6.78</v>
      </c>
      <c r="K234">
        <v>2.3093832936932901</v>
      </c>
      <c r="L234">
        <v>1.2481630593777699</v>
      </c>
      <c r="M234">
        <v>78.819605514197804</v>
      </c>
    </row>
    <row r="235" spans="1:13" x14ac:dyDescent="0.2">
      <c r="A235">
        <v>7</v>
      </c>
      <c r="B235">
        <v>50</v>
      </c>
      <c r="C235">
        <v>0.8</v>
      </c>
      <c r="D235">
        <v>89.9</v>
      </c>
      <c r="E235">
        <v>0.4</v>
      </c>
      <c r="F235">
        <f t="shared" si="12"/>
        <v>50</v>
      </c>
      <c r="G235">
        <f t="shared" si="13"/>
        <v>33.999999999999993</v>
      </c>
      <c r="H235">
        <f t="shared" si="14"/>
        <v>3.9824737105263153</v>
      </c>
      <c r="I235">
        <f t="shared" si="15"/>
        <v>0.3528</v>
      </c>
      <c r="J235">
        <v>6.78</v>
      </c>
      <c r="K235">
        <v>3.1819610502306901</v>
      </c>
      <c r="L235">
        <v>1.43235341768819</v>
      </c>
      <c r="M235">
        <v>94.635533071459307</v>
      </c>
    </row>
    <row r="236" spans="1:13" x14ac:dyDescent="0.2">
      <c r="A236">
        <v>7</v>
      </c>
      <c r="B236">
        <v>50</v>
      </c>
      <c r="C236">
        <v>0.8</v>
      </c>
      <c r="D236">
        <v>89.9</v>
      </c>
      <c r="E236">
        <v>0.6</v>
      </c>
      <c r="F236">
        <f t="shared" si="12"/>
        <v>50</v>
      </c>
      <c r="G236">
        <f t="shared" si="13"/>
        <v>31.6</v>
      </c>
      <c r="H236">
        <f t="shared" si="14"/>
        <v>3.6397930905516107</v>
      </c>
      <c r="I236">
        <f t="shared" si="15"/>
        <v>0.34272000000000002</v>
      </c>
      <c r="J236">
        <v>6.78</v>
      </c>
      <c r="K236">
        <v>2.8686953843174701</v>
      </c>
      <c r="L236">
        <v>2.12233319607867</v>
      </c>
      <c r="M236">
        <v>57.581162666033102</v>
      </c>
    </row>
    <row r="237" spans="1:13" x14ac:dyDescent="0.2">
      <c r="A237">
        <v>7</v>
      </c>
      <c r="B237">
        <v>50</v>
      </c>
      <c r="C237">
        <v>0.8</v>
      </c>
      <c r="D237">
        <v>89.9</v>
      </c>
      <c r="E237">
        <v>0.8</v>
      </c>
      <c r="F237">
        <f t="shared" si="12"/>
        <v>50</v>
      </c>
      <c r="G237">
        <f t="shared" si="13"/>
        <v>29.199999999999996</v>
      </c>
      <c r="H237">
        <f t="shared" si="14"/>
        <v>3.3241435548182121</v>
      </c>
      <c r="I237">
        <f t="shared" si="15"/>
        <v>0.33263999999999994</v>
      </c>
      <c r="J237">
        <v>6.78</v>
      </c>
      <c r="K237">
        <v>2.5293756270477501</v>
      </c>
      <c r="L237">
        <v>1.57743242458335</v>
      </c>
      <c r="M237">
        <v>68.308087803588506</v>
      </c>
    </row>
    <row r="238" spans="1:13" x14ac:dyDescent="0.2">
      <c r="A238">
        <v>7</v>
      </c>
      <c r="B238">
        <v>50</v>
      </c>
      <c r="C238">
        <v>0.8</v>
      </c>
      <c r="D238">
        <v>89.9</v>
      </c>
      <c r="E238">
        <v>1.2</v>
      </c>
      <c r="F238">
        <f t="shared" si="12"/>
        <v>50</v>
      </c>
      <c r="G238">
        <f t="shared" si="13"/>
        <v>24.4</v>
      </c>
      <c r="H238">
        <f t="shared" si="14"/>
        <v>2.764603649101796</v>
      </c>
      <c r="I238">
        <f t="shared" si="15"/>
        <v>0.31248000000000004</v>
      </c>
      <c r="J238">
        <v>6.78</v>
      </c>
      <c r="K238">
        <v>2.0876896029905501</v>
      </c>
      <c r="L238">
        <v>0.79198719831059505</v>
      </c>
      <c r="M238">
        <v>112.294200872516</v>
      </c>
    </row>
    <row r="239" spans="1:13" x14ac:dyDescent="0.2">
      <c r="A239">
        <v>7</v>
      </c>
      <c r="B239">
        <v>50</v>
      </c>
      <c r="C239">
        <v>1</v>
      </c>
      <c r="D239">
        <v>89.9</v>
      </c>
      <c r="E239">
        <v>0.4</v>
      </c>
      <c r="F239">
        <f t="shared" si="12"/>
        <v>50</v>
      </c>
      <c r="G239">
        <f t="shared" si="13"/>
        <v>31.200000000000003</v>
      </c>
      <c r="H239">
        <f t="shared" si="14"/>
        <v>3.5853762896260304</v>
      </c>
      <c r="I239">
        <f t="shared" si="15"/>
        <v>0.27283200000000007</v>
      </c>
      <c r="J239">
        <v>6.78</v>
      </c>
      <c r="K239">
        <v>2.9714899693439398</v>
      </c>
      <c r="L239">
        <v>2.2220780519115899</v>
      </c>
      <c r="M239">
        <v>56.967153712857602</v>
      </c>
    </row>
    <row r="240" spans="1:13" x14ac:dyDescent="0.2">
      <c r="A240">
        <v>7</v>
      </c>
      <c r="B240">
        <v>50</v>
      </c>
      <c r="C240">
        <v>1</v>
      </c>
      <c r="D240">
        <v>89.9</v>
      </c>
      <c r="E240">
        <v>0.6</v>
      </c>
      <c r="F240">
        <f t="shared" si="12"/>
        <v>50</v>
      </c>
      <c r="G240">
        <f t="shared" si="13"/>
        <v>28.799999999999997</v>
      </c>
      <c r="H240">
        <f t="shared" si="14"/>
        <v>3.273990344803769</v>
      </c>
      <c r="I240">
        <f t="shared" si="15"/>
        <v>0.264768</v>
      </c>
      <c r="J240">
        <v>6.78</v>
      </c>
      <c r="K240">
        <v>2.5144457579815098</v>
      </c>
      <c r="L240">
        <v>1.7961807728633099</v>
      </c>
      <c r="M240">
        <v>59.635077834453</v>
      </c>
    </row>
    <row r="241" spans="1:13" x14ac:dyDescent="0.2">
      <c r="A241">
        <v>7</v>
      </c>
      <c r="B241">
        <v>50</v>
      </c>
      <c r="C241">
        <v>1</v>
      </c>
      <c r="D241">
        <v>89.9</v>
      </c>
      <c r="E241">
        <v>0.8</v>
      </c>
      <c r="F241">
        <f t="shared" si="12"/>
        <v>50</v>
      </c>
      <c r="G241">
        <f t="shared" si="13"/>
        <v>26.4</v>
      </c>
      <c r="H241">
        <f t="shared" si="14"/>
        <v>2.9868604000454462</v>
      </c>
      <c r="I241">
        <f t="shared" si="15"/>
        <v>0.25670400000000004</v>
      </c>
      <c r="J241">
        <v>6.78</v>
      </c>
      <c r="K241">
        <v>2.2310108147013099</v>
      </c>
      <c r="L241">
        <v>1.4272545077419001</v>
      </c>
      <c r="M241">
        <v>66.590122588827697</v>
      </c>
    </row>
    <row r="242" spans="1:13" x14ac:dyDescent="0.2">
      <c r="A242">
        <v>7</v>
      </c>
      <c r="B242">
        <v>50</v>
      </c>
      <c r="C242">
        <v>1</v>
      </c>
      <c r="D242">
        <v>89.9</v>
      </c>
      <c r="E242">
        <v>1</v>
      </c>
      <c r="F242">
        <f t="shared" si="12"/>
        <v>50</v>
      </c>
      <c r="G242">
        <f t="shared" si="13"/>
        <v>24</v>
      </c>
      <c r="H242">
        <f t="shared" si="14"/>
        <v>2.7219024938612217</v>
      </c>
      <c r="I242">
        <f t="shared" si="15"/>
        <v>0.24864000000000003</v>
      </c>
      <c r="J242">
        <v>6.78</v>
      </c>
      <c r="K242">
        <v>2.0485564087963199</v>
      </c>
      <c r="L242">
        <v>0.73794401257615805</v>
      </c>
      <c r="M242">
        <v>118.25896560875999</v>
      </c>
    </row>
    <row r="243" spans="1:13" x14ac:dyDescent="0.2">
      <c r="A243">
        <v>7</v>
      </c>
      <c r="B243">
        <v>50</v>
      </c>
      <c r="C243">
        <v>1</v>
      </c>
      <c r="D243">
        <v>89.9</v>
      </c>
      <c r="E243">
        <v>1.2</v>
      </c>
      <c r="F243">
        <f t="shared" si="12"/>
        <v>50</v>
      </c>
      <c r="G243">
        <f t="shared" si="13"/>
        <v>21.599999999999998</v>
      </c>
      <c r="H243">
        <f t="shared" si="14"/>
        <v>2.4772647439422788</v>
      </c>
      <c r="I243">
        <f t="shared" si="15"/>
        <v>0.24057600000000001</v>
      </c>
      <c r="J243">
        <v>6.78</v>
      </c>
      <c r="K243">
        <v>1.8548985288173301</v>
      </c>
      <c r="L243">
        <v>0.74059920764967302</v>
      </c>
      <c r="M243">
        <v>106.69559162589699</v>
      </c>
    </row>
    <row r="244" spans="1:13" x14ac:dyDescent="0.2">
      <c r="A244">
        <v>7</v>
      </c>
      <c r="B244">
        <v>50</v>
      </c>
      <c r="C244">
        <v>1.2</v>
      </c>
      <c r="D244">
        <v>89.9</v>
      </c>
      <c r="E244">
        <v>0.4</v>
      </c>
      <c r="F244">
        <f t="shared" si="12"/>
        <v>50</v>
      </c>
      <c r="G244">
        <f t="shared" si="13"/>
        <v>28.4</v>
      </c>
      <c r="H244">
        <f t="shared" si="14"/>
        <v>3.2245103080309825</v>
      </c>
      <c r="I244">
        <f t="shared" si="15"/>
        <v>0.21952000000000002</v>
      </c>
      <c r="J244">
        <v>6.78</v>
      </c>
      <c r="K244">
        <v>2.5770829126968802</v>
      </c>
      <c r="L244">
        <v>2.8069843734611002</v>
      </c>
      <c r="M244">
        <v>39.110913404687203</v>
      </c>
    </row>
    <row r="245" spans="1:13" x14ac:dyDescent="0.2">
      <c r="A245">
        <v>7</v>
      </c>
      <c r="B245">
        <v>50</v>
      </c>
      <c r="C245">
        <v>1.2</v>
      </c>
      <c r="D245">
        <v>89.9</v>
      </c>
      <c r="E245">
        <v>0.6</v>
      </c>
      <c r="F245">
        <f t="shared" si="12"/>
        <v>50</v>
      </c>
      <c r="G245">
        <f t="shared" si="13"/>
        <v>26.000000000000004</v>
      </c>
      <c r="H245">
        <f t="shared" si="14"/>
        <v>2.9412137263990954</v>
      </c>
      <c r="I245">
        <f t="shared" si="15"/>
        <v>0.21280000000000002</v>
      </c>
      <c r="J245">
        <v>6.78</v>
      </c>
      <c r="K245">
        <v>2.1989871234570701</v>
      </c>
      <c r="L245">
        <v>1.7174788554268201</v>
      </c>
      <c r="M245">
        <v>54.543229576788903</v>
      </c>
    </row>
    <row r="246" spans="1:13" x14ac:dyDescent="0.2">
      <c r="A246">
        <v>7</v>
      </c>
      <c r="B246">
        <v>50</v>
      </c>
      <c r="C246">
        <v>1.2</v>
      </c>
      <c r="D246">
        <v>89.9</v>
      </c>
      <c r="E246">
        <v>0.8</v>
      </c>
      <c r="F246">
        <f t="shared" si="12"/>
        <v>50</v>
      </c>
      <c r="G246">
        <f t="shared" si="13"/>
        <v>23.6</v>
      </c>
      <c r="H246">
        <f t="shared" si="14"/>
        <v>2.6797653373167107</v>
      </c>
      <c r="I246">
        <f t="shared" si="15"/>
        <v>0.20607999999999999</v>
      </c>
      <c r="J246">
        <v>6.78</v>
      </c>
      <c r="K246">
        <v>2.0084308503683701</v>
      </c>
      <c r="L246">
        <v>0.76484176459536402</v>
      </c>
      <c r="M246">
        <v>111.865160770627</v>
      </c>
    </row>
    <row r="247" spans="1:13" x14ac:dyDescent="0.2">
      <c r="A247">
        <v>7</v>
      </c>
      <c r="B247">
        <v>50</v>
      </c>
      <c r="C247">
        <v>1.2</v>
      </c>
      <c r="D247">
        <v>89.9</v>
      </c>
      <c r="E247">
        <v>1</v>
      </c>
      <c r="F247">
        <f t="shared" si="12"/>
        <v>50</v>
      </c>
      <c r="G247">
        <f t="shared" si="13"/>
        <v>21.2</v>
      </c>
      <c r="H247">
        <f t="shared" si="14"/>
        <v>2.4383487356258007</v>
      </c>
      <c r="I247">
        <f t="shared" si="15"/>
        <v>0.19936000000000004</v>
      </c>
      <c r="J247">
        <v>6.78</v>
      </c>
      <c r="K247">
        <v>1.8170035773039099</v>
      </c>
      <c r="L247">
        <v>0.67922626399775099</v>
      </c>
      <c r="M247">
        <v>113.959588907644</v>
      </c>
    </row>
    <row r="248" spans="1:13" x14ac:dyDescent="0.2">
      <c r="A248">
        <v>7</v>
      </c>
      <c r="B248">
        <v>50</v>
      </c>
      <c r="C248">
        <v>1.2</v>
      </c>
      <c r="D248">
        <v>89.9</v>
      </c>
      <c r="E248">
        <v>1.2</v>
      </c>
      <c r="F248">
        <f t="shared" si="12"/>
        <v>50</v>
      </c>
      <c r="G248">
        <f t="shared" si="13"/>
        <v>18.800000000000004</v>
      </c>
      <c r="H248">
        <f t="shared" si="14"/>
        <v>2.2153434353821382</v>
      </c>
      <c r="I248">
        <f t="shared" si="15"/>
        <v>0.19264000000000003</v>
      </c>
      <c r="J248">
        <v>6.78</v>
      </c>
      <c r="K248">
        <v>1.62742791645313</v>
      </c>
      <c r="L248">
        <v>0.72956879057939406</v>
      </c>
      <c r="M248">
        <v>95.026574942870099</v>
      </c>
    </row>
    <row r="249" spans="1:13" x14ac:dyDescent="0.2">
      <c r="A249">
        <v>7</v>
      </c>
      <c r="B249">
        <v>55</v>
      </c>
      <c r="C249">
        <v>0.4</v>
      </c>
      <c r="D249">
        <v>9.9</v>
      </c>
      <c r="E249">
        <v>0.4</v>
      </c>
      <c r="F249">
        <f t="shared" si="12"/>
        <v>55</v>
      </c>
      <c r="G249">
        <f t="shared" si="13"/>
        <v>44.6</v>
      </c>
      <c r="H249">
        <f t="shared" si="14"/>
        <v>5.5853844412900804</v>
      </c>
      <c r="I249">
        <f t="shared" si="15"/>
        <v>0.83664000000000005</v>
      </c>
      <c r="J249">
        <v>6.78</v>
      </c>
      <c r="K249">
        <v>6.6716510409453296</v>
      </c>
      <c r="L249">
        <v>5.6008932941871796</v>
      </c>
      <c r="M249">
        <v>50.744103713906497</v>
      </c>
    </row>
    <row r="250" spans="1:13" x14ac:dyDescent="0.2">
      <c r="A250">
        <v>7</v>
      </c>
      <c r="B250">
        <v>55</v>
      </c>
      <c r="C250">
        <v>0.4</v>
      </c>
      <c r="D250">
        <v>9.9</v>
      </c>
      <c r="E250">
        <v>0.6</v>
      </c>
      <c r="F250">
        <f t="shared" si="12"/>
        <v>55</v>
      </c>
      <c r="G250">
        <f t="shared" si="13"/>
        <v>42.2</v>
      </c>
      <c r="H250">
        <f t="shared" si="14"/>
        <v>5.1523137385760993</v>
      </c>
      <c r="I250">
        <f t="shared" si="15"/>
        <v>0.81647999999999998</v>
      </c>
      <c r="J250">
        <v>6.78</v>
      </c>
      <c r="K250">
        <v>5.5864935208393502</v>
      </c>
      <c r="L250">
        <v>3.8548878514272999</v>
      </c>
      <c r="M250">
        <v>61.735804763163998</v>
      </c>
    </row>
    <row r="251" spans="1:13" x14ac:dyDescent="0.2">
      <c r="A251">
        <v>7</v>
      </c>
      <c r="B251">
        <v>55</v>
      </c>
      <c r="C251">
        <v>0.4</v>
      </c>
      <c r="D251">
        <v>9.9</v>
      </c>
      <c r="E251">
        <v>0.8</v>
      </c>
      <c r="F251">
        <f t="shared" si="12"/>
        <v>55</v>
      </c>
      <c r="G251">
        <f t="shared" si="13"/>
        <v>39.799999999999997</v>
      </c>
      <c r="H251">
        <f t="shared" si="14"/>
        <v>4.7517193683042782</v>
      </c>
      <c r="I251">
        <f t="shared" si="15"/>
        <v>0.79632000000000003</v>
      </c>
      <c r="J251">
        <v>6.78</v>
      </c>
      <c r="K251">
        <v>4.8668449246006098</v>
      </c>
      <c r="L251">
        <v>2.93437973903545</v>
      </c>
      <c r="M251">
        <v>70.654650938664403</v>
      </c>
    </row>
    <row r="252" spans="1:13" x14ac:dyDescent="0.2">
      <c r="A252">
        <v>7</v>
      </c>
      <c r="B252">
        <v>55</v>
      </c>
      <c r="C252">
        <v>0.4</v>
      </c>
      <c r="D252">
        <v>9.9</v>
      </c>
      <c r="E252">
        <v>1.2</v>
      </c>
      <c r="F252">
        <f t="shared" si="12"/>
        <v>55</v>
      </c>
      <c r="G252">
        <f t="shared" si="13"/>
        <v>35</v>
      </c>
      <c r="H252">
        <f t="shared" si="14"/>
        <v>4.0367694398340248</v>
      </c>
      <c r="I252">
        <f t="shared" si="15"/>
        <v>0.75600000000000001</v>
      </c>
      <c r="J252">
        <v>6.78</v>
      </c>
      <c r="K252">
        <v>3.8613837179460599</v>
      </c>
      <c r="L252">
        <v>1.7911440832807799</v>
      </c>
      <c r="M252">
        <v>91.837911841984507</v>
      </c>
    </row>
    <row r="253" spans="1:13" x14ac:dyDescent="0.2">
      <c r="A253">
        <v>7</v>
      </c>
      <c r="B253">
        <v>55</v>
      </c>
      <c r="C253">
        <v>0.6</v>
      </c>
      <c r="D253">
        <v>9.9</v>
      </c>
      <c r="E253">
        <v>0.4</v>
      </c>
      <c r="F253">
        <f t="shared" si="12"/>
        <v>55</v>
      </c>
      <c r="G253">
        <f t="shared" si="13"/>
        <v>41.8</v>
      </c>
      <c r="H253">
        <f t="shared" si="14"/>
        <v>5.0833749511758857</v>
      </c>
      <c r="I253">
        <f t="shared" si="15"/>
        <v>0.54208000000000012</v>
      </c>
      <c r="J253">
        <v>6.78</v>
      </c>
      <c r="K253">
        <v>5.7995903575513603</v>
      </c>
      <c r="L253">
        <v>4.3106102311460699</v>
      </c>
      <c r="M253">
        <v>57.314977463646201</v>
      </c>
    </row>
    <row r="254" spans="1:13" x14ac:dyDescent="0.2">
      <c r="A254">
        <v>7</v>
      </c>
      <c r="B254">
        <v>55</v>
      </c>
      <c r="C254">
        <v>0.6</v>
      </c>
      <c r="D254">
        <v>9.9</v>
      </c>
      <c r="E254">
        <v>0.6</v>
      </c>
      <c r="F254">
        <f t="shared" si="12"/>
        <v>55</v>
      </c>
      <c r="G254">
        <f t="shared" si="13"/>
        <v>39.4</v>
      </c>
      <c r="H254">
        <f t="shared" si="14"/>
        <v>4.6879037133296348</v>
      </c>
      <c r="I254">
        <f t="shared" si="15"/>
        <v>0.52864000000000011</v>
      </c>
      <c r="J254">
        <v>6.78</v>
      </c>
      <c r="K254">
        <v>4.9389041431419196</v>
      </c>
      <c r="L254">
        <v>3.2393004554493099</v>
      </c>
      <c r="M254">
        <v>64.951461442329702</v>
      </c>
    </row>
    <row r="255" spans="1:13" x14ac:dyDescent="0.2">
      <c r="A255">
        <v>7</v>
      </c>
      <c r="B255">
        <v>55</v>
      </c>
      <c r="C255">
        <v>0.6</v>
      </c>
      <c r="D255">
        <v>9.9</v>
      </c>
      <c r="E255">
        <v>0.8</v>
      </c>
      <c r="F255">
        <f t="shared" si="12"/>
        <v>55</v>
      </c>
      <c r="G255">
        <f t="shared" si="13"/>
        <v>37</v>
      </c>
      <c r="H255">
        <f t="shared" si="14"/>
        <v>4.3215820308913129</v>
      </c>
      <c r="I255">
        <f t="shared" si="15"/>
        <v>0.5152000000000001</v>
      </c>
      <c r="J255">
        <v>6.78</v>
      </c>
      <c r="K255">
        <v>4.3191451718979099</v>
      </c>
      <c r="L255">
        <v>2.40207090577282</v>
      </c>
      <c r="M255">
        <v>76.598724982230806</v>
      </c>
    </row>
    <row r="256" spans="1:13" x14ac:dyDescent="0.2">
      <c r="A256">
        <v>7</v>
      </c>
      <c r="B256">
        <v>55</v>
      </c>
      <c r="C256">
        <v>0.6</v>
      </c>
      <c r="D256">
        <v>9.9</v>
      </c>
      <c r="E256">
        <v>1</v>
      </c>
      <c r="F256">
        <f t="shared" si="12"/>
        <v>55</v>
      </c>
      <c r="G256">
        <f t="shared" si="13"/>
        <v>34.599999999999994</v>
      </c>
      <c r="H256">
        <f t="shared" si="14"/>
        <v>3.9819108890344945</v>
      </c>
      <c r="I256">
        <f t="shared" si="15"/>
        <v>0.50175999999999998</v>
      </c>
      <c r="J256">
        <v>6.78</v>
      </c>
      <c r="K256">
        <v>3.8271488073475202</v>
      </c>
      <c r="L256">
        <v>1.6297700614892501</v>
      </c>
      <c r="M256">
        <v>100.03651999840601</v>
      </c>
    </row>
    <row r="257" spans="1:13" x14ac:dyDescent="0.2">
      <c r="A257">
        <v>7</v>
      </c>
      <c r="B257">
        <v>55</v>
      </c>
      <c r="C257">
        <v>0.6</v>
      </c>
      <c r="D257">
        <v>9.9</v>
      </c>
      <c r="E257">
        <v>1.2</v>
      </c>
      <c r="F257">
        <f t="shared" si="12"/>
        <v>55</v>
      </c>
      <c r="G257">
        <f t="shared" si="13"/>
        <v>32.200000000000003</v>
      </c>
      <c r="H257">
        <f t="shared" si="14"/>
        <v>3.6666689932710579</v>
      </c>
      <c r="I257">
        <f t="shared" si="15"/>
        <v>0.48832000000000009</v>
      </c>
      <c r="J257">
        <v>6.78</v>
      </c>
      <c r="K257">
        <v>3.4631227525382902</v>
      </c>
      <c r="L257">
        <v>1.8861739211547399</v>
      </c>
      <c r="M257">
        <v>78.216019782831395</v>
      </c>
    </row>
    <row r="258" spans="1:13" x14ac:dyDescent="0.2">
      <c r="A258">
        <v>7</v>
      </c>
      <c r="B258">
        <v>55</v>
      </c>
      <c r="C258">
        <v>0.8</v>
      </c>
      <c r="D258">
        <v>9.9</v>
      </c>
      <c r="E258">
        <v>0.4</v>
      </c>
      <c r="F258">
        <f t="shared" ref="F258:F321" si="16">B258</f>
        <v>55</v>
      </c>
      <c r="G258">
        <f t="shared" ref="G258:G321" si="17">F258-(A258-1)*2*(C258+E258)-2*C258</f>
        <v>38.999999999999993</v>
      </c>
      <c r="H258">
        <f t="shared" ref="H258:H321" si="18">2.34*0.000001257*(0.5*A258^2*(F258+G258))/(1+2.73*(F258-G258)/(F258+G258))*1000</f>
        <v>4.6248970450319566</v>
      </c>
      <c r="I258">
        <f t="shared" si="15"/>
        <v>0.39480000000000004</v>
      </c>
      <c r="J258">
        <v>6.78</v>
      </c>
      <c r="K258">
        <v>5.1692568164183399</v>
      </c>
      <c r="L258">
        <v>4.03395405966039</v>
      </c>
      <c r="M258">
        <v>54.589199188622302</v>
      </c>
    </row>
    <row r="259" spans="1:13" x14ac:dyDescent="0.2">
      <c r="A259">
        <v>7</v>
      </c>
      <c r="B259">
        <v>55</v>
      </c>
      <c r="C259">
        <v>0.8</v>
      </c>
      <c r="D259">
        <v>9.9</v>
      </c>
      <c r="E259">
        <v>0.6</v>
      </c>
      <c r="F259">
        <f t="shared" si="16"/>
        <v>55</v>
      </c>
      <c r="G259">
        <f t="shared" si="17"/>
        <v>36.6</v>
      </c>
      <c r="H259">
        <f t="shared" si="18"/>
        <v>4.26318265013255</v>
      </c>
      <c r="I259">
        <f t="shared" ref="I259:I322" si="19">0.0000000168*4*A259*0.5*(F259+G259)/(0.00007*C259)</f>
        <v>0.38472000000000001</v>
      </c>
      <c r="J259">
        <v>6.78</v>
      </c>
      <c r="K259">
        <v>4.4403135377262801</v>
      </c>
      <c r="L259">
        <v>3.48779711783699</v>
      </c>
      <c r="M259">
        <v>54.2340435106508</v>
      </c>
    </row>
    <row r="260" spans="1:13" x14ac:dyDescent="0.2">
      <c r="A260">
        <v>7</v>
      </c>
      <c r="B260">
        <v>55</v>
      </c>
      <c r="C260">
        <v>0.8</v>
      </c>
      <c r="D260">
        <v>9.9</v>
      </c>
      <c r="E260">
        <v>0.8</v>
      </c>
      <c r="F260">
        <f t="shared" si="16"/>
        <v>55</v>
      </c>
      <c r="G260">
        <f t="shared" si="17"/>
        <v>34.199999999999996</v>
      </c>
      <c r="H260">
        <f t="shared" si="18"/>
        <v>3.9277303896207783</v>
      </c>
      <c r="I260">
        <f t="shared" si="19"/>
        <v>0.37463999999999997</v>
      </c>
      <c r="J260">
        <v>6.78</v>
      </c>
      <c r="K260">
        <v>3.8062055032731998</v>
      </c>
      <c r="L260">
        <v>1.6210557110385</v>
      </c>
      <c r="M260">
        <v>100.02391624609299</v>
      </c>
    </row>
    <row r="261" spans="1:13" x14ac:dyDescent="0.2">
      <c r="A261">
        <v>7</v>
      </c>
      <c r="B261">
        <v>55</v>
      </c>
      <c r="C261">
        <v>0.8</v>
      </c>
      <c r="D261">
        <v>9.9</v>
      </c>
      <c r="E261">
        <v>1</v>
      </c>
      <c r="F261">
        <f t="shared" si="16"/>
        <v>55</v>
      </c>
      <c r="G261">
        <f t="shared" si="17"/>
        <v>31.799999999999997</v>
      </c>
      <c r="H261">
        <f t="shared" si="18"/>
        <v>3.6163614313315922</v>
      </c>
      <c r="I261">
        <f t="shared" si="19"/>
        <v>0.36456000000000005</v>
      </c>
      <c r="J261">
        <v>6.78</v>
      </c>
      <c r="K261">
        <v>3.4329251589577701</v>
      </c>
      <c r="L261">
        <v>1.86433817778266</v>
      </c>
      <c r="M261">
        <v>78.442098700964493</v>
      </c>
    </row>
    <row r="262" spans="1:13" x14ac:dyDescent="0.2">
      <c r="A262">
        <v>7</v>
      </c>
      <c r="B262">
        <v>55</v>
      </c>
      <c r="C262">
        <v>0.8</v>
      </c>
      <c r="D262">
        <v>9.9</v>
      </c>
      <c r="E262">
        <v>1.2</v>
      </c>
      <c r="F262">
        <f t="shared" si="16"/>
        <v>55</v>
      </c>
      <c r="G262">
        <f t="shared" si="17"/>
        <v>29.4</v>
      </c>
      <c r="H262">
        <f t="shared" si="18"/>
        <v>3.3271314788032771</v>
      </c>
      <c r="I262">
        <f t="shared" si="19"/>
        <v>0.35448000000000002</v>
      </c>
      <c r="J262">
        <v>6.78</v>
      </c>
      <c r="K262">
        <v>3.0950556084728702</v>
      </c>
      <c r="L262">
        <v>1.59256092744181</v>
      </c>
      <c r="M262">
        <v>82.790777704765901</v>
      </c>
    </row>
    <row r="263" spans="1:13" x14ac:dyDescent="0.2">
      <c r="A263">
        <v>7</v>
      </c>
      <c r="B263">
        <v>55</v>
      </c>
      <c r="C263">
        <v>1</v>
      </c>
      <c r="D263">
        <v>9.9</v>
      </c>
      <c r="E263">
        <v>0.4</v>
      </c>
      <c r="F263">
        <f t="shared" si="16"/>
        <v>55</v>
      </c>
      <c r="G263">
        <f t="shared" si="17"/>
        <v>36.200000000000003</v>
      </c>
      <c r="H263">
        <f t="shared" si="18"/>
        <v>4.205512165294266</v>
      </c>
      <c r="I263">
        <f t="shared" si="19"/>
        <v>0.30643200000000009</v>
      </c>
      <c r="J263">
        <v>6.78</v>
      </c>
      <c r="K263">
        <v>4.5930460929173904</v>
      </c>
      <c r="L263">
        <v>3.7796383138573999</v>
      </c>
      <c r="M263">
        <v>51.767849380292397</v>
      </c>
    </row>
    <row r="264" spans="1:13" x14ac:dyDescent="0.2">
      <c r="A264">
        <v>7</v>
      </c>
      <c r="B264">
        <v>55</v>
      </c>
      <c r="C264">
        <v>1</v>
      </c>
      <c r="D264">
        <v>9.9</v>
      </c>
      <c r="E264">
        <v>0.6</v>
      </c>
      <c r="F264">
        <f t="shared" si="16"/>
        <v>55</v>
      </c>
      <c r="G264">
        <f t="shared" si="17"/>
        <v>33.799999999999997</v>
      </c>
      <c r="H264">
        <f t="shared" si="18"/>
        <v>3.8742183446944281</v>
      </c>
      <c r="I264">
        <f t="shared" si="19"/>
        <v>0.29836800000000002</v>
      </c>
      <c r="J264">
        <v>6.78</v>
      </c>
      <c r="K264">
        <v>3.7862456828989899</v>
      </c>
      <c r="L264">
        <v>1.7152551785094201</v>
      </c>
      <c r="M264">
        <v>94.035018472057601</v>
      </c>
    </row>
    <row r="265" spans="1:13" x14ac:dyDescent="0.2">
      <c r="A265">
        <v>7</v>
      </c>
      <c r="B265">
        <v>55</v>
      </c>
      <c r="C265">
        <v>1</v>
      </c>
      <c r="D265">
        <v>9.9</v>
      </c>
      <c r="E265">
        <v>0.8</v>
      </c>
      <c r="F265">
        <f t="shared" si="16"/>
        <v>55</v>
      </c>
      <c r="G265">
        <f t="shared" si="17"/>
        <v>31.4</v>
      </c>
      <c r="H265">
        <f t="shared" si="18"/>
        <v>3.5666683845015519</v>
      </c>
      <c r="I265">
        <f t="shared" si="19"/>
        <v>0.29030400000000006</v>
      </c>
      <c r="J265">
        <v>6.78</v>
      </c>
      <c r="K265">
        <v>3.4241087016007499</v>
      </c>
      <c r="L265">
        <v>2.0996475866726501</v>
      </c>
      <c r="M265">
        <v>69.472143433958394</v>
      </c>
    </row>
    <row r="266" spans="1:13" x14ac:dyDescent="0.2">
      <c r="A266">
        <v>7</v>
      </c>
      <c r="B266">
        <v>55</v>
      </c>
      <c r="C266">
        <v>1</v>
      </c>
      <c r="D266">
        <v>9.9</v>
      </c>
      <c r="E266">
        <v>1</v>
      </c>
      <c r="F266">
        <f t="shared" si="16"/>
        <v>55</v>
      </c>
      <c r="G266">
        <f t="shared" si="17"/>
        <v>29</v>
      </c>
      <c r="H266">
        <f t="shared" si="18"/>
        <v>3.2809539512195118</v>
      </c>
      <c r="I266">
        <f t="shared" si="19"/>
        <v>0.28224000000000005</v>
      </c>
      <c r="J266">
        <v>6.78</v>
      </c>
      <c r="K266">
        <v>3.05871938331879</v>
      </c>
      <c r="L266">
        <v>1.50728662955482</v>
      </c>
      <c r="M266">
        <v>86.447681622101896</v>
      </c>
    </row>
    <row r="267" spans="1:13" x14ac:dyDescent="0.2">
      <c r="A267">
        <v>7</v>
      </c>
      <c r="B267">
        <v>55</v>
      </c>
      <c r="C267">
        <v>1</v>
      </c>
      <c r="D267">
        <v>9.9</v>
      </c>
      <c r="E267">
        <v>1.2</v>
      </c>
      <c r="F267">
        <f t="shared" si="16"/>
        <v>55</v>
      </c>
      <c r="G267">
        <f t="shared" si="17"/>
        <v>26.599999999999998</v>
      </c>
      <c r="H267">
        <f t="shared" si="18"/>
        <v>3.0153658768418667</v>
      </c>
      <c r="I267">
        <f t="shared" si="19"/>
        <v>0.27417600000000003</v>
      </c>
      <c r="J267">
        <v>6.78</v>
      </c>
      <c r="K267">
        <v>2.7712324156588601</v>
      </c>
      <c r="L267">
        <v>1.0261412442105</v>
      </c>
      <c r="M267">
        <v>115.047018671836</v>
      </c>
    </row>
    <row r="268" spans="1:13" x14ac:dyDescent="0.2">
      <c r="A268">
        <v>7</v>
      </c>
      <c r="B268">
        <v>55</v>
      </c>
      <c r="C268">
        <v>1.2</v>
      </c>
      <c r="D268">
        <v>9.9</v>
      </c>
      <c r="E268">
        <v>0.4</v>
      </c>
      <c r="F268">
        <f t="shared" si="16"/>
        <v>55</v>
      </c>
      <c r="G268">
        <f t="shared" si="17"/>
        <v>33.4</v>
      </c>
      <c r="H268">
        <f t="shared" si="18"/>
        <v>3.821365337614679</v>
      </c>
      <c r="I268">
        <f t="shared" si="19"/>
        <v>0.24752000000000002</v>
      </c>
      <c r="J268">
        <v>6.78</v>
      </c>
      <c r="K268">
        <v>3.81929772676909</v>
      </c>
      <c r="L268">
        <v>1.98249141656225</v>
      </c>
      <c r="M268">
        <v>82.069494972576805</v>
      </c>
    </row>
    <row r="269" spans="1:13" x14ac:dyDescent="0.2">
      <c r="A269">
        <v>7</v>
      </c>
      <c r="B269">
        <v>55</v>
      </c>
      <c r="C269">
        <v>1.2</v>
      </c>
      <c r="D269">
        <v>9.9</v>
      </c>
      <c r="E269">
        <v>0.6</v>
      </c>
      <c r="F269">
        <f t="shared" si="16"/>
        <v>55</v>
      </c>
      <c r="G269">
        <f t="shared" si="17"/>
        <v>31.000000000000007</v>
      </c>
      <c r="H269">
        <f t="shared" si="18"/>
        <v>3.5175814332101374</v>
      </c>
      <c r="I269">
        <f t="shared" si="19"/>
        <v>0.24080000000000004</v>
      </c>
      <c r="J269">
        <v>6.78</v>
      </c>
      <c r="K269">
        <v>3.4299320402185201</v>
      </c>
      <c r="L269">
        <v>2.4439562798825101</v>
      </c>
      <c r="M269">
        <v>59.786295568741799</v>
      </c>
    </row>
    <row r="270" spans="1:13" x14ac:dyDescent="0.2">
      <c r="A270">
        <v>7</v>
      </c>
      <c r="B270">
        <v>55</v>
      </c>
      <c r="C270">
        <v>1.2</v>
      </c>
      <c r="D270">
        <v>9.9</v>
      </c>
      <c r="E270">
        <v>0.8</v>
      </c>
      <c r="F270">
        <f t="shared" si="16"/>
        <v>55</v>
      </c>
      <c r="G270">
        <f t="shared" si="17"/>
        <v>28.6</v>
      </c>
      <c r="H270">
        <f t="shared" si="18"/>
        <v>3.2353350990390042</v>
      </c>
      <c r="I270">
        <f t="shared" si="19"/>
        <v>0.23408000000000001</v>
      </c>
      <c r="J270">
        <v>6.78</v>
      </c>
      <c r="K270">
        <v>3.0381115043517499</v>
      </c>
      <c r="L270">
        <v>1.7040103415072201</v>
      </c>
      <c r="M270">
        <v>75.952320207798294</v>
      </c>
    </row>
    <row r="271" spans="1:13" x14ac:dyDescent="0.2">
      <c r="A271">
        <v>7</v>
      </c>
      <c r="B271">
        <v>55</v>
      </c>
      <c r="C271">
        <v>1.2</v>
      </c>
      <c r="D271">
        <v>9.9</v>
      </c>
      <c r="E271">
        <v>1</v>
      </c>
      <c r="F271">
        <f t="shared" si="16"/>
        <v>55</v>
      </c>
      <c r="G271">
        <f t="shared" si="17"/>
        <v>26.2</v>
      </c>
      <c r="H271">
        <f t="shared" si="18"/>
        <v>2.972947788857744</v>
      </c>
      <c r="I271">
        <f t="shared" si="19"/>
        <v>0.22736000000000003</v>
      </c>
      <c r="J271">
        <v>6.78</v>
      </c>
      <c r="K271">
        <v>2.73509094999753</v>
      </c>
      <c r="L271">
        <v>1.0074069773868899</v>
      </c>
      <c r="M271">
        <v>115.658187000467</v>
      </c>
    </row>
    <row r="272" spans="1:13" x14ac:dyDescent="0.2">
      <c r="A272">
        <v>7</v>
      </c>
      <c r="B272">
        <v>55</v>
      </c>
      <c r="C272">
        <v>1.2</v>
      </c>
      <c r="D272">
        <v>9.9</v>
      </c>
      <c r="E272">
        <v>1.2</v>
      </c>
      <c r="F272">
        <f t="shared" si="16"/>
        <v>55</v>
      </c>
      <c r="G272">
        <f t="shared" si="17"/>
        <v>23.800000000000004</v>
      </c>
      <c r="H272">
        <f t="shared" si="18"/>
        <v>2.7289109648143635</v>
      </c>
      <c r="I272">
        <f t="shared" si="19"/>
        <v>0.22064000000000003</v>
      </c>
      <c r="J272">
        <v>6.78</v>
      </c>
      <c r="K272">
        <v>2.4597191710272699</v>
      </c>
      <c r="L272">
        <v>1.1905035360134899</v>
      </c>
      <c r="M272">
        <v>88.016561579516903</v>
      </c>
    </row>
    <row r="273" spans="1:13" x14ac:dyDescent="0.2">
      <c r="A273">
        <v>7</v>
      </c>
      <c r="B273">
        <v>55</v>
      </c>
      <c r="C273">
        <v>0.4</v>
      </c>
      <c r="D273">
        <v>29.9</v>
      </c>
      <c r="E273">
        <v>0.4</v>
      </c>
      <c r="F273">
        <f t="shared" si="16"/>
        <v>55</v>
      </c>
      <c r="G273">
        <f t="shared" si="17"/>
        <v>44.6</v>
      </c>
      <c r="H273">
        <f t="shared" si="18"/>
        <v>5.5853844412900804</v>
      </c>
      <c r="I273">
        <f t="shared" si="19"/>
        <v>0.83664000000000005</v>
      </c>
      <c r="J273">
        <v>6.78</v>
      </c>
      <c r="K273">
        <v>6.2619216646951399</v>
      </c>
      <c r="L273">
        <v>4.9393295199643701</v>
      </c>
      <c r="M273">
        <v>54.006892876130301</v>
      </c>
    </row>
    <row r="274" spans="1:13" x14ac:dyDescent="0.2">
      <c r="A274">
        <v>7</v>
      </c>
      <c r="B274">
        <v>55</v>
      </c>
      <c r="C274">
        <v>0.4</v>
      </c>
      <c r="D274">
        <v>29.9</v>
      </c>
      <c r="E274">
        <v>0.6</v>
      </c>
      <c r="F274">
        <f t="shared" si="16"/>
        <v>55</v>
      </c>
      <c r="G274">
        <f t="shared" si="17"/>
        <v>42.2</v>
      </c>
      <c r="H274">
        <f t="shared" si="18"/>
        <v>5.1523137385760993</v>
      </c>
      <c r="I274">
        <f t="shared" si="19"/>
        <v>0.81647999999999998</v>
      </c>
      <c r="J274">
        <v>6.78</v>
      </c>
      <c r="K274">
        <v>5.3603161424230796</v>
      </c>
      <c r="L274">
        <v>4.0224394631682401</v>
      </c>
      <c r="M274">
        <v>56.768896180571403</v>
      </c>
    </row>
    <row r="275" spans="1:13" x14ac:dyDescent="0.2">
      <c r="A275">
        <v>7</v>
      </c>
      <c r="B275">
        <v>55</v>
      </c>
      <c r="C275">
        <v>0.4</v>
      </c>
      <c r="D275">
        <v>29.9</v>
      </c>
      <c r="E275">
        <v>0.8</v>
      </c>
      <c r="F275">
        <f t="shared" si="16"/>
        <v>55</v>
      </c>
      <c r="G275">
        <f t="shared" si="17"/>
        <v>39.799999999999997</v>
      </c>
      <c r="H275">
        <f t="shared" si="18"/>
        <v>4.7517193683042782</v>
      </c>
      <c r="I275">
        <f t="shared" si="19"/>
        <v>0.79632000000000003</v>
      </c>
      <c r="J275">
        <v>6.78</v>
      </c>
      <c r="K275">
        <v>4.62565439103017</v>
      </c>
      <c r="L275">
        <v>2.9065425877874098</v>
      </c>
      <c r="M275">
        <v>67.796309317252295</v>
      </c>
    </row>
    <row r="276" spans="1:13" x14ac:dyDescent="0.2">
      <c r="A276">
        <v>7</v>
      </c>
      <c r="B276">
        <v>55</v>
      </c>
      <c r="C276">
        <v>0.4</v>
      </c>
      <c r="D276">
        <v>29.9</v>
      </c>
      <c r="E276">
        <v>1</v>
      </c>
      <c r="F276">
        <f t="shared" si="16"/>
        <v>55</v>
      </c>
      <c r="G276">
        <f t="shared" si="17"/>
        <v>37.400000000000006</v>
      </c>
      <c r="H276">
        <f t="shared" si="18"/>
        <v>4.3807210815789484</v>
      </c>
      <c r="I276">
        <f t="shared" si="19"/>
        <v>0.77616000000000018</v>
      </c>
      <c r="J276">
        <v>6.78</v>
      </c>
      <c r="K276">
        <v>4.1071489542716701</v>
      </c>
      <c r="L276">
        <v>2.40482339932686</v>
      </c>
      <c r="M276">
        <v>72.755667066474103</v>
      </c>
    </row>
    <row r="277" spans="1:13" x14ac:dyDescent="0.2">
      <c r="A277">
        <v>7</v>
      </c>
      <c r="B277">
        <v>55</v>
      </c>
      <c r="C277">
        <v>0.4</v>
      </c>
      <c r="D277">
        <v>29.9</v>
      </c>
      <c r="E277">
        <v>1.2</v>
      </c>
      <c r="F277">
        <f t="shared" si="16"/>
        <v>55</v>
      </c>
      <c r="G277">
        <f t="shared" si="17"/>
        <v>35</v>
      </c>
      <c r="H277">
        <f t="shared" si="18"/>
        <v>4.0367694398340248</v>
      </c>
      <c r="I277">
        <f t="shared" si="19"/>
        <v>0.75600000000000001</v>
      </c>
      <c r="J277">
        <v>6.78</v>
      </c>
      <c r="K277">
        <v>3.6805577327765602</v>
      </c>
      <c r="L277">
        <v>1.6302014215023599</v>
      </c>
      <c r="M277">
        <v>96.179370251083299</v>
      </c>
    </row>
    <row r="278" spans="1:13" x14ac:dyDescent="0.2">
      <c r="A278">
        <v>7</v>
      </c>
      <c r="B278">
        <v>55</v>
      </c>
      <c r="C278">
        <v>0.6</v>
      </c>
      <c r="D278">
        <v>29.9</v>
      </c>
      <c r="E278">
        <v>0.4</v>
      </c>
      <c r="F278">
        <f t="shared" si="16"/>
        <v>55</v>
      </c>
      <c r="G278">
        <f t="shared" si="17"/>
        <v>41.8</v>
      </c>
      <c r="H278">
        <f t="shared" si="18"/>
        <v>5.0833749511758857</v>
      </c>
      <c r="I278">
        <f t="shared" si="19"/>
        <v>0.54208000000000012</v>
      </c>
      <c r="J278">
        <v>6.78</v>
      </c>
      <c r="K278">
        <v>5.53031546942948</v>
      </c>
      <c r="L278">
        <v>4.32106790233472</v>
      </c>
      <c r="M278">
        <v>54.521572980945102</v>
      </c>
    </row>
    <row r="279" spans="1:13" x14ac:dyDescent="0.2">
      <c r="A279">
        <v>7</v>
      </c>
      <c r="B279">
        <v>55</v>
      </c>
      <c r="C279">
        <v>0.6</v>
      </c>
      <c r="D279">
        <v>29.9</v>
      </c>
      <c r="E279">
        <v>0.6</v>
      </c>
      <c r="F279">
        <f t="shared" si="16"/>
        <v>55</v>
      </c>
      <c r="G279">
        <f t="shared" si="17"/>
        <v>39.4</v>
      </c>
      <c r="H279">
        <f t="shared" si="18"/>
        <v>4.6879037133296348</v>
      </c>
      <c r="I279">
        <f t="shared" si="19"/>
        <v>0.52864000000000011</v>
      </c>
      <c r="J279">
        <v>6.78</v>
      </c>
      <c r="K279">
        <v>4.63822872551596</v>
      </c>
      <c r="L279">
        <v>2.6907527228681301</v>
      </c>
      <c r="M279">
        <v>73.432435931309598</v>
      </c>
    </row>
    <row r="280" spans="1:13" x14ac:dyDescent="0.2">
      <c r="A280">
        <v>7</v>
      </c>
      <c r="B280">
        <v>55</v>
      </c>
      <c r="C280">
        <v>0.6</v>
      </c>
      <c r="D280">
        <v>29.9</v>
      </c>
      <c r="E280">
        <v>0.8</v>
      </c>
      <c r="F280">
        <f t="shared" si="16"/>
        <v>55</v>
      </c>
      <c r="G280">
        <f t="shared" si="17"/>
        <v>37</v>
      </c>
      <c r="H280">
        <f t="shared" si="18"/>
        <v>4.3215820308913129</v>
      </c>
      <c r="I280">
        <f t="shared" si="19"/>
        <v>0.5152000000000001</v>
      </c>
      <c r="J280">
        <v>6.78</v>
      </c>
      <c r="K280">
        <v>4.1335455867264397</v>
      </c>
      <c r="L280">
        <v>2.6146514085259298</v>
      </c>
      <c r="M280">
        <v>67.347037722880899</v>
      </c>
    </row>
    <row r="281" spans="1:13" x14ac:dyDescent="0.2">
      <c r="A281">
        <v>7</v>
      </c>
      <c r="B281">
        <v>55</v>
      </c>
      <c r="C281">
        <v>0.6</v>
      </c>
      <c r="D281">
        <v>29.9</v>
      </c>
      <c r="E281">
        <v>1</v>
      </c>
      <c r="F281">
        <f t="shared" si="16"/>
        <v>55</v>
      </c>
      <c r="G281">
        <f t="shared" si="17"/>
        <v>34.599999999999994</v>
      </c>
      <c r="H281">
        <f t="shared" si="18"/>
        <v>3.9819108890344945</v>
      </c>
      <c r="I281">
        <f t="shared" si="19"/>
        <v>0.50175999999999998</v>
      </c>
      <c r="J281">
        <v>6.78</v>
      </c>
      <c r="K281">
        <v>3.6343818458546702</v>
      </c>
      <c r="L281">
        <v>1.44769391723865</v>
      </c>
      <c r="M281">
        <v>106.94570975472</v>
      </c>
    </row>
    <row r="282" spans="1:13" x14ac:dyDescent="0.2">
      <c r="A282">
        <v>7</v>
      </c>
      <c r="B282">
        <v>55</v>
      </c>
      <c r="C282">
        <v>0.6</v>
      </c>
      <c r="D282">
        <v>29.9</v>
      </c>
      <c r="E282">
        <v>1.2</v>
      </c>
      <c r="F282">
        <f t="shared" si="16"/>
        <v>55</v>
      </c>
      <c r="G282">
        <f t="shared" si="17"/>
        <v>32.200000000000003</v>
      </c>
      <c r="H282">
        <f t="shared" si="18"/>
        <v>3.6666689932710579</v>
      </c>
      <c r="I282">
        <f t="shared" si="19"/>
        <v>0.48832000000000009</v>
      </c>
      <c r="J282">
        <v>6.78</v>
      </c>
      <c r="K282">
        <v>3.29326422191098</v>
      </c>
      <c r="L282">
        <v>1.73730514567915</v>
      </c>
      <c r="M282">
        <v>80.753254135885001</v>
      </c>
    </row>
    <row r="283" spans="1:13" x14ac:dyDescent="0.2">
      <c r="A283">
        <v>7</v>
      </c>
      <c r="B283">
        <v>55</v>
      </c>
      <c r="C283">
        <v>0.8</v>
      </c>
      <c r="D283">
        <v>29.9</v>
      </c>
      <c r="E283">
        <v>0.4</v>
      </c>
      <c r="F283">
        <f t="shared" si="16"/>
        <v>55</v>
      </c>
      <c r="G283">
        <f t="shared" si="17"/>
        <v>38.999999999999993</v>
      </c>
      <c r="H283">
        <f t="shared" si="18"/>
        <v>4.6248970450319566</v>
      </c>
      <c r="I283">
        <f t="shared" si="19"/>
        <v>0.39480000000000004</v>
      </c>
      <c r="J283">
        <v>6.78</v>
      </c>
      <c r="K283">
        <v>4.8220532733810204</v>
      </c>
      <c r="L283">
        <v>3.18910234295037</v>
      </c>
      <c r="M283">
        <v>64.412938160231107</v>
      </c>
    </row>
    <row r="284" spans="1:13" x14ac:dyDescent="0.2">
      <c r="A284">
        <v>7</v>
      </c>
      <c r="B284">
        <v>55</v>
      </c>
      <c r="C284">
        <v>0.8</v>
      </c>
      <c r="D284">
        <v>29.9</v>
      </c>
      <c r="E284">
        <v>0.6</v>
      </c>
      <c r="F284">
        <f t="shared" si="16"/>
        <v>55</v>
      </c>
      <c r="G284">
        <f t="shared" si="17"/>
        <v>36.6</v>
      </c>
      <c r="H284">
        <f t="shared" si="18"/>
        <v>4.26318265013255</v>
      </c>
      <c r="I284">
        <f t="shared" si="19"/>
        <v>0.38472000000000001</v>
      </c>
      <c r="J284">
        <v>6.78</v>
      </c>
      <c r="K284">
        <v>4.1782374640189301</v>
      </c>
      <c r="L284">
        <v>2.7125907203189601</v>
      </c>
      <c r="M284">
        <v>65.617308029515399</v>
      </c>
    </row>
    <row r="285" spans="1:13" x14ac:dyDescent="0.2">
      <c r="A285">
        <v>7</v>
      </c>
      <c r="B285">
        <v>55</v>
      </c>
      <c r="C285">
        <v>0.8</v>
      </c>
      <c r="D285">
        <v>29.9</v>
      </c>
      <c r="E285">
        <v>0.8</v>
      </c>
      <c r="F285">
        <f t="shared" si="16"/>
        <v>55</v>
      </c>
      <c r="G285">
        <f t="shared" si="17"/>
        <v>34.199999999999996</v>
      </c>
      <c r="H285">
        <f t="shared" si="18"/>
        <v>3.9277303896207783</v>
      </c>
      <c r="I285">
        <f t="shared" si="19"/>
        <v>0.37463999999999997</v>
      </c>
      <c r="J285">
        <v>6.78</v>
      </c>
      <c r="K285">
        <v>3.6132878913995201</v>
      </c>
      <c r="L285">
        <v>1.44103244242152</v>
      </c>
      <c r="M285">
        <v>106.816506396299</v>
      </c>
    </row>
    <row r="286" spans="1:13" x14ac:dyDescent="0.2">
      <c r="A286">
        <v>7</v>
      </c>
      <c r="B286">
        <v>55</v>
      </c>
      <c r="C286">
        <v>0.8</v>
      </c>
      <c r="D286">
        <v>29.9</v>
      </c>
      <c r="E286">
        <v>1</v>
      </c>
      <c r="F286">
        <f t="shared" si="16"/>
        <v>55</v>
      </c>
      <c r="G286">
        <f t="shared" si="17"/>
        <v>31.799999999999997</v>
      </c>
      <c r="H286">
        <f t="shared" si="18"/>
        <v>3.6163614313315922</v>
      </c>
      <c r="I286">
        <f t="shared" si="19"/>
        <v>0.36456000000000005</v>
      </c>
      <c r="J286">
        <v>6.78</v>
      </c>
      <c r="K286">
        <v>3.26283350611364</v>
      </c>
      <c r="L286">
        <v>1.6538544736674901</v>
      </c>
      <c r="M286">
        <v>84.044090801707398</v>
      </c>
    </row>
    <row r="287" spans="1:13" x14ac:dyDescent="0.2">
      <c r="A287">
        <v>7</v>
      </c>
      <c r="B287">
        <v>55</v>
      </c>
      <c r="C287">
        <v>0.8</v>
      </c>
      <c r="D287">
        <v>29.9</v>
      </c>
      <c r="E287">
        <v>1.2</v>
      </c>
      <c r="F287">
        <f t="shared" si="16"/>
        <v>55</v>
      </c>
      <c r="G287">
        <f t="shared" si="17"/>
        <v>29.4</v>
      </c>
      <c r="H287">
        <f t="shared" si="18"/>
        <v>3.3271314788032771</v>
      </c>
      <c r="I287">
        <f t="shared" si="19"/>
        <v>0.35448000000000002</v>
      </c>
      <c r="J287">
        <v>6.78</v>
      </c>
      <c r="K287">
        <v>2.9518526413590198</v>
      </c>
      <c r="L287">
        <v>1.3813682096748801</v>
      </c>
      <c r="M287">
        <v>91.0321454941312</v>
      </c>
    </row>
    <row r="288" spans="1:13" x14ac:dyDescent="0.2">
      <c r="A288">
        <v>7</v>
      </c>
      <c r="B288">
        <v>55</v>
      </c>
      <c r="C288">
        <v>1</v>
      </c>
      <c r="D288">
        <v>29.9</v>
      </c>
      <c r="E288">
        <v>0.4</v>
      </c>
      <c r="F288">
        <f t="shared" si="16"/>
        <v>55</v>
      </c>
      <c r="G288">
        <f t="shared" si="17"/>
        <v>36.200000000000003</v>
      </c>
      <c r="H288">
        <f t="shared" si="18"/>
        <v>4.205512165294266</v>
      </c>
      <c r="I288">
        <f t="shared" si="19"/>
        <v>0.30643200000000009</v>
      </c>
      <c r="J288">
        <v>6.78</v>
      </c>
      <c r="K288">
        <v>4.2493153172428402</v>
      </c>
      <c r="L288">
        <v>2.9407042637587399</v>
      </c>
      <c r="M288">
        <v>61.556960818638998</v>
      </c>
    </row>
    <row r="289" spans="1:13" x14ac:dyDescent="0.2">
      <c r="A289">
        <v>7</v>
      </c>
      <c r="B289">
        <v>55</v>
      </c>
      <c r="C289">
        <v>1</v>
      </c>
      <c r="D289">
        <v>29.9</v>
      </c>
      <c r="E289">
        <v>0.6</v>
      </c>
      <c r="F289">
        <f t="shared" si="16"/>
        <v>55</v>
      </c>
      <c r="G289">
        <f t="shared" si="17"/>
        <v>33.799999999999997</v>
      </c>
      <c r="H289">
        <f t="shared" si="18"/>
        <v>3.8742183446944281</v>
      </c>
      <c r="I289">
        <f t="shared" si="19"/>
        <v>0.29836800000000002</v>
      </c>
      <c r="J289">
        <v>6.78</v>
      </c>
      <c r="K289">
        <v>3.6023107990865602</v>
      </c>
      <c r="L289">
        <v>1.49751911163138</v>
      </c>
      <c r="M289">
        <v>102.47510420297201</v>
      </c>
    </row>
    <row r="290" spans="1:13" x14ac:dyDescent="0.2">
      <c r="A290">
        <v>7</v>
      </c>
      <c r="B290">
        <v>55</v>
      </c>
      <c r="C290">
        <v>1</v>
      </c>
      <c r="D290">
        <v>29.9</v>
      </c>
      <c r="E290">
        <v>0.8</v>
      </c>
      <c r="F290">
        <f t="shared" si="16"/>
        <v>55</v>
      </c>
      <c r="G290">
        <f t="shared" si="17"/>
        <v>31.4</v>
      </c>
      <c r="H290">
        <f t="shared" si="18"/>
        <v>3.5666683845015519</v>
      </c>
      <c r="I290">
        <f t="shared" si="19"/>
        <v>0.29030400000000006</v>
      </c>
      <c r="J290">
        <v>6.78</v>
      </c>
      <c r="K290">
        <v>3.2506432191724302</v>
      </c>
      <c r="L290">
        <v>1.8331339857409701</v>
      </c>
      <c r="M290">
        <v>75.541335469892999</v>
      </c>
    </row>
    <row r="291" spans="1:13" x14ac:dyDescent="0.2">
      <c r="A291">
        <v>7</v>
      </c>
      <c r="B291">
        <v>55</v>
      </c>
      <c r="C291">
        <v>1</v>
      </c>
      <c r="D291">
        <v>29.9</v>
      </c>
      <c r="E291">
        <v>1</v>
      </c>
      <c r="F291">
        <f t="shared" si="16"/>
        <v>55</v>
      </c>
      <c r="G291">
        <f t="shared" si="17"/>
        <v>29</v>
      </c>
      <c r="H291">
        <f t="shared" si="18"/>
        <v>3.2809539512195118</v>
      </c>
      <c r="I291">
        <f t="shared" si="19"/>
        <v>0.28224000000000005</v>
      </c>
      <c r="J291">
        <v>6.78</v>
      </c>
      <c r="K291">
        <v>2.9058150548070198</v>
      </c>
      <c r="L291">
        <v>1.5364003816771199</v>
      </c>
      <c r="M291">
        <v>80.5699557874254</v>
      </c>
    </row>
    <row r="292" spans="1:13" x14ac:dyDescent="0.2">
      <c r="A292">
        <v>7</v>
      </c>
      <c r="B292">
        <v>55</v>
      </c>
      <c r="C292">
        <v>1</v>
      </c>
      <c r="D292">
        <v>29.9</v>
      </c>
      <c r="E292">
        <v>1.2</v>
      </c>
      <c r="F292">
        <f t="shared" si="16"/>
        <v>55</v>
      </c>
      <c r="G292">
        <f t="shared" si="17"/>
        <v>26.599999999999998</v>
      </c>
      <c r="H292">
        <f t="shared" si="18"/>
        <v>3.0153658768418667</v>
      </c>
      <c r="I292">
        <f t="shared" si="19"/>
        <v>0.27417600000000003</v>
      </c>
      <c r="J292">
        <v>6.78</v>
      </c>
      <c r="K292">
        <v>2.6611820823116901</v>
      </c>
      <c r="L292">
        <v>0.92427235924798501</v>
      </c>
      <c r="M292">
        <v>122.654697985735</v>
      </c>
    </row>
    <row r="293" spans="1:13" x14ac:dyDescent="0.2">
      <c r="A293">
        <v>7</v>
      </c>
      <c r="B293">
        <v>55</v>
      </c>
      <c r="C293">
        <v>1.2</v>
      </c>
      <c r="D293">
        <v>29.9</v>
      </c>
      <c r="E293">
        <v>0.4</v>
      </c>
      <c r="F293">
        <f t="shared" si="16"/>
        <v>55</v>
      </c>
      <c r="G293">
        <f t="shared" si="17"/>
        <v>33.4</v>
      </c>
      <c r="H293">
        <f t="shared" si="18"/>
        <v>3.821365337614679</v>
      </c>
      <c r="I293">
        <f t="shared" si="19"/>
        <v>0.24752000000000002</v>
      </c>
      <c r="J293">
        <v>6.78</v>
      </c>
      <c r="K293">
        <v>3.6256808772448998</v>
      </c>
      <c r="L293">
        <v>1.76492928279448</v>
      </c>
      <c r="M293">
        <v>87.512850379378193</v>
      </c>
    </row>
    <row r="294" spans="1:13" x14ac:dyDescent="0.2">
      <c r="A294">
        <v>7</v>
      </c>
      <c r="B294">
        <v>55</v>
      </c>
      <c r="C294">
        <v>1.2</v>
      </c>
      <c r="D294">
        <v>29.9</v>
      </c>
      <c r="E294">
        <v>0.6</v>
      </c>
      <c r="F294">
        <f t="shared" si="16"/>
        <v>55</v>
      </c>
      <c r="G294">
        <f t="shared" si="17"/>
        <v>31.000000000000007</v>
      </c>
      <c r="H294">
        <f t="shared" si="18"/>
        <v>3.5175814332101374</v>
      </c>
      <c r="I294">
        <f t="shared" si="19"/>
        <v>0.24080000000000004</v>
      </c>
      <c r="J294">
        <v>6.78</v>
      </c>
      <c r="K294">
        <v>3.2430853633777499</v>
      </c>
      <c r="L294">
        <v>1.87892016614933</v>
      </c>
      <c r="M294">
        <v>73.529161716190899</v>
      </c>
    </row>
    <row r="295" spans="1:13" x14ac:dyDescent="0.2">
      <c r="A295">
        <v>7</v>
      </c>
      <c r="B295">
        <v>55</v>
      </c>
      <c r="C295">
        <v>1.2</v>
      </c>
      <c r="D295">
        <v>29.9</v>
      </c>
      <c r="E295">
        <v>0.8</v>
      </c>
      <c r="F295">
        <f t="shared" si="16"/>
        <v>55</v>
      </c>
      <c r="G295">
        <f t="shared" si="17"/>
        <v>28.6</v>
      </c>
      <c r="H295">
        <f t="shared" si="18"/>
        <v>3.2353350990390042</v>
      </c>
      <c r="I295">
        <f t="shared" si="19"/>
        <v>0.23408000000000001</v>
      </c>
      <c r="J295">
        <v>6.78</v>
      </c>
      <c r="K295">
        <v>2.8771466220225399</v>
      </c>
      <c r="L295">
        <v>1.6779937209300699</v>
      </c>
      <c r="M295">
        <v>73.043441201113595</v>
      </c>
    </row>
    <row r="296" spans="1:13" x14ac:dyDescent="0.2">
      <c r="A296">
        <v>7</v>
      </c>
      <c r="B296">
        <v>55</v>
      </c>
      <c r="C296">
        <v>1.2</v>
      </c>
      <c r="D296">
        <v>29.9</v>
      </c>
      <c r="E296">
        <v>1</v>
      </c>
      <c r="F296">
        <f t="shared" si="16"/>
        <v>55</v>
      </c>
      <c r="G296">
        <f t="shared" si="17"/>
        <v>26.2</v>
      </c>
      <c r="H296">
        <f t="shared" si="18"/>
        <v>2.972947788857744</v>
      </c>
      <c r="I296">
        <f t="shared" si="19"/>
        <v>0.22736000000000003</v>
      </c>
      <c r="J296">
        <v>6.78</v>
      </c>
      <c r="K296">
        <v>2.61725310410056</v>
      </c>
      <c r="L296">
        <v>0.92463068379353697</v>
      </c>
      <c r="M296">
        <v>120.58324985474</v>
      </c>
    </row>
    <row r="297" spans="1:13" x14ac:dyDescent="0.2">
      <c r="A297">
        <v>7</v>
      </c>
      <c r="B297">
        <v>55</v>
      </c>
      <c r="C297">
        <v>1.2</v>
      </c>
      <c r="D297">
        <v>29.9</v>
      </c>
      <c r="E297">
        <v>1.2</v>
      </c>
      <c r="F297">
        <f t="shared" si="16"/>
        <v>55</v>
      </c>
      <c r="G297">
        <f t="shared" si="17"/>
        <v>23.800000000000004</v>
      </c>
      <c r="H297">
        <f t="shared" si="18"/>
        <v>2.7289109648143635</v>
      </c>
      <c r="I297">
        <f t="shared" si="19"/>
        <v>0.22064000000000003</v>
      </c>
      <c r="J297">
        <v>6.78</v>
      </c>
      <c r="K297">
        <v>2.35361322917479</v>
      </c>
      <c r="L297">
        <v>1.06961530618978</v>
      </c>
      <c r="M297">
        <v>93.738294944779298</v>
      </c>
    </row>
    <row r="298" spans="1:13" x14ac:dyDescent="0.2">
      <c r="A298">
        <v>7</v>
      </c>
      <c r="B298">
        <v>55</v>
      </c>
      <c r="C298">
        <v>0.4</v>
      </c>
      <c r="D298">
        <v>49.9</v>
      </c>
      <c r="E298">
        <v>0.4</v>
      </c>
      <c r="F298">
        <f t="shared" si="16"/>
        <v>55</v>
      </c>
      <c r="G298">
        <f t="shared" si="17"/>
        <v>44.6</v>
      </c>
      <c r="H298">
        <f t="shared" si="18"/>
        <v>5.5853844412900804</v>
      </c>
      <c r="I298">
        <f t="shared" si="19"/>
        <v>0.83664000000000005</v>
      </c>
      <c r="J298">
        <v>6.78</v>
      </c>
      <c r="K298">
        <v>6.2195056473247297</v>
      </c>
      <c r="L298">
        <v>6.06035046800476</v>
      </c>
      <c r="M298">
        <v>43.718745223872503</v>
      </c>
    </row>
    <row r="299" spans="1:13" x14ac:dyDescent="0.2">
      <c r="A299">
        <v>7</v>
      </c>
      <c r="B299">
        <v>55</v>
      </c>
      <c r="C299">
        <v>0.4</v>
      </c>
      <c r="D299">
        <v>49.9</v>
      </c>
      <c r="E299">
        <v>0.6</v>
      </c>
      <c r="F299">
        <f t="shared" si="16"/>
        <v>55</v>
      </c>
      <c r="G299">
        <f t="shared" si="17"/>
        <v>42.2</v>
      </c>
      <c r="H299">
        <f t="shared" si="18"/>
        <v>5.1523137385760993</v>
      </c>
      <c r="I299">
        <f t="shared" si="19"/>
        <v>0.81647999999999998</v>
      </c>
      <c r="J299">
        <v>6.78</v>
      </c>
      <c r="K299">
        <v>5.07025566713207</v>
      </c>
      <c r="L299">
        <v>3.6576793794715599</v>
      </c>
      <c r="M299">
        <v>59.051888006182303</v>
      </c>
    </row>
    <row r="300" spans="1:13" x14ac:dyDescent="0.2">
      <c r="A300">
        <v>7</v>
      </c>
      <c r="B300">
        <v>55</v>
      </c>
      <c r="C300">
        <v>0.4</v>
      </c>
      <c r="D300">
        <v>49.9</v>
      </c>
      <c r="E300">
        <v>0.8</v>
      </c>
      <c r="F300">
        <f t="shared" si="16"/>
        <v>55</v>
      </c>
      <c r="G300">
        <f t="shared" si="17"/>
        <v>39.799999999999997</v>
      </c>
      <c r="H300">
        <f t="shared" si="18"/>
        <v>4.7517193683042782</v>
      </c>
      <c r="I300">
        <f t="shared" si="19"/>
        <v>0.79632000000000003</v>
      </c>
      <c r="J300">
        <v>6.78</v>
      </c>
      <c r="K300">
        <v>4.3661194624903104</v>
      </c>
      <c r="L300">
        <v>2.7017399088096301</v>
      </c>
      <c r="M300">
        <v>68.843293428039303</v>
      </c>
    </row>
    <row r="301" spans="1:13" x14ac:dyDescent="0.2">
      <c r="A301">
        <v>7</v>
      </c>
      <c r="B301">
        <v>55</v>
      </c>
      <c r="C301">
        <v>0.4</v>
      </c>
      <c r="D301">
        <v>49.9</v>
      </c>
      <c r="E301">
        <v>1</v>
      </c>
      <c r="F301">
        <f t="shared" si="16"/>
        <v>55</v>
      </c>
      <c r="G301">
        <f t="shared" si="17"/>
        <v>37.400000000000006</v>
      </c>
      <c r="H301">
        <f t="shared" si="18"/>
        <v>4.3807210815789484</v>
      </c>
      <c r="I301">
        <f t="shared" si="19"/>
        <v>0.77616000000000018</v>
      </c>
      <c r="J301">
        <v>6.78</v>
      </c>
      <c r="K301">
        <v>3.8861931829860801</v>
      </c>
      <c r="L301">
        <v>2.2710028501497299</v>
      </c>
      <c r="M301">
        <v>72.898109981094294</v>
      </c>
    </row>
    <row r="302" spans="1:13" x14ac:dyDescent="0.2">
      <c r="A302">
        <v>7</v>
      </c>
      <c r="B302">
        <v>55</v>
      </c>
      <c r="C302">
        <v>0.4</v>
      </c>
      <c r="D302">
        <v>49.9</v>
      </c>
      <c r="E302">
        <v>1.2</v>
      </c>
      <c r="F302">
        <f t="shared" si="16"/>
        <v>55</v>
      </c>
      <c r="G302">
        <f t="shared" si="17"/>
        <v>35</v>
      </c>
      <c r="H302">
        <f t="shared" si="18"/>
        <v>4.0367694398340248</v>
      </c>
      <c r="I302">
        <f t="shared" si="19"/>
        <v>0.75600000000000001</v>
      </c>
      <c r="J302">
        <v>6.78</v>
      </c>
      <c r="K302">
        <v>3.5042273826695398</v>
      </c>
      <c r="L302">
        <v>1.47654662744478</v>
      </c>
      <c r="M302">
        <v>101.100819338253</v>
      </c>
    </row>
    <row r="303" spans="1:13" x14ac:dyDescent="0.2">
      <c r="A303">
        <v>7</v>
      </c>
      <c r="B303">
        <v>55</v>
      </c>
      <c r="C303">
        <v>0.6</v>
      </c>
      <c r="D303">
        <v>49.9</v>
      </c>
      <c r="E303">
        <v>0.4</v>
      </c>
      <c r="F303">
        <f t="shared" si="16"/>
        <v>55</v>
      </c>
      <c r="G303">
        <f t="shared" si="17"/>
        <v>41.8</v>
      </c>
      <c r="H303">
        <f t="shared" si="18"/>
        <v>5.0833749511758857</v>
      </c>
      <c r="I303">
        <f t="shared" si="19"/>
        <v>0.54208000000000012</v>
      </c>
      <c r="J303">
        <v>6.78</v>
      </c>
      <c r="K303">
        <v>5.3874885185972596</v>
      </c>
      <c r="L303">
        <v>4.6145292190787996</v>
      </c>
      <c r="M303">
        <v>49.735732619280498</v>
      </c>
    </row>
    <row r="304" spans="1:13" x14ac:dyDescent="0.2">
      <c r="A304">
        <v>7</v>
      </c>
      <c r="B304">
        <v>55</v>
      </c>
      <c r="C304">
        <v>0.6</v>
      </c>
      <c r="D304">
        <v>49.9</v>
      </c>
      <c r="E304">
        <v>0.6</v>
      </c>
      <c r="F304">
        <f t="shared" si="16"/>
        <v>55</v>
      </c>
      <c r="G304">
        <f t="shared" si="17"/>
        <v>39.4</v>
      </c>
      <c r="H304">
        <f t="shared" si="18"/>
        <v>4.6879037133296348</v>
      </c>
      <c r="I304">
        <f t="shared" si="19"/>
        <v>0.52864000000000011</v>
      </c>
      <c r="J304">
        <v>6.78</v>
      </c>
      <c r="K304">
        <v>4.4332484424840297</v>
      </c>
      <c r="L304">
        <v>3.0135336528329102</v>
      </c>
      <c r="M304">
        <v>62.669407204327698</v>
      </c>
    </row>
    <row r="305" spans="1:13" x14ac:dyDescent="0.2">
      <c r="A305">
        <v>7</v>
      </c>
      <c r="B305">
        <v>55</v>
      </c>
      <c r="C305">
        <v>0.6</v>
      </c>
      <c r="D305">
        <v>49.9</v>
      </c>
      <c r="E305">
        <v>0.8</v>
      </c>
      <c r="F305">
        <f t="shared" si="16"/>
        <v>55</v>
      </c>
      <c r="G305">
        <f t="shared" si="17"/>
        <v>37</v>
      </c>
      <c r="H305">
        <f t="shared" si="18"/>
        <v>4.3215820308913129</v>
      </c>
      <c r="I305">
        <f t="shared" si="19"/>
        <v>0.5152000000000001</v>
      </c>
      <c r="J305">
        <v>6.78</v>
      </c>
      <c r="K305">
        <v>3.8965073302345301</v>
      </c>
      <c r="L305">
        <v>2.5748427915198402</v>
      </c>
      <c r="M305">
        <v>64.466537032767306</v>
      </c>
    </row>
    <row r="306" spans="1:13" x14ac:dyDescent="0.2">
      <c r="A306">
        <v>7</v>
      </c>
      <c r="B306">
        <v>55</v>
      </c>
      <c r="C306">
        <v>0.6</v>
      </c>
      <c r="D306">
        <v>49.9</v>
      </c>
      <c r="E306">
        <v>1</v>
      </c>
      <c r="F306">
        <f t="shared" si="16"/>
        <v>55</v>
      </c>
      <c r="G306">
        <f t="shared" si="17"/>
        <v>34.599999999999994</v>
      </c>
      <c r="H306">
        <f t="shared" si="18"/>
        <v>3.9819108890344945</v>
      </c>
      <c r="I306">
        <f t="shared" si="19"/>
        <v>0.50175999999999998</v>
      </c>
      <c r="J306">
        <v>6.78</v>
      </c>
      <c r="K306">
        <v>3.4647121853257299</v>
      </c>
      <c r="L306">
        <v>1.3471498604490899</v>
      </c>
      <c r="M306">
        <v>109.562217905506</v>
      </c>
    </row>
    <row r="307" spans="1:13" x14ac:dyDescent="0.2">
      <c r="A307">
        <v>7</v>
      </c>
      <c r="B307">
        <v>55</v>
      </c>
      <c r="C307">
        <v>0.6</v>
      </c>
      <c r="D307">
        <v>49.9</v>
      </c>
      <c r="E307">
        <v>1.2</v>
      </c>
      <c r="F307">
        <f t="shared" si="16"/>
        <v>55</v>
      </c>
      <c r="G307">
        <f t="shared" si="17"/>
        <v>32.200000000000003</v>
      </c>
      <c r="H307">
        <f t="shared" si="18"/>
        <v>3.6666689932710579</v>
      </c>
      <c r="I307">
        <f t="shared" si="19"/>
        <v>0.48832000000000009</v>
      </c>
      <c r="J307">
        <v>6.78</v>
      </c>
      <c r="K307">
        <v>3.12864990750094</v>
      </c>
      <c r="L307">
        <v>1.6426832997953</v>
      </c>
      <c r="M307">
        <v>81.135831087351605</v>
      </c>
    </row>
    <row r="308" spans="1:13" x14ac:dyDescent="0.2">
      <c r="A308">
        <v>7</v>
      </c>
      <c r="B308">
        <v>55</v>
      </c>
      <c r="C308">
        <v>0.8</v>
      </c>
      <c r="D308">
        <v>49.9</v>
      </c>
      <c r="E308">
        <v>0.4</v>
      </c>
      <c r="F308">
        <f t="shared" si="16"/>
        <v>55</v>
      </c>
      <c r="G308">
        <f t="shared" si="17"/>
        <v>38.999999999999993</v>
      </c>
      <c r="H308">
        <f t="shared" si="18"/>
        <v>4.6248970450319566</v>
      </c>
      <c r="I308">
        <f t="shared" si="19"/>
        <v>0.39480000000000004</v>
      </c>
      <c r="J308">
        <v>6.78</v>
      </c>
      <c r="K308">
        <v>4.7334986755370698</v>
      </c>
      <c r="L308">
        <v>4.1237773734298999</v>
      </c>
      <c r="M308">
        <v>48.898620899015903</v>
      </c>
    </row>
    <row r="309" spans="1:13" x14ac:dyDescent="0.2">
      <c r="A309">
        <v>7</v>
      </c>
      <c r="B309">
        <v>55</v>
      </c>
      <c r="C309">
        <v>0.8</v>
      </c>
      <c r="D309">
        <v>49.9</v>
      </c>
      <c r="E309">
        <v>0.6</v>
      </c>
      <c r="F309">
        <f t="shared" si="16"/>
        <v>55</v>
      </c>
      <c r="G309">
        <f t="shared" si="17"/>
        <v>36.6</v>
      </c>
      <c r="H309">
        <f t="shared" si="18"/>
        <v>4.26318265013255</v>
      </c>
      <c r="I309">
        <f t="shared" si="19"/>
        <v>0.38472000000000001</v>
      </c>
      <c r="J309">
        <v>6.78</v>
      </c>
      <c r="K309">
        <v>3.9151831030954298</v>
      </c>
      <c r="L309">
        <v>2.3195792514932201</v>
      </c>
      <c r="M309">
        <v>71.903896330344097</v>
      </c>
    </row>
    <row r="310" spans="1:13" x14ac:dyDescent="0.2">
      <c r="A310">
        <v>7</v>
      </c>
      <c r="B310">
        <v>55</v>
      </c>
      <c r="C310">
        <v>0.8</v>
      </c>
      <c r="D310">
        <v>49.9</v>
      </c>
      <c r="E310">
        <v>0.8</v>
      </c>
      <c r="F310">
        <f t="shared" si="16"/>
        <v>55</v>
      </c>
      <c r="G310">
        <f t="shared" si="17"/>
        <v>34.199999999999996</v>
      </c>
      <c r="H310">
        <f t="shared" si="18"/>
        <v>3.9277303896207783</v>
      </c>
      <c r="I310">
        <f t="shared" si="19"/>
        <v>0.37463999999999997</v>
      </c>
      <c r="J310">
        <v>6.78</v>
      </c>
      <c r="K310">
        <v>3.4387739459283502</v>
      </c>
      <c r="L310">
        <v>1.27681779031464</v>
      </c>
      <c r="M310">
        <v>114.731920849329</v>
      </c>
    </row>
    <row r="311" spans="1:13" x14ac:dyDescent="0.2">
      <c r="A311">
        <v>7</v>
      </c>
      <c r="B311">
        <v>55</v>
      </c>
      <c r="C311">
        <v>0.8</v>
      </c>
      <c r="D311">
        <v>49.9</v>
      </c>
      <c r="E311">
        <v>1</v>
      </c>
      <c r="F311">
        <f t="shared" si="16"/>
        <v>55</v>
      </c>
      <c r="G311">
        <f t="shared" si="17"/>
        <v>31.799999999999997</v>
      </c>
      <c r="H311">
        <f t="shared" si="18"/>
        <v>3.6163614313315922</v>
      </c>
      <c r="I311">
        <f t="shared" si="19"/>
        <v>0.36456000000000005</v>
      </c>
      <c r="J311">
        <v>6.78</v>
      </c>
      <c r="K311">
        <v>3.0974339940068898</v>
      </c>
      <c r="L311">
        <v>1.6879216739612599</v>
      </c>
      <c r="M311">
        <v>78.173459690585702</v>
      </c>
    </row>
    <row r="312" spans="1:13" x14ac:dyDescent="0.2">
      <c r="A312">
        <v>7</v>
      </c>
      <c r="B312">
        <v>55</v>
      </c>
      <c r="C312">
        <v>0.8</v>
      </c>
      <c r="D312">
        <v>49.9</v>
      </c>
      <c r="E312">
        <v>1.2</v>
      </c>
      <c r="F312">
        <f t="shared" si="16"/>
        <v>55</v>
      </c>
      <c r="G312">
        <f t="shared" si="17"/>
        <v>29.4</v>
      </c>
      <c r="H312">
        <f t="shared" si="18"/>
        <v>3.3271314788032771</v>
      </c>
      <c r="I312">
        <f t="shared" si="19"/>
        <v>0.35448000000000002</v>
      </c>
      <c r="J312">
        <v>6.78</v>
      </c>
      <c r="K312">
        <v>2.78986607183105</v>
      </c>
      <c r="L312">
        <v>1.5276579038890501</v>
      </c>
      <c r="M312">
        <v>77.797708679147604</v>
      </c>
    </row>
    <row r="313" spans="1:13" x14ac:dyDescent="0.2">
      <c r="A313">
        <v>7</v>
      </c>
      <c r="B313">
        <v>55</v>
      </c>
      <c r="C313">
        <v>1</v>
      </c>
      <c r="D313">
        <v>49.9</v>
      </c>
      <c r="E313">
        <v>0.4</v>
      </c>
      <c r="F313">
        <f t="shared" si="16"/>
        <v>55</v>
      </c>
      <c r="G313">
        <f t="shared" si="17"/>
        <v>36.200000000000003</v>
      </c>
      <c r="H313">
        <f t="shared" si="18"/>
        <v>4.205512165294266</v>
      </c>
      <c r="I313">
        <f t="shared" si="19"/>
        <v>0.30643200000000009</v>
      </c>
      <c r="J313">
        <v>6.78</v>
      </c>
      <c r="K313">
        <v>4.0973337802515699</v>
      </c>
      <c r="L313">
        <v>3.2834874783795298</v>
      </c>
      <c r="M313">
        <v>53.158845698867097</v>
      </c>
    </row>
    <row r="314" spans="1:13" x14ac:dyDescent="0.2">
      <c r="A314">
        <v>7</v>
      </c>
      <c r="B314">
        <v>55</v>
      </c>
      <c r="C314">
        <v>1</v>
      </c>
      <c r="D314">
        <v>49.9</v>
      </c>
      <c r="E314">
        <v>0.6</v>
      </c>
      <c r="F314">
        <f t="shared" si="16"/>
        <v>55</v>
      </c>
      <c r="G314">
        <f t="shared" si="17"/>
        <v>33.799999999999997</v>
      </c>
      <c r="H314">
        <f t="shared" si="18"/>
        <v>3.8742183446944281</v>
      </c>
      <c r="I314">
        <f t="shared" si="19"/>
        <v>0.29836800000000002</v>
      </c>
      <c r="J314">
        <v>6.78</v>
      </c>
      <c r="K314">
        <v>3.3996063297198602</v>
      </c>
      <c r="L314">
        <v>1.4093950558233601</v>
      </c>
      <c r="M314">
        <v>102.75558776101199</v>
      </c>
    </row>
    <row r="315" spans="1:13" x14ac:dyDescent="0.2">
      <c r="A315">
        <v>7</v>
      </c>
      <c r="B315">
        <v>55</v>
      </c>
      <c r="C315">
        <v>1</v>
      </c>
      <c r="D315">
        <v>49.9</v>
      </c>
      <c r="E315">
        <v>0.8</v>
      </c>
      <c r="F315">
        <f t="shared" si="16"/>
        <v>55</v>
      </c>
      <c r="G315">
        <f t="shared" si="17"/>
        <v>31.4</v>
      </c>
      <c r="H315">
        <f t="shared" si="18"/>
        <v>3.5666683845015519</v>
      </c>
      <c r="I315">
        <f t="shared" si="19"/>
        <v>0.29030400000000006</v>
      </c>
      <c r="J315">
        <v>6.78</v>
      </c>
      <c r="K315">
        <v>3.0860797396866899</v>
      </c>
      <c r="L315">
        <v>1.8452531429557699</v>
      </c>
      <c r="M315">
        <v>71.246043530223005</v>
      </c>
    </row>
    <row r="316" spans="1:13" x14ac:dyDescent="0.2">
      <c r="A316">
        <v>7</v>
      </c>
      <c r="B316">
        <v>55</v>
      </c>
      <c r="C316">
        <v>1</v>
      </c>
      <c r="D316">
        <v>49.9</v>
      </c>
      <c r="E316">
        <v>1</v>
      </c>
      <c r="F316">
        <f t="shared" si="16"/>
        <v>55</v>
      </c>
      <c r="G316">
        <f t="shared" si="17"/>
        <v>29</v>
      </c>
      <c r="H316">
        <f t="shared" si="18"/>
        <v>3.2809539512195118</v>
      </c>
      <c r="I316">
        <f t="shared" si="19"/>
        <v>0.28224000000000005</v>
      </c>
      <c r="J316">
        <v>6.78</v>
      </c>
      <c r="K316">
        <v>2.7701801590151698</v>
      </c>
      <c r="L316">
        <v>1.28779110759264</v>
      </c>
      <c r="M316">
        <v>91.637272580655704</v>
      </c>
    </row>
    <row r="317" spans="1:13" x14ac:dyDescent="0.2">
      <c r="A317">
        <v>7</v>
      </c>
      <c r="B317">
        <v>55</v>
      </c>
      <c r="C317">
        <v>1</v>
      </c>
      <c r="D317">
        <v>49.9</v>
      </c>
      <c r="E317">
        <v>1.2</v>
      </c>
      <c r="F317">
        <f t="shared" si="16"/>
        <v>55</v>
      </c>
      <c r="G317">
        <f t="shared" si="17"/>
        <v>26.599999999999998</v>
      </c>
      <c r="H317">
        <f t="shared" si="18"/>
        <v>3.0153658768418667</v>
      </c>
      <c r="I317">
        <f t="shared" si="19"/>
        <v>0.27417600000000003</v>
      </c>
      <c r="J317">
        <v>6.78</v>
      </c>
      <c r="K317">
        <v>2.5382686494236402</v>
      </c>
      <c r="L317">
        <v>0.85589654933872505</v>
      </c>
      <c r="M317">
        <v>126.335636435564</v>
      </c>
    </row>
    <row r="318" spans="1:13" x14ac:dyDescent="0.2">
      <c r="A318">
        <v>7</v>
      </c>
      <c r="B318">
        <v>55</v>
      </c>
      <c r="C318">
        <v>1.2</v>
      </c>
      <c r="D318">
        <v>49.9</v>
      </c>
      <c r="E318">
        <v>0.4</v>
      </c>
      <c r="F318">
        <f t="shared" si="16"/>
        <v>55</v>
      </c>
      <c r="G318">
        <f t="shared" si="17"/>
        <v>33.4</v>
      </c>
      <c r="H318">
        <f t="shared" si="18"/>
        <v>3.821365337614679</v>
      </c>
      <c r="I318">
        <f t="shared" si="19"/>
        <v>0.24752000000000002</v>
      </c>
      <c r="J318">
        <v>6.78</v>
      </c>
      <c r="K318">
        <v>3.44052148920996</v>
      </c>
      <c r="L318">
        <v>1.61017703826146</v>
      </c>
      <c r="M318">
        <v>91.024899444050703</v>
      </c>
    </row>
    <row r="319" spans="1:13" x14ac:dyDescent="0.2">
      <c r="A319">
        <v>7</v>
      </c>
      <c r="B319">
        <v>55</v>
      </c>
      <c r="C319">
        <v>1.2</v>
      </c>
      <c r="D319">
        <v>49.9</v>
      </c>
      <c r="E319">
        <v>0.6</v>
      </c>
      <c r="F319">
        <f t="shared" si="16"/>
        <v>55</v>
      </c>
      <c r="G319">
        <f t="shared" si="17"/>
        <v>31.000000000000007</v>
      </c>
      <c r="H319">
        <f t="shared" si="18"/>
        <v>3.5175814332101374</v>
      </c>
      <c r="I319">
        <f t="shared" si="19"/>
        <v>0.24080000000000004</v>
      </c>
      <c r="J319">
        <v>6.78</v>
      </c>
      <c r="K319">
        <v>3.0631086352874299</v>
      </c>
      <c r="L319">
        <v>2.0007267278013798</v>
      </c>
      <c r="M319">
        <v>65.2205096127188</v>
      </c>
    </row>
    <row r="320" spans="1:13" x14ac:dyDescent="0.2">
      <c r="A320">
        <v>7</v>
      </c>
      <c r="B320">
        <v>55</v>
      </c>
      <c r="C320">
        <v>1.2</v>
      </c>
      <c r="D320">
        <v>49.9</v>
      </c>
      <c r="E320">
        <v>0.8</v>
      </c>
      <c r="F320">
        <f t="shared" si="16"/>
        <v>55</v>
      </c>
      <c r="G320">
        <f t="shared" si="17"/>
        <v>28.6</v>
      </c>
      <c r="H320">
        <f t="shared" si="18"/>
        <v>3.2353350990390042</v>
      </c>
      <c r="I320">
        <f t="shared" si="19"/>
        <v>0.23408000000000001</v>
      </c>
      <c r="J320">
        <v>6.78</v>
      </c>
      <c r="K320">
        <v>2.72774208026543</v>
      </c>
      <c r="L320">
        <v>1.7698909420914199</v>
      </c>
      <c r="M320">
        <v>65.654781313741793</v>
      </c>
    </row>
    <row r="321" spans="1:13" x14ac:dyDescent="0.2">
      <c r="A321">
        <v>7</v>
      </c>
      <c r="B321">
        <v>55</v>
      </c>
      <c r="C321">
        <v>1.2</v>
      </c>
      <c r="D321">
        <v>49.9</v>
      </c>
      <c r="E321">
        <v>1</v>
      </c>
      <c r="F321">
        <f t="shared" si="16"/>
        <v>55</v>
      </c>
      <c r="G321">
        <f t="shared" si="17"/>
        <v>26.2</v>
      </c>
      <c r="H321">
        <f t="shared" si="18"/>
        <v>2.972947788857744</v>
      </c>
      <c r="I321">
        <f t="shared" si="19"/>
        <v>0.22736000000000003</v>
      </c>
      <c r="J321">
        <v>6.78</v>
      </c>
      <c r="K321">
        <v>2.4923670235397699</v>
      </c>
      <c r="L321">
        <v>0.86230901527317705</v>
      </c>
      <c r="M321">
        <v>123.12851229261901</v>
      </c>
    </row>
    <row r="322" spans="1:13" x14ac:dyDescent="0.2">
      <c r="A322">
        <v>7</v>
      </c>
      <c r="B322">
        <v>55</v>
      </c>
      <c r="C322">
        <v>1.2</v>
      </c>
      <c r="D322">
        <v>49.9</v>
      </c>
      <c r="E322">
        <v>1.2</v>
      </c>
      <c r="F322">
        <f t="shared" ref="F322:F385" si="20">B322</f>
        <v>55</v>
      </c>
      <c r="G322">
        <f t="shared" ref="G322:G385" si="21">F322-(A322-1)*2*(C322+E322)-2*C322</f>
        <v>23.800000000000004</v>
      </c>
      <c r="H322">
        <f t="shared" ref="H322:H385" si="22">2.34*0.000001257*(0.5*A322^2*(F322+G322))/(1+2.73*(F322-G322)/(F322+G322))*1000</f>
        <v>2.7289109648143635</v>
      </c>
      <c r="I322">
        <f t="shared" si="19"/>
        <v>0.22064000000000003</v>
      </c>
      <c r="J322">
        <v>6.78</v>
      </c>
      <c r="K322">
        <v>2.24791664523398</v>
      </c>
      <c r="L322">
        <v>0.96278956662312898</v>
      </c>
      <c r="M322">
        <v>99.462275325022205</v>
      </c>
    </row>
    <row r="323" spans="1:13" x14ac:dyDescent="0.2">
      <c r="A323">
        <v>7</v>
      </c>
      <c r="B323">
        <v>55</v>
      </c>
      <c r="C323">
        <v>0.4</v>
      </c>
      <c r="D323">
        <v>69.900000000000006</v>
      </c>
      <c r="E323">
        <v>0.6</v>
      </c>
      <c r="F323">
        <f t="shared" si="20"/>
        <v>55</v>
      </c>
      <c r="G323">
        <f t="shared" si="21"/>
        <v>42.2</v>
      </c>
      <c r="H323">
        <f t="shared" si="22"/>
        <v>5.1523137385760993</v>
      </c>
      <c r="I323">
        <f t="shared" ref="I323:I386" si="23">0.0000000168*4*A323*0.5*(F323+G323)/(0.00007*C323)</f>
        <v>0.81647999999999998</v>
      </c>
      <c r="J323">
        <v>6.78</v>
      </c>
      <c r="K323">
        <v>4.84227228065666</v>
      </c>
      <c r="L323">
        <v>4.0272887624795803</v>
      </c>
      <c r="M323">
        <v>51.220757637678702</v>
      </c>
    </row>
    <row r="324" spans="1:13" x14ac:dyDescent="0.2">
      <c r="A324">
        <v>7</v>
      </c>
      <c r="B324">
        <v>55</v>
      </c>
      <c r="C324">
        <v>0.4</v>
      </c>
      <c r="D324">
        <v>69.900000000000006</v>
      </c>
      <c r="E324">
        <v>0.8</v>
      </c>
      <c r="F324">
        <f t="shared" si="20"/>
        <v>55</v>
      </c>
      <c r="G324">
        <f t="shared" si="21"/>
        <v>39.799999999999997</v>
      </c>
      <c r="H324">
        <f t="shared" si="22"/>
        <v>4.7517193683042782</v>
      </c>
      <c r="I324">
        <f t="shared" si="23"/>
        <v>0.79632000000000003</v>
      </c>
      <c r="J324">
        <v>6.78</v>
      </c>
      <c r="K324">
        <v>4.1484227884136402</v>
      </c>
      <c r="L324">
        <v>2.8609781578539901</v>
      </c>
      <c r="M324">
        <v>61.770061157264202</v>
      </c>
    </row>
    <row r="325" spans="1:13" x14ac:dyDescent="0.2">
      <c r="A325">
        <v>7</v>
      </c>
      <c r="B325">
        <v>55</v>
      </c>
      <c r="C325">
        <v>0.4</v>
      </c>
      <c r="D325">
        <v>69.900000000000006</v>
      </c>
      <c r="E325">
        <v>1</v>
      </c>
      <c r="F325">
        <f t="shared" si="20"/>
        <v>55</v>
      </c>
      <c r="G325">
        <f t="shared" si="21"/>
        <v>37.400000000000006</v>
      </c>
      <c r="H325">
        <f t="shared" si="22"/>
        <v>4.3807210815789484</v>
      </c>
      <c r="I325">
        <f t="shared" si="23"/>
        <v>0.77616000000000018</v>
      </c>
      <c r="J325">
        <v>6.78</v>
      </c>
      <c r="K325">
        <v>3.7001499258291499</v>
      </c>
      <c r="L325">
        <v>2.2881582972896801</v>
      </c>
      <c r="M325">
        <v>68.8878796726584</v>
      </c>
    </row>
    <row r="326" spans="1:13" x14ac:dyDescent="0.2">
      <c r="A326">
        <v>7</v>
      </c>
      <c r="B326">
        <v>55</v>
      </c>
      <c r="C326">
        <v>0.4</v>
      </c>
      <c r="D326">
        <v>69.900000000000006</v>
      </c>
      <c r="E326">
        <v>1.2</v>
      </c>
      <c r="F326">
        <f t="shared" si="20"/>
        <v>55</v>
      </c>
      <c r="G326">
        <f t="shared" si="21"/>
        <v>35</v>
      </c>
      <c r="H326">
        <f t="shared" si="22"/>
        <v>4.0367694398340248</v>
      </c>
      <c r="I326">
        <f t="shared" si="23"/>
        <v>0.75600000000000001</v>
      </c>
      <c r="J326">
        <v>6.78</v>
      </c>
      <c r="K326">
        <v>3.3373000448579799</v>
      </c>
      <c r="L326">
        <v>1.40831809657548</v>
      </c>
      <c r="M326">
        <v>100.949473122985</v>
      </c>
    </row>
    <row r="327" spans="1:13" x14ac:dyDescent="0.2">
      <c r="A327">
        <v>7</v>
      </c>
      <c r="B327">
        <v>55</v>
      </c>
      <c r="C327">
        <v>0.6</v>
      </c>
      <c r="D327">
        <v>69.900000000000006</v>
      </c>
      <c r="E327">
        <v>0.4</v>
      </c>
      <c r="F327">
        <f t="shared" si="20"/>
        <v>55</v>
      </c>
      <c r="G327">
        <f t="shared" si="21"/>
        <v>41.8</v>
      </c>
      <c r="H327">
        <f t="shared" si="22"/>
        <v>5.0833749511758857</v>
      </c>
      <c r="I327">
        <f t="shared" si="23"/>
        <v>0.54208000000000012</v>
      </c>
      <c r="J327">
        <v>6.78</v>
      </c>
      <c r="K327">
        <v>5.6120851109708099</v>
      </c>
      <c r="L327">
        <v>6.7647593236571097</v>
      </c>
      <c r="M327">
        <v>35.341213779855302</v>
      </c>
    </row>
    <row r="328" spans="1:13" x14ac:dyDescent="0.2">
      <c r="A328">
        <v>7</v>
      </c>
      <c r="B328">
        <v>55</v>
      </c>
      <c r="C328">
        <v>0.6</v>
      </c>
      <c r="D328">
        <v>69.900000000000006</v>
      </c>
      <c r="E328">
        <v>0.6</v>
      </c>
      <c r="F328">
        <f t="shared" si="20"/>
        <v>55</v>
      </c>
      <c r="G328">
        <f t="shared" si="21"/>
        <v>39.4</v>
      </c>
      <c r="H328">
        <f t="shared" si="22"/>
        <v>4.6879037133296348</v>
      </c>
      <c r="I328">
        <f t="shared" si="23"/>
        <v>0.52864000000000011</v>
      </c>
      <c r="J328">
        <v>6.78</v>
      </c>
      <c r="K328">
        <v>4.1720627933082497</v>
      </c>
      <c r="L328">
        <v>2.6224018558017002</v>
      </c>
      <c r="M328">
        <v>67.773693612225003</v>
      </c>
    </row>
    <row r="329" spans="1:13" x14ac:dyDescent="0.2">
      <c r="A329">
        <v>7</v>
      </c>
      <c r="B329">
        <v>55</v>
      </c>
      <c r="C329">
        <v>0.6</v>
      </c>
      <c r="D329">
        <v>69.900000000000006</v>
      </c>
      <c r="E329">
        <v>0.8</v>
      </c>
      <c r="F329">
        <f t="shared" si="20"/>
        <v>55</v>
      </c>
      <c r="G329">
        <f t="shared" si="21"/>
        <v>37</v>
      </c>
      <c r="H329">
        <f t="shared" si="22"/>
        <v>4.3215820308913129</v>
      </c>
      <c r="I329">
        <f t="shared" si="23"/>
        <v>0.5152000000000001</v>
      </c>
      <c r="J329">
        <v>6.78</v>
      </c>
      <c r="K329">
        <v>3.7002968632018902</v>
      </c>
      <c r="L329">
        <v>2.5819141801319301</v>
      </c>
      <c r="M329">
        <v>61.052622972611402</v>
      </c>
    </row>
    <row r="330" spans="1:13" x14ac:dyDescent="0.2">
      <c r="A330">
        <v>7</v>
      </c>
      <c r="B330">
        <v>55</v>
      </c>
      <c r="C330">
        <v>0.6</v>
      </c>
      <c r="D330">
        <v>69.900000000000006</v>
      </c>
      <c r="E330">
        <v>1</v>
      </c>
      <c r="F330">
        <f t="shared" si="20"/>
        <v>55</v>
      </c>
      <c r="G330">
        <f t="shared" si="21"/>
        <v>34.599999999999994</v>
      </c>
      <c r="H330">
        <f t="shared" si="22"/>
        <v>3.9819108890344945</v>
      </c>
      <c r="I330">
        <f t="shared" si="23"/>
        <v>0.50175999999999998</v>
      </c>
      <c r="J330">
        <v>6.78</v>
      </c>
      <c r="K330">
        <v>3.2925329286750999</v>
      </c>
      <c r="L330">
        <v>1.2746533237383599</v>
      </c>
      <c r="M330">
        <v>110.039246153644</v>
      </c>
    </row>
    <row r="331" spans="1:13" x14ac:dyDescent="0.2">
      <c r="A331">
        <v>7</v>
      </c>
      <c r="B331">
        <v>55</v>
      </c>
      <c r="C331">
        <v>0.6</v>
      </c>
      <c r="D331">
        <v>69.900000000000006</v>
      </c>
      <c r="E331">
        <v>1.2</v>
      </c>
      <c r="F331">
        <f t="shared" si="20"/>
        <v>55</v>
      </c>
      <c r="G331">
        <f t="shared" si="21"/>
        <v>32.200000000000003</v>
      </c>
      <c r="H331">
        <f t="shared" si="22"/>
        <v>3.6666689932710579</v>
      </c>
      <c r="I331">
        <f t="shared" si="23"/>
        <v>0.48832000000000009</v>
      </c>
      <c r="J331">
        <v>6.78</v>
      </c>
      <c r="K331">
        <v>2.98095965264636</v>
      </c>
      <c r="L331">
        <v>1.76539245107534</v>
      </c>
      <c r="M331">
        <v>71.932374210783195</v>
      </c>
    </row>
    <row r="332" spans="1:13" x14ac:dyDescent="0.2">
      <c r="A332">
        <v>7</v>
      </c>
      <c r="B332">
        <v>55</v>
      </c>
      <c r="C332">
        <v>0.8</v>
      </c>
      <c r="D332">
        <v>69.900000000000006</v>
      </c>
      <c r="E332">
        <v>0.4</v>
      </c>
      <c r="F332">
        <f t="shared" si="20"/>
        <v>55</v>
      </c>
      <c r="G332">
        <f t="shared" si="21"/>
        <v>38.999999999999993</v>
      </c>
      <c r="H332">
        <f t="shared" si="22"/>
        <v>4.6248970450319566</v>
      </c>
      <c r="I332">
        <f t="shared" si="23"/>
        <v>0.39480000000000004</v>
      </c>
      <c r="J332">
        <v>6.78</v>
      </c>
      <c r="K332">
        <v>5.0713521638489301</v>
      </c>
      <c r="L332">
        <v>5.1118940000874398</v>
      </c>
      <c r="M332">
        <v>42.262140770437199</v>
      </c>
    </row>
    <row r="333" spans="1:13" x14ac:dyDescent="0.2">
      <c r="A333">
        <v>7</v>
      </c>
      <c r="B333">
        <v>55</v>
      </c>
      <c r="C333">
        <v>0.8</v>
      </c>
      <c r="D333">
        <v>69.900000000000006</v>
      </c>
      <c r="E333">
        <v>0.6</v>
      </c>
      <c r="F333">
        <f t="shared" si="20"/>
        <v>55</v>
      </c>
      <c r="G333">
        <f t="shared" si="21"/>
        <v>36.6</v>
      </c>
      <c r="H333">
        <f t="shared" si="22"/>
        <v>4.26318265013255</v>
      </c>
      <c r="I333">
        <f t="shared" si="23"/>
        <v>0.38472000000000001</v>
      </c>
      <c r="J333">
        <v>6.78</v>
      </c>
      <c r="K333">
        <v>3.7360971636736102</v>
      </c>
      <c r="L333">
        <v>2.7926963187254601</v>
      </c>
      <c r="M333">
        <v>56.990702709295903</v>
      </c>
    </row>
    <row r="334" spans="1:13" x14ac:dyDescent="0.2">
      <c r="A334">
        <v>7</v>
      </c>
      <c r="B334">
        <v>55</v>
      </c>
      <c r="C334">
        <v>0.8</v>
      </c>
      <c r="D334">
        <v>69.900000000000006</v>
      </c>
      <c r="E334">
        <v>0.8</v>
      </c>
      <c r="F334">
        <f t="shared" si="20"/>
        <v>55</v>
      </c>
      <c r="G334">
        <f t="shared" si="21"/>
        <v>34.199999999999996</v>
      </c>
      <c r="H334">
        <f t="shared" si="22"/>
        <v>3.9277303896207783</v>
      </c>
      <c r="I334">
        <f t="shared" si="23"/>
        <v>0.37463999999999997</v>
      </c>
      <c r="J334">
        <v>6.78</v>
      </c>
      <c r="K334">
        <v>3.2682418307755499</v>
      </c>
      <c r="L334">
        <v>1.2039802584291099</v>
      </c>
      <c r="M334">
        <v>115.639014173215</v>
      </c>
    </row>
    <row r="335" spans="1:13" x14ac:dyDescent="0.2">
      <c r="A335">
        <v>7</v>
      </c>
      <c r="B335">
        <v>55</v>
      </c>
      <c r="C335">
        <v>0.8</v>
      </c>
      <c r="D335">
        <v>69.900000000000006</v>
      </c>
      <c r="E335">
        <v>1</v>
      </c>
      <c r="F335">
        <f t="shared" si="20"/>
        <v>55</v>
      </c>
      <c r="G335">
        <f t="shared" si="21"/>
        <v>31.799999999999997</v>
      </c>
      <c r="H335">
        <f t="shared" si="22"/>
        <v>3.6163614313315922</v>
      </c>
      <c r="I335">
        <f t="shared" si="23"/>
        <v>0.36456000000000005</v>
      </c>
      <c r="J335">
        <v>6.78</v>
      </c>
      <c r="K335">
        <v>2.9373334925951702</v>
      </c>
      <c r="L335">
        <v>1.8549485974601001</v>
      </c>
      <c r="M335">
        <v>67.457608437563906</v>
      </c>
    </row>
    <row r="336" spans="1:13" x14ac:dyDescent="0.2">
      <c r="A336">
        <v>7</v>
      </c>
      <c r="B336">
        <v>55</v>
      </c>
      <c r="C336">
        <v>0.8</v>
      </c>
      <c r="D336">
        <v>69.900000000000006</v>
      </c>
      <c r="E336">
        <v>1.2</v>
      </c>
      <c r="F336">
        <f t="shared" si="20"/>
        <v>55</v>
      </c>
      <c r="G336">
        <f t="shared" si="21"/>
        <v>29.4</v>
      </c>
      <c r="H336">
        <f t="shared" si="22"/>
        <v>3.3271314788032771</v>
      </c>
      <c r="I336">
        <f t="shared" si="23"/>
        <v>0.35448000000000002</v>
      </c>
      <c r="J336">
        <v>6.78</v>
      </c>
      <c r="K336">
        <v>2.66267984246802</v>
      </c>
      <c r="L336">
        <v>1.2283890680857401</v>
      </c>
      <c r="M336">
        <v>92.340574012214105</v>
      </c>
    </row>
    <row r="337" spans="1:13" x14ac:dyDescent="0.2">
      <c r="A337">
        <v>7</v>
      </c>
      <c r="B337">
        <v>55</v>
      </c>
      <c r="C337">
        <v>1</v>
      </c>
      <c r="D337">
        <v>69.900000000000006</v>
      </c>
      <c r="E337">
        <v>0.4</v>
      </c>
      <c r="F337">
        <f t="shared" si="20"/>
        <v>55</v>
      </c>
      <c r="G337">
        <f t="shared" si="21"/>
        <v>36.200000000000003</v>
      </c>
      <c r="H337">
        <f t="shared" si="22"/>
        <v>4.205512165294266</v>
      </c>
      <c r="I337">
        <f t="shared" si="23"/>
        <v>0.30643200000000009</v>
      </c>
      <c r="J337">
        <v>6.78</v>
      </c>
      <c r="K337">
        <v>3.87157547889483</v>
      </c>
      <c r="L337">
        <v>2.2862322662705101</v>
      </c>
      <c r="M337">
        <v>72.140133716697406</v>
      </c>
    </row>
    <row r="338" spans="1:13" x14ac:dyDescent="0.2">
      <c r="A338">
        <v>7</v>
      </c>
      <c r="B338">
        <v>55</v>
      </c>
      <c r="C338">
        <v>1</v>
      </c>
      <c r="D338">
        <v>69.900000000000006</v>
      </c>
      <c r="E338">
        <v>0.6</v>
      </c>
      <c r="F338">
        <f t="shared" si="20"/>
        <v>55</v>
      </c>
      <c r="G338">
        <f t="shared" si="21"/>
        <v>33.799999999999997</v>
      </c>
      <c r="H338">
        <f t="shared" si="22"/>
        <v>3.8742183446944281</v>
      </c>
      <c r="I338">
        <f t="shared" si="23"/>
        <v>0.29836800000000002</v>
      </c>
      <c r="J338">
        <v>6.78</v>
      </c>
      <c r="K338">
        <v>3.2499740948853701</v>
      </c>
      <c r="L338">
        <v>1.30637066549701</v>
      </c>
      <c r="M338">
        <v>105.97978685723101</v>
      </c>
    </row>
    <row r="339" spans="1:13" x14ac:dyDescent="0.2">
      <c r="A339">
        <v>7</v>
      </c>
      <c r="B339">
        <v>55</v>
      </c>
      <c r="C339">
        <v>1</v>
      </c>
      <c r="D339">
        <v>69.900000000000006</v>
      </c>
      <c r="E339">
        <v>0.8</v>
      </c>
      <c r="F339">
        <f t="shared" si="20"/>
        <v>55</v>
      </c>
      <c r="G339">
        <f t="shared" si="21"/>
        <v>31.4</v>
      </c>
      <c r="H339">
        <f t="shared" si="22"/>
        <v>3.5666683845015519</v>
      </c>
      <c r="I339">
        <f t="shared" si="23"/>
        <v>0.29030400000000006</v>
      </c>
      <c r="J339">
        <v>6.78</v>
      </c>
      <c r="K339">
        <v>2.90646910655409</v>
      </c>
      <c r="L339">
        <v>2.5329345307029398</v>
      </c>
      <c r="M339">
        <v>48.882263605608102</v>
      </c>
    </row>
    <row r="340" spans="1:13" x14ac:dyDescent="0.2">
      <c r="A340">
        <v>7</v>
      </c>
      <c r="B340">
        <v>55</v>
      </c>
      <c r="C340">
        <v>1</v>
      </c>
      <c r="D340">
        <v>69.900000000000006</v>
      </c>
      <c r="E340">
        <v>1</v>
      </c>
      <c r="F340">
        <f t="shared" si="20"/>
        <v>55</v>
      </c>
      <c r="G340">
        <f t="shared" si="21"/>
        <v>29</v>
      </c>
      <c r="H340">
        <f t="shared" si="22"/>
        <v>3.2809539512195118</v>
      </c>
      <c r="I340">
        <f t="shared" si="23"/>
        <v>0.28224000000000005</v>
      </c>
      <c r="J340">
        <v>6.78</v>
      </c>
      <c r="K340">
        <v>2.62681957593409</v>
      </c>
      <c r="L340">
        <v>1.64931235166657</v>
      </c>
      <c r="M340">
        <v>67.847975745567993</v>
      </c>
    </row>
    <row r="341" spans="1:13" x14ac:dyDescent="0.2">
      <c r="A341">
        <v>7</v>
      </c>
      <c r="B341">
        <v>55</v>
      </c>
      <c r="C341">
        <v>1</v>
      </c>
      <c r="D341">
        <v>69.900000000000006</v>
      </c>
      <c r="E341">
        <v>1.2</v>
      </c>
      <c r="F341">
        <f t="shared" si="20"/>
        <v>55</v>
      </c>
      <c r="G341">
        <f t="shared" si="21"/>
        <v>26.599999999999998</v>
      </c>
      <c r="H341">
        <f t="shared" si="22"/>
        <v>3.0153658768418667</v>
      </c>
      <c r="I341">
        <f t="shared" si="23"/>
        <v>0.27417600000000003</v>
      </c>
      <c r="J341">
        <v>6.78</v>
      </c>
      <c r="K341">
        <v>2.4154111418661501</v>
      </c>
      <c r="L341">
        <v>0.83754121964905703</v>
      </c>
      <c r="M341">
        <v>122.855452952265</v>
      </c>
    </row>
    <row r="342" spans="1:13" x14ac:dyDescent="0.2">
      <c r="A342">
        <v>7</v>
      </c>
      <c r="B342">
        <v>55</v>
      </c>
      <c r="C342">
        <v>1.2</v>
      </c>
      <c r="D342">
        <v>69.900000000000006</v>
      </c>
      <c r="E342">
        <v>0.4</v>
      </c>
      <c r="F342">
        <f t="shared" si="20"/>
        <v>55</v>
      </c>
      <c r="G342">
        <f t="shared" si="21"/>
        <v>33.4</v>
      </c>
      <c r="H342">
        <f t="shared" si="22"/>
        <v>3.821365337614679</v>
      </c>
      <c r="I342">
        <f t="shared" si="23"/>
        <v>0.24752000000000002</v>
      </c>
      <c r="J342">
        <v>6.78</v>
      </c>
      <c r="K342">
        <v>3.2586292481137402</v>
      </c>
      <c r="L342">
        <v>1.50382201862308</v>
      </c>
      <c r="M342">
        <v>92.309856128610207</v>
      </c>
    </row>
    <row r="343" spans="1:13" x14ac:dyDescent="0.2">
      <c r="A343">
        <v>7</v>
      </c>
      <c r="B343">
        <v>55</v>
      </c>
      <c r="C343">
        <v>1.2</v>
      </c>
      <c r="D343">
        <v>69.900000000000006</v>
      </c>
      <c r="E343">
        <v>0.6</v>
      </c>
      <c r="F343">
        <f t="shared" si="20"/>
        <v>55</v>
      </c>
      <c r="G343">
        <f t="shared" si="21"/>
        <v>31.000000000000007</v>
      </c>
      <c r="H343">
        <f t="shared" si="22"/>
        <v>3.5175814332101374</v>
      </c>
      <c r="I343">
        <f t="shared" si="23"/>
        <v>0.24080000000000004</v>
      </c>
      <c r="J343">
        <v>6.78</v>
      </c>
      <c r="K343">
        <v>2.9619767804073098</v>
      </c>
      <c r="L343">
        <v>2.0422710890057099</v>
      </c>
      <c r="M343">
        <v>61.784256169614501</v>
      </c>
    </row>
    <row r="344" spans="1:13" x14ac:dyDescent="0.2">
      <c r="A344">
        <v>7</v>
      </c>
      <c r="B344">
        <v>55</v>
      </c>
      <c r="C344">
        <v>1.2</v>
      </c>
      <c r="D344">
        <v>69.900000000000006</v>
      </c>
      <c r="E344">
        <v>0.8</v>
      </c>
      <c r="F344">
        <f t="shared" si="20"/>
        <v>55</v>
      </c>
      <c r="G344">
        <f t="shared" si="21"/>
        <v>28.6</v>
      </c>
      <c r="H344">
        <f t="shared" si="22"/>
        <v>3.2353350990390042</v>
      </c>
      <c r="I344">
        <f t="shared" si="23"/>
        <v>0.23408000000000001</v>
      </c>
      <c r="J344">
        <v>6.78</v>
      </c>
      <c r="K344">
        <v>2.6205958438319898</v>
      </c>
      <c r="L344">
        <v>1.4481377814303</v>
      </c>
      <c r="M344">
        <v>77.090298243196699</v>
      </c>
    </row>
    <row r="345" spans="1:13" x14ac:dyDescent="0.2">
      <c r="A345">
        <v>7</v>
      </c>
      <c r="B345">
        <v>55</v>
      </c>
      <c r="C345">
        <v>1.2</v>
      </c>
      <c r="D345">
        <v>69.900000000000006</v>
      </c>
      <c r="E345">
        <v>1</v>
      </c>
      <c r="F345">
        <f t="shared" si="20"/>
        <v>55</v>
      </c>
      <c r="G345">
        <f t="shared" si="21"/>
        <v>26.2</v>
      </c>
      <c r="H345">
        <f t="shared" si="22"/>
        <v>2.972947788857744</v>
      </c>
      <c r="I345">
        <f t="shared" si="23"/>
        <v>0.22736000000000003</v>
      </c>
      <c r="J345">
        <v>6.78</v>
      </c>
      <c r="K345">
        <v>2.3831734091075498</v>
      </c>
      <c r="L345">
        <v>0.82914704519826399</v>
      </c>
      <c r="M345">
        <v>122.442911899902</v>
      </c>
    </row>
    <row r="346" spans="1:13" x14ac:dyDescent="0.2">
      <c r="A346">
        <v>7</v>
      </c>
      <c r="B346">
        <v>55</v>
      </c>
      <c r="C346">
        <v>1.2</v>
      </c>
      <c r="D346">
        <v>69.900000000000006</v>
      </c>
      <c r="E346">
        <v>1.2</v>
      </c>
      <c r="F346">
        <f t="shared" si="20"/>
        <v>55</v>
      </c>
      <c r="G346">
        <f t="shared" si="21"/>
        <v>23.800000000000004</v>
      </c>
      <c r="H346">
        <f t="shared" si="22"/>
        <v>2.7289109648143635</v>
      </c>
      <c r="I346">
        <f t="shared" si="23"/>
        <v>0.22064000000000003</v>
      </c>
      <c r="J346">
        <v>6.78</v>
      </c>
      <c r="K346">
        <v>2.1259215271498202</v>
      </c>
      <c r="L346">
        <v>1.1717515335112201</v>
      </c>
      <c r="M346">
        <v>77.2896358795943</v>
      </c>
    </row>
    <row r="347" spans="1:13" x14ac:dyDescent="0.2">
      <c r="A347">
        <v>7</v>
      </c>
      <c r="B347">
        <v>55</v>
      </c>
      <c r="C347">
        <v>0.4</v>
      </c>
      <c r="D347">
        <v>89.9</v>
      </c>
      <c r="E347">
        <v>1</v>
      </c>
      <c r="F347">
        <f t="shared" si="20"/>
        <v>55</v>
      </c>
      <c r="G347">
        <f t="shared" si="21"/>
        <v>37.400000000000006</v>
      </c>
      <c r="H347">
        <f t="shared" si="22"/>
        <v>4.3807210815789484</v>
      </c>
      <c r="I347">
        <f t="shared" si="23"/>
        <v>0.77616000000000018</v>
      </c>
      <c r="J347">
        <v>6.78</v>
      </c>
      <c r="K347">
        <v>3.52826193489462</v>
      </c>
      <c r="L347">
        <v>2.2352843331019399</v>
      </c>
      <c r="M347">
        <v>67.2415331856553</v>
      </c>
    </row>
    <row r="348" spans="1:13" x14ac:dyDescent="0.2">
      <c r="A348">
        <v>7</v>
      </c>
      <c r="B348">
        <v>55</v>
      </c>
      <c r="C348">
        <v>0.4</v>
      </c>
      <c r="D348">
        <v>89.9</v>
      </c>
      <c r="E348">
        <v>1.2</v>
      </c>
      <c r="F348">
        <f t="shared" si="20"/>
        <v>55</v>
      </c>
      <c r="G348">
        <f t="shared" si="21"/>
        <v>35</v>
      </c>
      <c r="H348">
        <f t="shared" si="22"/>
        <v>4.0367694398340248</v>
      </c>
      <c r="I348">
        <f t="shared" si="23"/>
        <v>0.75600000000000001</v>
      </c>
      <c r="J348">
        <v>6.78</v>
      </c>
      <c r="K348">
        <v>3.1585567600237501</v>
      </c>
      <c r="L348">
        <v>1.88298313107286</v>
      </c>
      <c r="M348">
        <v>71.458158244268802</v>
      </c>
    </row>
    <row r="349" spans="1:13" x14ac:dyDescent="0.2">
      <c r="A349">
        <v>7</v>
      </c>
      <c r="B349">
        <v>55</v>
      </c>
      <c r="C349">
        <v>0.6</v>
      </c>
      <c r="D349">
        <v>89.9</v>
      </c>
      <c r="E349">
        <v>1</v>
      </c>
      <c r="F349">
        <f t="shared" si="20"/>
        <v>55</v>
      </c>
      <c r="G349">
        <f t="shared" si="21"/>
        <v>34.599999999999994</v>
      </c>
      <c r="H349">
        <f t="shared" si="22"/>
        <v>3.9819108890344945</v>
      </c>
      <c r="I349">
        <f t="shared" si="23"/>
        <v>0.50175999999999998</v>
      </c>
      <c r="J349">
        <v>6.78</v>
      </c>
      <c r="K349">
        <v>3.1161690950910699</v>
      </c>
      <c r="L349">
        <v>1.2745763001235899</v>
      </c>
      <c r="M349">
        <v>104.151310647953</v>
      </c>
    </row>
    <row r="350" spans="1:13" x14ac:dyDescent="0.2">
      <c r="A350">
        <v>7</v>
      </c>
      <c r="B350">
        <v>55</v>
      </c>
      <c r="C350">
        <v>0.8</v>
      </c>
      <c r="D350">
        <v>89.9</v>
      </c>
      <c r="E350">
        <v>0.4</v>
      </c>
      <c r="F350">
        <f t="shared" si="20"/>
        <v>55</v>
      </c>
      <c r="G350">
        <f t="shared" si="21"/>
        <v>38.999999999999993</v>
      </c>
      <c r="H350">
        <f t="shared" si="22"/>
        <v>4.6248970450319566</v>
      </c>
      <c r="I350">
        <f t="shared" si="23"/>
        <v>0.39480000000000004</v>
      </c>
      <c r="J350">
        <v>6.78</v>
      </c>
      <c r="K350">
        <v>4.0778473289550403</v>
      </c>
      <c r="L350">
        <v>2.5150709780815701</v>
      </c>
      <c r="M350">
        <v>69.070130814002795</v>
      </c>
    </row>
    <row r="351" spans="1:13" x14ac:dyDescent="0.2">
      <c r="A351">
        <v>7</v>
      </c>
      <c r="B351">
        <v>55</v>
      </c>
      <c r="C351">
        <v>0.8</v>
      </c>
      <c r="D351">
        <v>89.9</v>
      </c>
      <c r="E351">
        <v>0.6</v>
      </c>
      <c r="F351">
        <f t="shared" si="20"/>
        <v>55</v>
      </c>
      <c r="G351">
        <f t="shared" si="21"/>
        <v>36.6</v>
      </c>
      <c r="H351">
        <f t="shared" si="22"/>
        <v>4.26318265013255</v>
      </c>
      <c r="I351">
        <f t="shared" si="23"/>
        <v>0.38472000000000001</v>
      </c>
      <c r="J351">
        <v>6.78</v>
      </c>
      <c r="K351">
        <v>3.5029625461429901</v>
      </c>
      <c r="L351">
        <v>1.7979198438000299</v>
      </c>
      <c r="M351">
        <v>82.999357456862995</v>
      </c>
    </row>
    <row r="352" spans="1:13" x14ac:dyDescent="0.2">
      <c r="A352">
        <v>7</v>
      </c>
      <c r="B352">
        <v>55</v>
      </c>
      <c r="C352">
        <v>0.8</v>
      </c>
      <c r="D352">
        <v>89.9</v>
      </c>
      <c r="E352">
        <v>0.8</v>
      </c>
      <c r="F352">
        <f t="shared" si="20"/>
        <v>55</v>
      </c>
      <c r="G352">
        <f t="shared" si="21"/>
        <v>34.199999999999996</v>
      </c>
      <c r="H352">
        <f t="shared" si="22"/>
        <v>3.9277303896207783</v>
      </c>
      <c r="I352">
        <f t="shared" si="23"/>
        <v>0.37463999999999997</v>
      </c>
      <c r="J352">
        <v>6.78</v>
      </c>
      <c r="K352">
        <v>3.1015574106834598</v>
      </c>
      <c r="L352">
        <v>1.4643117629962299</v>
      </c>
      <c r="M352">
        <v>90.231013514109193</v>
      </c>
    </row>
    <row r="353" spans="1:13" x14ac:dyDescent="0.2">
      <c r="A353">
        <v>7</v>
      </c>
      <c r="B353">
        <v>55</v>
      </c>
      <c r="C353">
        <v>0.8</v>
      </c>
      <c r="D353">
        <v>89.9</v>
      </c>
      <c r="E353">
        <v>1</v>
      </c>
      <c r="F353">
        <f t="shared" si="20"/>
        <v>55</v>
      </c>
      <c r="G353">
        <f t="shared" si="21"/>
        <v>31.799999999999997</v>
      </c>
      <c r="H353">
        <f t="shared" si="22"/>
        <v>3.6163614313315922</v>
      </c>
      <c r="I353">
        <f t="shared" si="23"/>
        <v>0.36456000000000005</v>
      </c>
      <c r="J353">
        <v>6.78</v>
      </c>
      <c r="K353">
        <v>2.7851694614582398</v>
      </c>
      <c r="L353">
        <v>1.7580689484244101</v>
      </c>
      <c r="M353">
        <v>67.487801937232604</v>
      </c>
    </row>
    <row r="354" spans="1:13" x14ac:dyDescent="0.2">
      <c r="A354">
        <v>7</v>
      </c>
      <c r="B354">
        <v>55</v>
      </c>
      <c r="C354">
        <v>0.8</v>
      </c>
      <c r="D354">
        <v>89.9</v>
      </c>
      <c r="E354">
        <v>1.2</v>
      </c>
      <c r="F354">
        <f t="shared" si="20"/>
        <v>55</v>
      </c>
      <c r="G354">
        <f t="shared" si="21"/>
        <v>29.4</v>
      </c>
      <c r="H354">
        <f t="shared" si="22"/>
        <v>3.3271314788032771</v>
      </c>
      <c r="I354">
        <f t="shared" si="23"/>
        <v>0.35448000000000002</v>
      </c>
      <c r="J354">
        <v>6.78</v>
      </c>
      <c r="K354">
        <v>2.54603675301406</v>
      </c>
      <c r="L354">
        <v>1.2864251537945</v>
      </c>
      <c r="M354">
        <v>84.312061334187504</v>
      </c>
    </row>
    <row r="355" spans="1:13" x14ac:dyDescent="0.2">
      <c r="A355">
        <v>7</v>
      </c>
      <c r="B355">
        <v>55</v>
      </c>
      <c r="C355">
        <v>1</v>
      </c>
      <c r="D355">
        <v>89.9</v>
      </c>
      <c r="E355">
        <v>0.4</v>
      </c>
      <c r="F355">
        <f t="shared" si="20"/>
        <v>55</v>
      </c>
      <c r="G355">
        <f t="shared" si="21"/>
        <v>36.200000000000003</v>
      </c>
      <c r="H355">
        <f t="shared" si="22"/>
        <v>4.205512165294266</v>
      </c>
      <c r="I355">
        <f t="shared" si="23"/>
        <v>0.30643200000000009</v>
      </c>
      <c r="J355">
        <v>6.78</v>
      </c>
      <c r="K355">
        <v>3.6630403603281398</v>
      </c>
      <c r="L355">
        <v>3.3365605628102801</v>
      </c>
      <c r="M355">
        <v>46.768372149117802</v>
      </c>
    </row>
    <row r="356" spans="1:13" x14ac:dyDescent="0.2">
      <c r="A356">
        <v>7</v>
      </c>
      <c r="B356">
        <v>55</v>
      </c>
      <c r="C356">
        <v>1</v>
      </c>
      <c r="D356">
        <v>89.9</v>
      </c>
      <c r="E356">
        <v>0.6</v>
      </c>
      <c r="F356">
        <f t="shared" si="20"/>
        <v>55</v>
      </c>
      <c r="G356">
        <f t="shared" si="21"/>
        <v>33.799999999999997</v>
      </c>
      <c r="H356">
        <f t="shared" si="22"/>
        <v>3.8742183446944281</v>
      </c>
      <c r="I356">
        <f t="shared" si="23"/>
        <v>0.29836800000000002</v>
      </c>
      <c r="J356">
        <v>6.78</v>
      </c>
      <c r="K356">
        <v>3.05071139519662</v>
      </c>
      <c r="L356">
        <v>1.2757761458305401</v>
      </c>
      <c r="M356">
        <v>101.867631578394</v>
      </c>
    </row>
    <row r="357" spans="1:13" x14ac:dyDescent="0.2">
      <c r="A357">
        <v>7</v>
      </c>
      <c r="B357">
        <v>55</v>
      </c>
      <c r="C357">
        <v>1</v>
      </c>
      <c r="D357">
        <v>89.9</v>
      </c>
      <c r="E357">
        <v>0.8</v>
      </c>
      <c r="F357">
        <f t="shared" si="20"/>
        <v>55</v>
      </c>
      <c r="G357">
        <f t="shared" si="21"/>
        <v>31.4</v>
      </c>
      <c r="H357">
        <f t="shared" si="22"/>
        <v>3.5666683845015519</v>
      </c>
      <c r="I357">
        <f t="shared" si="23"/>
        <v>0.29030400000000006</v>
      </c>
      <c r="J357">
        <v>6.78</v>
      </c>
      <c r="K357">
        <v>2.7774713859339499</v>
      </c>
      <c r="L357">
        <v>1.34235064527034</v>
      </c>
      <c r="M357">
        <v>88.144086204799294</v>
      </c>
    </row>
    <row r="358" spans="1:13" x14ac:dyDescent="0.2">
      <c r="A358">
        <v>7</v>
      </c>
      <c r="B358">
        <v>55</v>
      </c>
      <c r="C358">
        <v>1</v>
      </c>
      <c r="D358">
        <v>89.9</v>
      </c>
      <c r="E358">
        <v>1</v>
      </c>
      <c r="F358">
        <f t="shared" si="20"/>
        <v>55</v>
      </c>
      <c r="G358">
        <f t="shared" si="21"/>
        <v>29</v>
      </c>
      <c r="H358">
        <f t="shared" si="22"/>
        <v>3.2809539512195118</v>
      </c>
      <c r="I358">
        <f t="shared" si="23"/>
        <v>0.28224000000000005</v>
      </c>
      <c r="J358">
        <v>6.78</v>
      </c>
      <c r="K358">
        <v>2.5124483382123302</v>
      </c>
      <c r="L358">
        <v>1.27733970825911</v>
      </c>
      <c r="M358">
        <v>83.791562594872403</v>
      </c>
    </row>
    <row r="359" spans="1:13" x14ac:dyDescent="0.2">
      <c r="A359">
        <v>7</v>
      </c>
      <c r="B359">
        <v>55</v>
      </c>
      <c r="C359">
        <v>1</v>
      </c>
      <c r="D359">
        <v>89.9</v>
      </c>
      <c r="E359">
        <v>1.2</v>
      </c>
      <c r="F359">
        <f t="shared" si="20"/>
        <v>55</v>
      </c>
      <c r="G359">
        <f t="shared" si="21"/>
        <v>26.599999999999998</v>
      </c>
      <c r="H359">
        <f t="shared" si="22"/>
        <v>3.0153658768418667</v>
      </c>
      <c r="I359">
        <f t="shared" si="23"/>
        <v>0.27417600000000003</v>
      </c>
      <c r="J359">
        <v>6.78</v>
      </c>
      <c r="K359">
        <v>2.3077557948452401</v>
      </c>
      <c r="L359">
        <v>0.80042213438229504</v>
      </c>
      <c r="M359">
        <v>122.823175783837</v>
      </c>
    </row>
    <row r="360" spans="1:13" x14ac:dyDescent="0.2">
      <c r="A360">
        <v>7</v>
      </c>
      <c r="B360">
        <v>55</v>
      </c>
      <c r="C360">
        <v>1.2</v>
      </c>
      <c r="D360">
        <v>89.9</v>
      </c>
      <c r="E360">
        <v>0.4</v>
      </c>
      <c r="F360">
        <f t="shared" si="20"/>
        <v>55</v>
      </c>
      <c r="G360">
        <f t="shared" si="21"/>
        <v>33.4</v>
      </c>
      <c r="H360">
        <f t="shared" si="22"/>
        <v>3.821365337614679</v>
      </c>
      <c r="I360">
        <f t="shared" si="23"/>
        <v>0.24752000000000002</v>
      </c>
      <c r="J360">
        <v>6.78</v>
      </c>
      <c r="K360">
        <v>3.0564497038236702</v>
      </c>
      <c r="L360">
        <v>1.4576296472524299</v>
      </c>
      <c r="M360">
        <v>89.326357056577706</v>
      </c>
    </row>
    <row r="361" spans="1:13" x14ac:dyDescent="0.2">
      <c r="A361">
        <v>7</v>
      </c>
      <c r="B361">
        <v>55</v>
      </c>
      <c r="C361">
        <v>1.2</v>
      </c>
      <c r="D361">
        <v>89.9</v>
      </c>
      <c r="E361">
        <v>0.6</v>
      </c>
      <c r="F361">
        <f t="shared" si="20"/>
        <v>55</v>
      </c>
      <c r="G361">
        <f t="shared" si="21"/>
        <v>31.000000000000007</v>
      </c>
      <c r="H361">
        <f t="shared" si="22"/>
        <v>3.5175814332101374</v>
      </c>
      <c r="I361">
        <f t="shared" si="23"/>
        <v>0.24080000000000004</v>
      </c>
      <c r="J361">
        <v>6.78</v>
      </c>
      <c r="K361">
        <v>2.7827307203762399</v>
      </c>
      <c r="L361">
        <v>2.4076586698253002</v>
      </c>
      <c r="M361">
        <v>49.236347372526403</v>
      </c>
    </row>
    <row r="362" spans="1:13" x14ac:dyDescent="0.2">
      <c r="A362">
        <v>7</v>
      </c>
      <c r="B362">
        <v>55</v>
      </c>
      <c r="C362">
        <v>1.2</v>
      </c>
      <c r="D362">
        <v>89.9</v>
      </c>
      <c r="E362">
        <v>0.8</v>
      </c>
      <c r="F362">
        <f t="shared" si="20"/>
        <v>55</v>
      </c>
      <c r="G362">
        <f t="shared" si="21"/>
        <v>28.6</v>
      </c>
      <c r="H362">
        <f t="shared" si="22"/>
        <v>3.2353350990390042</v>
      </c>
      <c r="I362">
        <f t="shared" si="23"/>
        <v>0.23408000000000001</v>
      </c>
      <c r="J362">
        <v>6.78</v>
      </c>
      <c r="K362">
        <v>2.4752967714374399</v>
      </c>
      <c r="L362">
        <v>1.3513443150498901</v>
      </c>
      <c r="M362">
        <v>78.031655097017605</v>
      </c>
    </row>
    <row r="363" spans="1:13" x14ac:dyDescent="0.2">
      <c r="A363">
        <v>7</v>
      </c>
      <c r="B363">
        <v>55</v>
      </c>
      <c r="C363">
        <v>1.2</v>
      </c>
      <c r="D363">
        <v>89.9</v>
      </c>
      <c r="E363">
        <v>1</v>
      </c>
      <c r="F363">
        <f t="shared" si="20"/>
        <v>55</v>
      </c>
      <c r="G363">
        <f t="shared" si="21"/>
        <v>26.2</v>
      </c>
      <c r="H363">
        <f t="shared" si="22"/>
        <v>2.972947788857744</v>
      </c>
      <c r="I363">
        <f t="shared" si="23"/>
        <v>0.22736000000000003</v>
      </c>
      <c r="J363">
        <v>6.78</v>
      </c>
      <c r="K363">
        <v>2.2639925773291898</v>
      </c>
      <c r="L363">
        <v>0.818338277178698</v>
      </c>
      <c r="M363">
        <v>117.85599952276399</v>
      </c>
    </row>
    <row r="364" spans="1:13" x14ac:dyDescent="0.2">
      <c r="A364">
        <v>7</v>
      </c>
      <c r="B364">
        <v>55</v>
      </c>
      <c r="C364">
        <v>1.2</v>
      </c>
      <c r="D364">
        <v>89.9</v>
      </c>
      <c r="E364">
        <v>1.2</v>
      </c>
      <c r="F364">
        <f t="shared" si="20"/>
        <v>55</v>
      </c>
      <c r="G364">
        <f t="shared" si="21"/>
        <v>23.800000000000004</v>
      </c>
      <c r="H364">
        <f t="shared" si="22"/>
        <v>2.7289109648143635</v>
      </c>
      <c r="I364">
        <f t="shared" si="23"/>
        <v>0.22064000000000003</v>
      </c>
      <c r="J364">
        <v>6.78</v>
      </c>
      <c r="K364">
        <v>2.0236044066333201</v>
      </c>
      <c r="L364">
        <v>1.1886690593097</v>
      </c>
      <c r="M364">
        <v>72.522742749451496</v>
      </c>
    </row>
    <row r="365" spans="1:13" x14ac:dyDescent="0.2">
      <c r="A365">
        <v>7</v>
      </c>
      <c r="B365">
        <v>60</v>
      </c>
      <c r="C365">
        <v>0.4</v>
      </c>
      <c r="D365">
        <v>9.9</v>
      </c>
      <c r="E365">
        <v>0.4</v>
      </c>
      <c r="F365">
        <f t="shared" si="20"/>
        <v>60</v>
      </c>
      <c r="G365">
        <f t="shared" si="21"/>
        <v>49.6</v>
      </c>
      <c r="H365">
        <f t="shared" si="22"/>
        <v>6.2731318911936915</v>
      </c>
      <c r="I365">
        <f t="shared" si="23"/>
        <v>0.92064000000000001</v>
      </c>
      <c r="J365">
        <v>6.78</v>
      </c>
      <c r="K365">
        <v>8.5501469950787801</v>
      </c>
      <c r="L365">
        <v>8.7883745608086308</v>
      </c>
      <c r="M365">
        <v>41.445232965605797</v>
      </c>
    </row>
    <row r="366" spans="1:13" x14ac:dyDescent="0.2">
      <c r="A366">
        <v>7</v>
      </c>
      <c r="B366">
        <v>60</v>
      </c>
      <c r="C366">
        <v>0.4</v>
      </c>
      <c r="D366">
        <v>9.9</v>
      </c>
      <c r="E366">
        <v>0.6</v>
      </c>
      <c r="F366">
        <f t="shared" si="20"/>
        <v>60</v>
      </c>
      <c r="G366">
        <f t="shared" si="21"/>
        <v>47.2</v>
      </c>
      <c r="H366">
        <f t="shared" si="22"/>
        <v>5.8261043330031512</v>
      </c>
      <c r="I366">
        <f t="shared" si="23"/>
        <v>0.90048000000000006</v>
      </c>
      <c r="J366">
        <v>6.78</v>
      </c>
      <c r="K366">
        <v>7.0216228935765601</v>
      </c>
      <c r="L366">
        <v>5.8465662831414598</v>
      </c>
      <c r="M366">
        <v>51.161843615696597</v>
      </c>
    </row>
    <row r="367" spans="1:13" x14ac:dyDescent="0.2">
      <c r="A367">
        <v>7</v>
      </c>
      <c r="B367">
        <v>60</v>
      </c>
      <c r="C367">
        <v>0.4</v>
      </c>
      <c r="D367">
        <v>9.9</v>
      </c>
      <c r="E367">
        <v>1</v>
      </c>
      <c r="F367">
        <f t="shared" si="20"/>
        <v>60</v>
      </c>
      <c r="G367">
        <f t="shared" si="21"/>
        <v>42.400000000000006</v>
      </c>
      <c r="H367">
        <f t="shared" si="22"/>
        <v>5.0226245370201008</v>
      </c>
      <c r="I367">
        <f t="shared" si="23"/>
        <v>0.86016000000000004</v>
      </c>
      <c r="J367">
        <v>6.78</v>
      </c>
      <c r="K367">
        <v>5.1099207213942304</v>
      </c>
      <c r="L367">
        <v>2.5303230304599902</v>
      </c>
      <c r="M367">
        <v>86.029570780767401</v>
      </c>
    </row>
    <row r="368" spans="1:13" x14ac:dyDescent="0.2">
      <c r="A368">
        <v>7</v>
      </c>
      <c r="B368">
        <v>60</v>
      </c>
      <c r="C368">
        <v>0.4</v>
      </c>
      <c r="D368">
        <v>9.9</v>
      </c>
      <c r="E368">
        <v>1.2</v>
      </c>
      <c r="F368">
        <f t="shared" si="20"/>
        <v>60</v>
      </c>
      <c r="G368">
        <f t="shared" si="21"/>
        <v>40</v>
      </c>
      <c r="H368">
        <f t="shared" si="22"/>
        <v>4.6613072445019403</v>
      </c>
      <c r="I368">
        <f t="shared" si="23"/>
        <v>0.84000000000000008</v>
      </c>
      <c r="J368">
        <v>6.78</v>
      </c>
      <c r="K368">
        <v>4.6202229875106697</v>
      </c>
      <c r="L368">
        <v>2.18278292722704</v>
      </c>
      <c r="M368">
        <v>90.169975264171498</v>
      </c>
    </row>
    <row r="369" spans="1:13" x14ac:dyDescent="0.2">
      <c r="A369">
        <v>7</v>
      </c>
      <c r="B369">
        <v>60</v>
      </c>
      <c r="C369">
        <v>0.6</v>
      </c>
      <c r="D369">
        <v>9.9</v>
      </c>
      <c r="E369">
        <v>0.4</v>
      </c>
      <c r="F369">
        <f t="shared" si="20"/>
        <v>60</v>
      </c>
      <c r="G369">
        <f t="shared" si="21"/>
        <v>46.8</v>
      </c>
      <c r="H369">
        <f t="shared" si="22"/>
        <v>5.7546914795597743</v>
      </c>
      <c r="I369">
        <f t="shared" si="23"/>
        <v>0.59808000000000006</v>
      </c>
      <c r="J369">
        <v>6.78</v>
      </c>
      <c r="K369">
        <v>7.2705465271719998</v>
      </c>
      <c r="L369">
        <v>6.2405756996621298</v>
      </c>
      <c r="M369">
        <v>49.6308787303686</v>
      </c>
    </row>
    <row r="370" spans="1:13" x14ac:dyDescent="0.2">
      <c r="A370">
        <v>7</v>
      </c>
      <c r="B370">
        <v>60</v>
      </c>
      <c r="C370">
        <v>0.6</v>
      </c>
      <c r="D370">
        <v>9.9</v>
      </c>
      <c r="E370">
        <v>0.6</v>
      </c>
      <c r="F370">
        <f t="shared" si="20"/>
        <v>60</v>
      </c>
      <c r="G370">
        <f t="shared" si="21"/>
        <v>44.4</v>
      </c>
      <c r="H370">
        <f t="shared" si="22"/>
        <v>5.3436294674504046</v>
      </c>
      <c r="I370">
        <f t="shared" si="23"/>
        <v>0.58464000000000005</v>
      </c>
      <c r="J370">
        <v>6.78</v>
      </c>
      <c r="K370">
        <v>5.7851869190305996</v>
      </c>
      <c r="L370">
        <v>3.1286147300120302</v>
      </c>
      <c r="M370">
        <v>78.772544110239295</v>
      </c>
    </row>
    <row r="371" spans="1:13" x14ac:dyDescent="0.2">
      <c r="A371">
        <v>7</v>
      </c>
      <c r="B371">
        <v>60</v>
      </c>
      <c r="C371">
        <v>0.6</v>
      </c>
      <c r="D371">
        <v>9.9</v>
      </c>
      <c r="E371">
        <v>0.8</v>
      </c>
      <c r="F371">
        <f t="shared" si="20"/>
        <v>60</v>
      </c>
      <c r="G371">
        <f t="shared" si="21"/>
        <v>42</v>
      </c>
      <c r="H371">
        <f t="shared" si="22"/>
        <v>4.9606449599047249</v>
      </c>
      <c r="I371">
        <f t="shared" si="23"/>
        <v>0.57120000000000004</v>
      </c>
      <c r="J371">
        <v>6.78</v>
      </c>
      <c r="K371">
        <v>5.1262849659282397</v>
      </c>
      <c r="L371">
        <v>2.4531945836980902</v>
      </c>
      <c r="M371">
        <v>89.018507727144396</v>
      </c>
    </row>
    <row r="372" spans="1:13" x14ac:dyDescent="0.2">
      <c r="A372">
        <v>7</v>
      </c>
      <c r="B372">
        <v>60</v>
      </c>
      <c r="C372">
        <v>0.6</v>
      </c>
      <c r="D372">
        <v>9.9</v>
      </c>
      <c r="E372">
        <v>1</v>
      </c>
      <c r="F372">
        <f t="shared" si="20"/>
        <v>60</v>
      </c>
      <c r="G372">
        <f t="shared" si="21"/>
        <v>39.599999999999994</v>
      </c>
      <c r="H372">
        <f t="shared" si="22"/>
        <v>4.6034858550962054</v>
      </c>
      <c r="I372">
        <f t="shared" si="23"/>
        <v>0.55776000000000003</v>
      </c>
      <c r="J372">
        <v>6.78</v>
      </c>
      <c r="K372">
        <v>4.6044376942026499</v>
      </c>
      <c r="L372">
        <v>2.0001262065817298</v>
      </c>
      <c r="M372">
        <v>98.068326124540505</v>
      </c>
    </row>
    <row r="373" spans="1:13" x14ac:dyDescent="0.2">
      <c r="A373">
        <v>7</v>
      </c>
      <c r="B373">
        <v>60</v>
      </c>
      <c r="C373">
        <v>0.6</v>
      </c>
      <c r="D373">
        <v>9.9</v>
      </c>
      <c r="E373">
        <v>1.2</v>
      </c>
      <c r="F373">
        <f t="shared" si="20"/>
        <v>60</v>
      </c>
      <c r="G373">
        <f t="shared" si="21"/>
        <v>37.200000000000003</v>
      </c>
      <c r="H373">
        <f t="shared" si="22"/>
        <v>4.2701346345450446</v>
      </c>
      <c r="I373">
        <f t="shared" si="23"/>
        <v>0.54432000000000003</v>
      </c>
      <c r="J373">
        <v>6.78</v>
      </c>
      <c r="K373">
        <v>4.1689115614393897</v>
      </c>
      <c r="L373">
        <v>1.7283826885051401</v>
      </c>
      <c r="M373">
        <v>102.752485672384</v>
      </c>
    </row>
    <row r="374" spans="1:13" x14ac:dyDescent="0.2">
      <c r="A374">
        <v>7</v>
      </c>
      <c r="B374">
        <v>60</v>
      </c>
      <c r="C374">
        <v>0.8</v>
      </c>
      <c r="D374">
        <v>9.9</v>
      </c>
      <c r="E374">
        <v>0.4</v>
      </c>
      <c r="F374">
        <f t="shared" si="20"/>
        <v>60</v>
      </c>
      <c r="G374">
        <f t="shared" si="21"/>
        <v>43.999999999999993</v>
      </c>
      <c r="H374">
        <f t="shared" si="22"/>
        <v>5.2779128450704214</v>
      </c>
      <c r="I374">
        <f t="shared" si="23"/>
        <v>0.43680000000000002</v>
      </c>
      <c r="J374">
        <v>6.78</v>
      </c>
      <c r="K374">
        <v>6.0531599414578503</v>
      </c>
      <c r="L374">
        <v>3.8520467578728299</v>
      </c>
      <c r="M374">
        <v>66.942227812486607</v>
      </c>
    </row>
    <row r="375" spans="1:13" x14ac:dyDescent="0.2">
      <c r="A375">
        <v>7</v>
      </c>
      <c r="B375">
        <v>60</v>
      </c>
      <c r="C375">
        <v>0.8</v>
      </c>
      <c r="D375">
        <v>9.9</v>
      </c>
      <c r="E375">
        <v>0.6</v>
      </c>
      <c r="F375">
        <f t="shared" si="20"/>
        <v>60</v>
      </c>
      <c r="G375">
        <f t="shared" si="21"/>
        <v>41.6</v>
      </c>
      <c r="H375">
        <f t="shared" si="22"/>
        <v>4.8993822287370241</v>
      </c>
      <c r="I375">
        <f t="shared" si="23"/>
        <v>0.42672000000000004</v>
      </c>
      <c r="J375">
        <v>6.78</v>
      </c>
      <c r="K375">
        <v>5.1912149037933197</v>
      </c>
      <c r="L375">
        <v>2.5733139820977402</v>
      </c>
      <c r="M375">
        <v>85.938108470938303</v>
      </c>
    </row>
    <row r="376" spans="1:13" x14ac:dyDescent="0.2">
      <c r="A376">
        <v>7</v>
      </c>
      <c r="B376">
        <v>60</v>
      </c>
      <c r="C376">
        <v>0.8</v>
      </c>
      <c r="D376">
        <v>9.9</v>
      </c>
      <c r="E376">
        <v>0.8</v>
      </c>
      <c r="F376">
        <f t="shared" si="20"/>
        <v>60</v>
      </c>
      <c r="G376">
        <f t="shared" si="21"/>
        <v>39.199999999999996</v>
      </c>
      <c r="H376">
        <f t="shared" si="22"/>
        <v>4.5463253361780671</v>
      </c>
      <c r="I376">
        <f t="shared" si="23"/>
        <v>0.41663999999999995</v>
      </c>
      <c r="J376">
        <v>6.78</v>
      </c>
      <c r="K376">
        <v>4.6154521866601099</v>
      </c>
      <c r="L376">
        <v>2.0779758251535601</v>
      </c>
      <c r="M376">
        <v>94.620083677639599</v>
      </c>
    </row>
    <row r="377" spans="1:13" x14ac:dyDescent="0.2">
      <c r="A377">
        <v>7</v>
      </c>
      <c r="B377">
        <v>60</v>
      </c>
      <c r="C377">
        <v>0.8</v>
      </c>
      <c r="D377">
        <v>9.9</v>
      </c>
      <c r="E377">
        <v>1</v>
      </c>
      <c r="F377">
        <f t="shared" si="20"/>
        <v>60</v>
      </c>
      <c r="G377">
        <f t="shared" si="21"/>
        <v>36.799999999999997</v>
      </c>
      <c r="H377">
        <f t="shared" si="22"/>
        <v>4.2167607222261072</v>
      </c>
      <c r="I377">
        <f t="shared" si="23"/>
        <v>0.40656000000000003</v>
      </c>
      <c r="J377">
        <v>6.78</v>
      </c>
      <c r="K377">
        <v>4.1462433570943897</v>
      </c>
      <c r="L377">
        <v>1.6851052761780001</v>
      </c>
      <c r="M377">
        <v>104.818348450334</v>
      </c>
    </row>
    <row r="378" spans="1:13" x14ac:dyDescent="0.2">
      <c r="A378">
        <v>7</v>
      </c>
      <c r="B378">
        <v>60</v>
      </c>
      <c r="C378">
        <v>0.8</v>
      </c>
      <c r="D378">
        <v>9.9</v>
      </c>
      <c r="E378">
        <v>1.2</v>
      </c>
      <c r="F378">
        <f t="shared" si="20"/>
        <v>60</v>
      </c>
      <c r="G378">
        <f t="shared" si="21"/>
        <v>34.4</v>
      </c>
      <c r="H378">
        <f t="shared" si="22"/>
        <v>3.908907247526296</v>
      </c>
      <c r="I378">
        <f t="shared" si="23"/>
        <v>0.39648000000000005</v>
      </c>
      <c r="J378">
        <v>6.78</v>
      </c>
      <c r="K378">
        <v>3.7548411893527902</v>
      </c>
      <c r="L378">
        <v>1.4517981045164099</v>
      </c>
      <c r="M378">
        <v>110.17800656051899</v>
      </c>
    </row>
    <row r="379" spans="1:13" x14ac:dyDescent="0.2">
      <c r="A379">
        <v>7</v>
      </c>
      <c r="B379">
        <v>60</v>
      </c>
      <c r="C379">
        <v>1</v>
      </c>
      <c r="D379">
        <v>9.9</v>
      </c>
      <c r="E379">
        <v>0.4</v>
      </c>
      <c r="F379">
        <f t="shared" si="20"/>
        <v>60</v>
      </c>
      <c r="G379">
        <f t="shared" si="21"/>
        <v>41.2</v>
      </c>
      <c r="H379">
        <f t="shared" si="22"/>
        <v>4.8388265865463804</v>
      </c>
      <c r="I379">
        <f t="shared" si="23"/>
        <v>0.34003200000000006</v>
      </c>
      <c r="J379">
        <v>6.78</v>
      </c>
      <c r="K379">
        <v>5.3584175935709402</v>
      </c>
      <c r="L379">
        <v>3.1774747918629598</v>
      </c>
      <c r="M379">
        <v>71.839616379509806</v>
      </c>
    </row>
    <row r="380" spans="1:13" x14ac:dyDescent="0.2">
      <c r="A380">
        <v>7</v>
      </c>
      <c r="B380">
        <v>60</v>
      </c>
      <c r="C380">
        <v>1</v>
      </c>
      <c r="D380">
        <v>9.9</v>
      </c>
      <c r="E380">
        <v>0.6</v>
      </c>
      <c r="F380">
        <f t="shared" si="20"/>
        <v>60</v>
      </c>
      <c r="G380">
        <f t="shared" si="21"/>
        <v>38.799999999999997</v>
      </c>
      <c r="H380">
        <f t="shared" si="22"/>
        <v>4.4898169310321929</v>
      </c>
      <c r="I380">
        <f t="shared" si="23"/>
        <v>0.33196800000000004</v>
      </c>
      <c r="J380">
        <v>6.78</v>
      </c>
      <c r="K380">
        <v>4.6565964423759496</v>
      </c>
      <c r="L380">
        <v>2.2655351128969001</v>
      </c>
      <c r="M380">
        <v>87.560325360462599</v>
      </c>
    </row>
    <row r="381" spans="1:13" x14ac:dyDescent="0.2">
      <c r="A381">
        <v>7</v>
      </c>
      <c r="B381">
        <v>60</v>
      </c>
      <c r="C381">
        <v>1</v>
      </c>
      <c r="D381">
        <v>9.9</v>
      </c>
      <c r="E381">
        <v>0.8</v>
      </c>
      <c r="F381">
        <f t="shared" si="20"/>
        <v>60</v>
      </c>
      <c r="G381">
        <f t="shared" si="21"/>
        <v>36.4</v>
      </c>
      <c r="H381">
        <f t="shared" si="22"/>
        <v>4.1639895029323259</v>
      </c>
      <c r="I381">
        <f t="shared" si="23"/>
        <v>0.32390400000000008</v>
      </c>
      <c r="J381">
        <v>6.78</v>
      </c>
      <c r="K381">
        <v>4.1412495141968604</v>
      </c>
      <c r="L381">
        <v>1.6753843507225701</v>
      </c>
      <c r="M381">
        <v>105.299547681978</v>
      </c>
    </row>
    <row r="382" spans="1:13" x14ac:dyDescent="0.2">
      <c r="A382">
        <v>7</v>
      </c>
      <c r="B382">
        <v>60</v>
      </c>
      <c r="C382">
        <v>1</v>
      </c>
      <c r="D382">
        <v>9.9</v>
      </c>
      <c r="E382">
        <v>1</v>
      </c>
      <c r="F382">
        <f t="shared" si="20"/>
        <v>60</v>
      </c>
      <c r="G382">
        <f t="shared" si="21"/>
        <v>34</v>
      </c>
      <c r="H382">
        <f t="shared" si="22"/>
        <v>3.8595940426718385</v>
      </c>
      <c r="I382">
        <f t="shared" si="23"/>
        <v>0.31584000000000007</v>
      </c>
      <c r="J382">
        <v>6.78</v>
      </c>
      <c r="K382">
        <v>3.73486152605222</v>
      </c>
      <c r="L382">
        <v>1.38672414351051</v>
      </c>
      <c r="M382">
        <v>114.734490088887</v>
      </c>
    </row>
    <row r="383" spans="1:13" x14ac:dyDescent="0.2">
      <c r="A383">
        <v>7</v>
      </c>
      <c r="B383">
        <v>60</v>
      </c>
      <c r="C383">
        <v>1</v>
      </c>
      <c r="D383">
        <v>9.9</v>
      </c>
      <c r="E383">
        <v>1.2</v>
      </c>
      <c r="F383">
        <f t="shared" si="20"/>
        <v>60</v>
      </c>
      <c r="G383">
        <f t="shared" si="21"/>
        <v>31.599999999999994</v>
      </c>
      <c r="H383">
        <f t="shared" si="22"/>
        <v>3.575052158276375</v>
      </c>
      <c r="I383">
        <f t="shared" si="23"/>
        <v>0.30777600000000005</v>
      </c>
      <c r="J383">
        <v>6.78</v>
      </c>
      <c r="K383">
        <v>3.39320058519391</v>
      </c>
      <c r="L383">
        <v>1.2573280424980899</v>
      </c>
      <c r="M383">
        <v>114.966283872715</v>
      </c>
    </row>
    <row r="384" spans="1:13" x14ac:dyDescent="0.2">
      <c r="A384">
        <v>7</v>
      </c>
      <c r="B384">
        <v>60</v>
      </c>
      <c r="C384">
        <v>1.2</v>
      </c>
      <c r="D384">
        <v>9.9</v>
      </c>
      <c r="E384">
        <v>0.4</v>
      </c>
      <c r="F384">
        <f t="shared" si="20"/>
        <v>60</v>
      </c>
      <c r="G384">
        <f t="shared" si="21"/>
        <v>38.4</v>
      </c>
      <c r="H384">
        <f t="shared" si="22"/>
        <v>4.433952036968126</v>
      </c>
      <c r="I384">
        <f t="shared" si="23"/>
        <v>0.27552000000000004</v>
      </c>
      <c r="J384">
        <v>6.78</v>
      </c>
      <c r="K384">
        <v>4.7050648647641502</v>
      </c>
      <c r="L384">
        <v>2.6152800638115399</v>
      </c>
      <c r="M384">
        <v>76.640260824341297</v>
      </c>
    </row>
    <row r="385" spans="1:13" x14ac:dyDescent="0.2">
      <c r="A385">
        <v>7</v>
      </c>
      <c r="B385">
        <v>60</v>
      </c>
      <c r="C385">
        <v>1.2</v>
      </c>
      <c r="D385">
        <v>9.9</v>
      </c>
      <c r="E385">
        <v>0.6</v>
      </c>
      <c r="F385">
        <f t="shared" si="20"/>
        <v>60</v>
      </c>
      <c r="G385">
        <f t="shared" si="21"/>
        <v>36.000000000000007</v>
      </c>
      <c r="H385">
        <f t="shared" si="22"/>
        <v>4.1118132303120358</v>
      </c>
      <c r="I385">
        <f t="shared" si="23"/>
        <v>0.26880000000000004</v>
      </c>
      <c r="J385">
        <v>6.78</v>
      </c>
      <c r="K385">
        <v>4.1483707215040404</v>
      </c>
      <c r="L385">
        <v>1.89033400859309</v>
      </c>
      <c r="M385">
        <v>93.486429872572799</v>
      </c>
    </row>
    <row r="386" spans="1:13" x14ac:dyDescent="0.2">
      <c r="A386">
        <v>7</v>
      </c>
      <c r="B386">
        <v>60</v>
      </c>
      <c r="C386">
        <v>1.2</v>
      </c>
      <c r="D386">
        <v>9.9</v>
      </c>
      <c r="E386">
        <v>0.8</v>
      </c>
      <c r="F386">
        <f t="shared" ref="F386:F449" si="24">B386</f>
        <v>60</v>
      </c>
      <c r="G386">
        <f t="shared" ref="G386:G449" si="25">F386-(A386-1)*2*(C386+E386)-2*C386</f>
        <v>33.6</v>
      </c>
      <c r="H386">
        <f t="shared" ref="H386:H449" si="26">2.34*0.000001257*(0.5*A386^2*(F386+G386))/(1+2.73*(F386-G386)/(F386+G386))*1000</f>
        <v>3.8108319864406774</v>
      </c>
      <c r="I386">
        <f t="shared" si="23"/>
        <v>0.26207999999999998</v>
      </c>
      <c r="J386">
        <v>6.78</v>
      </c>
      <c r="K386">
        <v>3.71597273565845</v>
      </c>
      <c r="L386">
        <v>1.4967619354046799</v>
      </c>
      <c r="M386">
        <v>105.76192603026</v>
      </c>
    </row>
    <row r="387" spans="1:13" x14ac:dyDescent="0.2">
      <c r="A387">
        <v>7</v>
      </c>
      <c r="B387">
        <v>60</v>
      </c>
      <c r="C387">
        <v>1.2</v>
      </c>
      <c r="D387">
        <v>9.9</v>
      </c>
      <c r="E387">
        <v>1</v>
      </c>
      <c r="F387">
        <f t="shared" si="24"/>
        <v>60</v>
      </c>
      <c r="G387">
        <f t="shared" si="25"/>
        <v>31.199999999999996</v>
      </c>
      <c r="H387">
        <f t="shared" si="26"/>
        <v>3.5294564716789139</v>
      </c>
      <c r="I387">
        <f t="shared" ref="I387:I450" si="27">0.0000000168*4*A387*0.5*(F387+G387)/(0.00007*C387)</f>
        <v>0.25536000000000003</v>
      </c>
      <c r="J387">
        <v>6.78</v>
      </c>
      <c r="K387">
        <v>3.3616274840590901</v>
      </c>
      <c r="L387">
        <v>1.26793524769868</v>
      </c>
      <c r="M387">
        <v>112.943716109121</v>
      </c>
    </row>
    <row r="388" spans="1:13" x14ac:dyDescent="0.2">
      <c r="A388">
        <v>7</v>
      </c>
      <c r="B388">
        <v>60</v>
      </c>
      <c r="C388">
        <v>1.2</v>
      </c>
      <c r="D388">
        <v>9.9</v>
      </c>
      <c r="E388">
        <v>1.2</v>
      </c>
      <c r="F388">
        <f t="shared" si="24"/>
        <v>60</v>
      </c>
      <c r="G388">
        <f t="shared" si="25"/>
        <v>28.800000000000004</v>
      </c>
      <c r="H388">
        <f t="shared" si="26"/>
        <v>3.2662829926334669</v>
      </c>
      <c r="I388">
        <f t="shared" si="27"/>
        <v>0.24864000000000006</v>
      </c>
      <c r="J388">
        <v>6.78</v>
      </c>
      <c r="K388">
        <v>3.0455614458198199</v>
      </c>
      <c r="L388">
        <v>1.4499313230972199</v>
      </c>
      <c r="M388">
        <v>89.480725402914302</v>
      </c>
    </row>
    <row r="389" spans="1:13" x14ac:dyDescent="0.2">
      <c r="A389">
        <v>7</v>
      </c>
      <c r="B389">
        <v>60</v>
      </c>
      <c r="C389">
        <v>0.4</v>
      </c>
      <c r="D389">
        <v>29.9</v>
      </c>
      <c r="E389">
        <v>0.4</v>
      </c>
      <c r="F389">
        <f t="shared" si="24"/>
        <v>60</v>
      </c>
      <c r="G389">
        <f t="shared" si="25"/>
        <v>49.6</v>
      </c>
      <c r="H389">
        <f t="shared" si="26"/>
        <v>6.2731318911936915</v>
      </c>
      <c r="I389">
        <f t="shared" si="27"/>
        <v>0.92064000000000001</v>
      </c>
      <c r="J389">
        <v>6.78</v>
      </c>
      <c r="K389">
        <v>8.0677259204340004</v>
      </c>
      <c r="L389">
        <v>8.2119077441348196</v>
      </c>
      <c r="M389">
        <v>41.852040443634102</v>
      </c>
    </row>
    <row r="390" spans="1:13" x14ac:dyDescent="0.2">
      <c r="A390">
        <v>7</v>
      </c>
      <c r="B390">
        <v>60</v>
      </c>
      <c r="C390">
        <v>0.4</v>
      </c>
      <c r="D390">
        <v>29.9</v>
      </c>
      <c r="E390">
        <v>0.6</v>
      </c>
      <c r="F390">
        <f t="shared" si="24"/>
        <v>60</v>
      </c>
      <c r="G390">
        <f t="shared" si="25"/>
        <v>47.2</v>
      </c>
      <c r="H390">
        <f t="shared" si="26"/>
        <v>5.8261043330031512</v>
      </c>
      <c r="I390">
        <f t="shared" si="27"/>
        <v>0.90048000000000006</v>
      </c>
      <c r="J390">
        <v>6.78</v>
      </c>
      <c r="K390">
        <v>6.4424955292001602</v>
      </c>
      <c r="L390">
        <v>4.7870237095241999</v>
      </c>
      <c r="M390">
        <v>57.332134305769301</v>
      </c>
    </row>
    <row r="391" spans="1:13" x14ac:dyDescent="0.2">
      <c r="A391">
        <v>7</v>
      </c>
      <c r="B391">
        <v>60</v>
      </c>
      <c r="C391">
        <v>0.4</v>
      </c>
      <c r="D391">
        <v>29.9</v>
      </c>
      <c r="E391">
        <v>0.8</v>
      </c>
      <c r="F391">
        <f t="shared" si="24"/>
        <v>60</v>
      </c>
      <c r="G391">
        <f t="shared" si="25"/>
        <v>44.8</v>
      </c>
      <c r="H391">
        <f t="shared" si="26"/>
        <v>5.4101254154754734</v>
      </c>
      <c r="I391">
        <f t="shared" si="27"/>
        <v>0.8803200000000001</v>
      </c>
      <c r="J391">
        <v>6.78</v>
      </c>
      <c r="K391">
        <v>5.3890450727915997</v>
      </c>
      <c r="L391">
        <v>2.6373250989217398</v>
      </c>
      <c r="M391">
        <v>87.0477821262416</v>
      </c>
    </row>
    <row r="392" spans="1:13" x14ac:dyDescent="0.2">
      <c r="A392">
        <v>7</v>
      </c>
      <c r="B392">
        <v>60</v>
      </c>
      <c r="C392">
        <v>0.4</v>
      </c>
      <c r="D392">
        <v>29.9</v>
      </c>
      <c r="E392">
        <v>1</v>
      </c>
      <c r="F392">
        <f t="shared" si="24"/>
        <v>60</v>
      </c>
      <c r="G392">
        <f t="shared" si="25"/>
        <v>42.400000000000006</v>
      </c>
      <c r="H392">
        <f t="shared" si="26"/>
        <v>5.0226245370201008</v>
      </c>
      <c r="I392">
        <f t="shared" si="27"/>
        <v>0.86016000000000004</v>
      </c>
      <c r="J392">
        <v>6.78</v>
      </c>
      <c r="K392">
        <v>4.8327993887985503</v>
      </c>
      <c r="L392">
        <v>2.2357807639613898</v>
      </c>
      <c r="M392">
        <v>92.082926823401095</v>
      </c>
    </row>
    <row r="393" spans="1:13" x14ac:dyDescent="0.2">
      <c r="A393">
        <v>7</v>
      </c>
      <c r="B393">
        <v>60</v>
      </c>
      <c r="C393">
        <v>0.4</v>
      </c>
      <c r="D393">
        <v>29.9</v>
      </c>
      <c r="E393">
        <v>1.2</v>
      </c>
      <c r="F393">
        <f t="shared" si="24"/>
        <v>60</v>
      </c>
      <c r="G393">
        <f t="shared" si="25"/>
        <v>40</v>
      </c>
      <c r="H393">
        <f t="shared" si="26"/>
        <v>4.6613072445019403</v>
      </c>
      <c r="I393">
        <f t="shared" si="27"/>
        <v>0.84000000000000008</v>
      </c>
      <c r="J393">
        <v>6.78</v>
      </c>
      <c r="K393">
        <v>4.3873782181283802</v>
      </c>
      <c r="L393">
        <v>1.9287105387564001</v>
      </c>
      <c r="M393">
        <v>96.905311847478799</v>
      </c>
    </row>
    <row r="394" spans="1:13" x14ac:dyDescent="0.2">
      <c r="A394">
        <v>7</v>
      </c>
      <c r="B394">
        <v>60</v>
      </c>
      <c r="C394">
        <v>0.6</v>
      </c>
      <c r="D394">
        <v>29.9</v>
      </c>
      <c r="E394">
        <v>0.4</v>
      </c>
      <c r="F394">
        <f t="shared" si="24"/>
        <v>60</v>
      </c>
      <c r="G394">
        <f t="shared" si="25"/>
        <v>46.8</v>
      </c>
      <c r="H394">
        <f t="shared" si="26"/>
        <v>5.7546914795597743</v>
      </c>
      <c r="I394">
        <f t="shared" si="27"/>
        <v>0.59808000000000006</v>
      </c>
      <c r="J394">
        <v>6.78</v>
      </c>
      <c r="K394">
        <v>6.7560038656396602</v>
      </c>
      <c r="L394">
        <v>5.2448993357877098</v>
      </c>
      <c r="M394">
        <v>54.873453580664503</v>
      </c>
    </row>
    <row r="395" spans="1:13" x14ac:dyDescent="0.2">
      <c r="A395">
        <v>7</v>
      </c>
      <c r="B395">
        <v>60</v>
      </c>
      <c r="C395">
        <v>0.6</v>
      </c>
      <c r="D395">
        <v>29.9</v>
      </c>
      <c r="E395">
        <v>0.6</v>
      </c>
      <c r="F395">
        <f t="shared" si="24"/>
        <v>60</v>
      </c>
      <c r="G395">
        <f t="shared" si="25"/>
        <v>44.4</v>
      </c>
      <c r="H395">
        <f t="shared" si="26"/>
        <v>5.3436294674504046</v>
      </c>
      <c r="I395">
        <f t="shared" si="27"/>
        <v>0.58464000000000005</v>
      </c>
      <c r="J395">
        <v>6.78</v>
      </c>
      <c r="K395">
        <v>5.4372446451290202</v>
      </c>
      <c r="L395">
        <v>2.7159607392003502</v>
      </c>
      <c r="M395">
        <v>85.283486933771599</v>
      </c>
    </row>
    <row r="396" spans="1:13" x14ac:dyDescent="0.2">
      <c r="A396">
        <v>7</v>
      </c>
      <c r="B396">
        <v>60</v>
      </c>
      <c r="C396">
        <v>0.6</v>
      </c>
      <c r="D396">
        <v>29.9</v>
      </c>
      <c r="E396">
        <v>0.8</v>
      </c>
      <c r="F396">
        <f t="shared" si="24"/>
        <v>60</v>
      </c>
      <c r="G396">
        <f t="shared" si="25"/>
        <v>42</v>
      </c>
      <c r="H396">
        <f t="shared" si="26"/>
        <v>4.9606449599047249</v>
      </c>
      <c r="I396">
        <f t="shared" si="27"/>
        <v>0.57120000000000004</v>
      </c>
      <c r="J396">
        <v>6.78</v>
      </c>
      <c r="K396">
        <v>4.8541093417082797</v>
      </c>
      <c r="L396">
        <v>2.10676025363977</v>
      </c>
      <c r="M396">
        <v>98.153095512714103</v>
      </c>
    </row>
    <row r="397" spans="1:13" x14ac:dyDescent="0.2">
      <c r="A397">
        <v>7</v>
      </c>
      <c r="B397">
        <v>60</v>
      </c>
      <c r="C397">
        <v>0.6</v>
      </c>
      <c r="D397">
        <v>29.9</v>
      </c>
      <c r="E397">
        <v>1</v>
      </c>
      <c r="F397">
        <f t="shared" si="24"/>
        <v>60</v>
      </c>
      <c r="G397">
        <f t="shared" si="25"/>
        <v>39.599999999999994</v>
      </c>
      <c r="H397">
        <f t="shared" si="26"/>
        <v>4.6034858550962054</v>
      </c>
      <c r="I397">
        <f t="shared" si="27"/>
        <v>0.55776000000000003</v>
      </c>
      <c r="J397">
        <v>6.78</v>
      </c>
      <c r="K397">
        <v>4.3670316589929801</v>
      </c>
      <c r="L397">
        <v>1.7592785800469399</v>
      </c>
      <c r="M397">
        <v>105.74535209266099</v>
      </c>
    </row>
    <row r="398" spans="1:13" x14ac:dyDescent="0.2">
      <c r="A398">
        <v>7</v>
      </c>
      <c r="B398">
        <v>60</v>
      </c>
      <c r="C398">
        <v>0.6</v>
      </c>
      <c r="D398">
        <v>29.9</v>
      </c>
      <c r="E398">
        <v>1.2</v>
      </c>
      <c r="F398">
        <f t="shared" si="24"/>
        <v>60</v>
      </c>
      <c r="G398">
        <f t="shared" si="25"/>
        <v>37.200000000000003</v>
      </c>
      <c r="H398">
        <f t="shared" si="26"/>
        <v>4.2701346345450446</v>
      </c>
      <c r="I398">
        <f t="shared" si="27"/>
        <v>0.54432000000000003</v>
      </c>
      <c r="J398">
        <v>6.78</v>
      </c>
      <c r="K398">
        <v>3.9714452796863902</v>
      </c>
      <c r="L398">
        <v>1.50782877655337</v>
      </c>
      <c r="M398">
        <v>112.203425998651</v>
      </c>
    </row>
    <row r="399" spans="1:13" x14ac:dyDescent="0.2">
      <c r="A399">
        <v>7</v>
      </c>
      <c r="B399">
        <v>60</v>
      </c>
      <c r="C399">
        <v>0.8</v>
      </c>
      <c r="D399">
        <v>29.9</v>
      </c>
      <c r="E399">
        <v>0.4</v>
      </c>
      <c r="F399">
        <f t="shared" si="24"/>
        <v>60</v>
      </c>
      <c r="G399">
        <f t="shared" si="25"/>
        <v>43.999999999999993</v>
      </c>
      <c r="H399">
        <f t="shared" si="26"/>
        <v>5.2779128450704214</v>
      </c>
      <c r="I399">
        <f t="shared" si="27"/>
        <v>0.43680000000000002</v>
      </c>
      <c r="J399">
        <v>6.78</v>
      </c>
      <c r="K399">
        <v>5.6282568242794699</v>
      </c>
      <c r="L399">
        <v>3.0507301646752398</v>
      </c>
      <c r="M399">
        <v>78.592241008837206</v>
      </c>
    </row>
    <row r="400" spans="1:13" x14ac:dyDescent="0.2">
      <c r="A400">
        <v>7</v>
      </c>
      <c r="B400">
        <v>60</v>
      </c>
      <c r="C400">
        <v>0.8</v>
      </c>
      <c r="D400">
        <v>29.9</v>
      </c>
      <c r="E400">
        <v>0.6</v>
      </c>
      <c r="F400">
        <f t="shared" si="24"/>
        <v>60</v>
      </c>
      <c r="G400">
        <f t="shared" si="25"/>
        <v>41.6</v>
      </c>
      <c r="H400">
        <f t="shared" si="26"/>
        <v>4.8993822287370241</v>
      </c>
      <c r="I400">
        <f t="shared" si="27"/>
        <v>0.42672000000000004</v>
      </c>
      <c r="J400">
        <v>6.78</v>
      </c>
      <c r="K400">
        <v>4.9054744671573802</v>
      </c>
      <c r="L400">
        <v>2.2601599855407701</v>
      </c>
      <c r="M400">
        <v>92.4594700787178</v>
      </c>
    </row>
    <row r="401" spans="1:13" x14ac:dyDescent="0.2">
      <c r="A401">
        <v>7</v>
      </c>
      <c r="B401">
        <v>60</v>
      </c>
      <c r="C401">
        <v>0.8</v>
      </c>
      <c r="D401">
        <v>29.9</v>
      </c>
      <c r="E401">
        <v>0.8</v>
      </c>
      <c r="F401">
        <f t="shared" si="24"/>
        <v>60</v>
      </c>
      <c r="G401">
        <f t="shared" si="25"/>
        <v>39.199999999999996</v>
      </c>
      <c r="H401">
        <f t="shared" si="26"/>
        <v>4.5463253361780671</v>
      </c>
      <c r="I401">
        <f t="shared" si="27"/>
        <v>0.41663999999999995</v>
      </c>
      <c r="J401">
        <v>6.78</v>
      </c>
      <c r="K401">
        <v>4.36769946932304</v>
      </c>
      <c r="L401">
        <v>1.78626442492129</v>
      </c>
      <c r="M401">
        <v>104.163739140684</v>
      </c>
    </row>
    <row r="402" spans="1:13" x14ac:dyDescent="0.2">
      <c r="A402">
        <v>7</v>
      </c>
      <c r="B402">
        <v>60</v>
      </c>
      <c r="C402">
        <v>0.8</v>
      </c>
      <c r="D402">
        <v>29.9</v>
      </c>
      <c r="E402">
        <v>1</v>
      </c>
      <c r="F402">
        <f t="shared" si="24"/>
        <v>60</v>
      </c>
      <c r="G402">
        <f t="shared" si="25"/>
        <v>36.799999999999997</v>
      </c>
      <c r="H402">
        <f t="shared" si="26"/>
        <v>4.2167607222261072</v>
      </c>
      <c r="I402">
        <f t="shared" si="27"/>
        <v>0.40656000000000003</v>
      </c>
      <c r="J402">
        <v>6.78</v>
      </c>
      <c r="K402">
        <v>3.9438344912427001</v>
      </c>
      <c r="L402">
        <v>1.4991815965277999</v>
      </c>
      <c r="M402">
        <v>112.06603352784801</v>
      </c>
    </row>
    <row r="403" spans="1:13" x14ac:dyDescent="0.2">
      <c r="A403">
        <v>7</v>
      </c>
      <c r="B403">
        <v>60</v>
      </c>
      <c r="C403">
        <v>0.8</v>
      </c>
      <c r="D403">
        <v>29.9</v>
      </c>
      <c r="E403">
        <v>1.2</v>
      </c>
      <c r="F403">
        <f t="shared" si="24"/>
        <v>60</v>
      </c>
      <c r="G403">
        <f t="shared" si="25"/>
        <v>34.4</v>
      </c>
      <c r="H403">
        <f t="shared" si="26"/>
        <v>3.908907247526296</v>
      </c>
      <c r="I403">
        <f t="shared" si="27"/>
        <v>0.39648000000000005</v>
      </c>
      <c r="J403">
        <v>6.78</v>
      </c>
      <c r="K403">
        <v>3.5858079013255502</v>
      </c>
      <c r="L403">
        <v>1.30215234713429</v>
      </c>
      <c r="M403">
        <v>117.30993225302799</v>
      </c>
    </row>
    <row r="404" spans="1:13" x14ac:dyDescent="0.2">
      <c r="A404">
        <v>7</v>
      </c>
      <c r="B404">
        <v>60</v>
      </c>
      <c r="C404">
        <v>1</v>
      </c>
      <c r="D404">
        <v>29.9</v>
      </c>
      <c r="E404">
        <v>0.4</v>
      </c>
      <c r="F404">
        <f t="shared" si="24"/>
        <v>60</v>
      </c>
      <c r="G404">
        <f t="shared" si="25"/>
        <v>41.2</v>
      </c>
      <c r="H404">
        <f t="shared" si="26"/>
        <v>4.8388265865463804</v>
      </c>
      <c r="I404">
        <f t="shared" si="27"/>
        <v>0.34003200000000006</v>
      </c>
      <c r="J404">
        <v>6.78</v>
      </c>
      <c r="K404">
        <v>5.0289164596964202</v>
      </c>
      <c r="L404">
        <v>2.6277797069408999</v>
      </c>
      <c r="M404">
        <v>81.525792449798203</v>
      </c>
    </row>
    <row r="405" spans="1:13" x14ac:dyDescent="0.2">
      <c r="A405">
        <v>7</v>
      </c>
      <c r="B405">
        <v>60</v>
      </c>
      <c r="C405">
        <v>1</v>
      </c>
      <c r="D405">
        <v>29.9</v>
      </c>
      <c r="E405">
        <v>0.6</v>
      </c>
      <c r="F405">
        <f t="shared" si="24"/>
        <v>60</v>
      </c>
      <c r="G405">
        <f t="shared" si="25"/>
        <v>38.799999999999997</v>
      </c>
      <c r="H405">
        <f t="shared" si="26"/>
        <v>4.4898169310321929</v>
      </c>
      <c r="I405">
        <f t="shared" si="27"/>
        <v>0.33196800000000004</v>
      </c>
      <c r="J405">
        <v>6.78</v>
      </c>
      <c r="K405">
        <v>4.3913990049361002</v>
      </c>
      <c r="L405">
        <v>1.9282972466497701</v>
      </c>
      <c r="M405">
        <v>97.014908904834897</v>
      </c>
    </row>
    <row r="406" spans="1:13" x14ac:dyDescent="0.2">
      <c r="A406">
        <v>7</v>
      </c>
      <c r="B406">
        <v>60</v>
      </c>
      <c r="C406">
        <v>1</v>
      </c>
      <c r="D406">
        <v>29.9</v>
      </c>
      <c r="E406">
        <v>0.8</v>
      </c>
      <c r="F406">
        <f t="shared" si="24"/>
        <v>60</v>
      </c>
      <c r="G406">
        <f t="shared" si="25"/>
        <v>36.4</v>
      </c>
      <c r="H406">
        <f t="shared" si="26"/>
        <v>4.1639895029323259</v>
      </c>
      <c r="I406">
        <f t="shared" si="27"/>
        <v>0.32390400000000008</v>
      </c>
      <c r="J406">
        <v>6.78</v>
      </c>
      <c r="K406">
        <v>3.92652275318477</v>
      </c>
      <c r="L406">
        <v>1.5488833508611899</v>
      </c>
      <c r="M406">
        <v>107.993836326777</v>
      </c>
    </row>
    <row r="407" spans="1:13" x14ac:dyDescent="0.2">
      <c r="A407">
        <v>7</v>
      </c>
      <c r="B407">
        <v>60</v>
      </c>
      <c r="C407">
        <v>1</v>
      </c>
      <c r="D407">
        <v>29.9</v>
      </c>
      <c r="E407">
        <v>1</v>
      </c>
      <c r="F407">
        <f t="shared" si="24"/>
        <v>60</v>
      </c>
      <c r="G407">
        <f t="shared" si="25"/>
        <v>34</v>
      </c>
      <c r="H407">
        <f t="shared" si="26"/>
        <v>3.8595940426718385</v>
      </c>
      <c r="I407">
        <f t="shared" si="27"/>
        <v>0.31584000000000007</v>
      </c>
      <c r="J407">
        <v>6.78</v>
      </c>
      <c r="K407">
        <v>3.55864387984278</v>
      </c>
      <c r="L407">
        <v>1.2593538431673901</v>
      </c>
      <c r="M407">
        <v>120.377777247463</v>
      </c>
    </row>
    <row r="408" spans="1:13" x14ac:dyDescent="0.2">
      <c r="A408">
        <v>7</v>
      </c>
      <c r="B408">
        <v>60</v>
      </c>
      <c r="C408">
        <v>1</v>
      </c>
      <c r="D408">
        <v>29.9</v>
      </c>
      <c r="E408">
        <v>1.2</v>
      </c>
      <c r="F408">
        <f t="shared" si="24"/>
        <v>60</v>
      </c>
      <c r="G408">
        <f t="shared" si="25"/>
        <v>31.599999999999994</v>
      </c>
      <c r="H408">
        <f t="shared" si="26"/>
        <v>3.575052158276375</v>
      </c>
      <c r="I408">
        <f t="shared" si="27"/>
        <v>0.30777600000000005</v>
      </c>
      <c r="J408">
        <v>6.78</v>
      </c>
      <c r="K408">
        <v>3.2434488018259899</v>
      </c>
      <c r="L408">
        <v>1.08622182549728</v>
      </c>
      <c r="M408">
        <v>127.203213912528</v>
      </c>
    </row>
    <row r="409" spans="1:13" x14ac:dyDescent="0.2">
      <c r="A409">
        <v>7</v>
      </c>
      <c r="B409">
        <v>60</v>
      </c>
      <c r="C409">
        <v>1.2</v>
      </c>
      <c r="D409">
        <v>29.9</v>
      </c>
      <c r="E409">
        <v>0.4</v>
      </c>
      <c r="F409">
        <f t="shared" si="24"/>
        <v>60</v>
      </c>
      <c r="G409">
        <f t="shared" si="25"/>
        <v>38.4</v>
      </c>
      <c r="H409">
        <f t="shared" si="26"/>
        <v>4.433952036968126</v>
      </c>
      <c r="I409">
        <f t="shared" si="27"/>
        <v>0.27552000000000004</v>
      </c>
      <c r="J409">
        <v>6.78</v>
      </c>
      <c r="K409">
        <v>4.4513345396753898</v>
      </c>
      <c r="L409">
        <v>2.2710454384241898</v>
      </c>
      <c r="M409">
        <v>83.497596340404399</v>
      </c>
    </row>
    <row r="410" spans="1:13" x14ac:dyDescent="0.2">
      <c r="A410">
        <v>7</v>
      </c>
      <c r="B410">
        <v>60</v>
      </c>
      <c r="C410">
        <v>1.2</v>
      </c>
      <c r="D410">
        <v>29.9</v>
      </c>
      <c r="E410">
        <v>0.6</v>
      </c>
      <c r="F410">
        <f t="shared" si="24"/>
        <v>60</v>
      </c>
      <c r="G410">
        <f t="shared" si="25"/>
        <v>36.000000000000007</v>
      </c>
      <c r="H410">
        <f t="shared" si="26"/>
        <v>4.1118132303120358</v>
      </c>
      <c r="I410">
        <f t="shared" si="27"/>
        <v>0.26880000000000004</v>
      </c>
      <c r="J410">
        <v>6.78</v>
      </c>
      <c r="K410">
        <v>3.9334583906459901</v>
      </c>
      <c r="L410">
        <v>1.65582308235826</v>
      </c>
      <c r="M410">
        <v>101.197594717838</v>
      </c>
    </row>
    <row r="411" spans="1:13" x14ac:dyDescent="0.2">
      <c r="A411">
        <v>7</v>
      </c>
      <c r="B411">
        <v>60</v>
      </c>
      <c r="C411">
        <v>1.2</v>
      </c>
      <c r="D411">
        <v>29.9</v>
      </c>
      <c r="E411">
        <v>0.8</v>
      </c>
      <c r="F411">
        <f t="shared" si="24"/>
        <v>60</v>
      </c>
      <c r="G411">
        <f t="shared" si="25"/>
        <v>33.6</v>
      </c>
      <c r="H411">
        <f t="shared" si="26"/>
        <v>3.8108319864406774</v>
      </c>
      <c r="I411">
        <f t="shared" si="27"/>
        <v>0.26207999999999998</v>
      </c>
      <c r="J411">
        <v>6.78</v>
      </c>
      <c r="K411">
        <v>3.5187952983576598</v>
      </c>
      <c r="L411">
        <v>1.35321350839011</v>
      </c>
      <c r="M411">
        <v>110.773847624203</v>
      </c>
    </row>
    <row r="412" spans="1:13" x14ac:dyDescent="0.2">
      <c r="A412">
        <v>7</v>
      </c>
      <c r="B412">
        <v>60</v>
      </c>
      <c r="C412">
        <v>1.2</v>
      </c>
      <c r="D412">
        <v>29.9</v>
      </c>
      <c r="E412">
        <v>1</v>
      </c>
      <c r="F412">
        <f t="shared" si="24"/>
        <v>60</v>
      </c>
      <c r="G412">
        <f t="shared" si="25"/>
        <v>31.199999999999996</v>
      </c>
      <c r="H412">
        <f t="shared" si="26"/>
        <v>3.5294564716789139</v>
      </c>
      <c r="I412">
        <f t="shared" si="27"/>
        <v>0.25536000000000003</v>
      </c>
      <c r="J412">
        <v>6.78</v>
      </c>
      <c r="K412">
        <v>3.20232747216324</v>
      </c>
      <c r="L412">
        <v>1.13202857277097</v>
      </c>
      <c r="M412">
        <v>120.50856489989199</v>
      </c>
    </row>
    <row r="413" spans="1:13" x14ac:dyDescent="0.2">
      <c r="A413">
        <v>7</v>
      </c>
      <c r="B413">
        <v>60</v>
      </c>
      <c r="C413">
        <v>1.2</v>
      </c>
      <c r="D413">
        <v>29.9</v>
      </c>
      <c r="E413">
        <v>1.2</v>
      </c>
      <c r="F413">
        <f t="shared" si="24"/>
        <v>60</v>
      </c>
      <c r="G413">
        <f t="shared" si="25"/>
        <v>28.800000000000004</v>
      </c>
      <c r="H413">
        <f t="shared" si="26"/>
        <v>3.2662829926334669</v>
      </c>
      <c r="I413">
        <f t="shared" si="27"/>
        <v>0.24864000000000006</v>
      </c>
      <c r="J413">
        <v>6.78</v>
      </c>
      <c r="K413">
        <v>2.9094390675512098</v>
      </c>
      <c r="L413">
        <v>1.2256005661224201</v>
      </c>
      <c r="M413">
        <v>101.127640749574</v>
      </c>
    </row>
    <row r="414" spans="1:13" x14ac:dyDescent="0.2">
      <c r="A414">
        <v>7</v>
      </c>
      <c r="B414">
        <v>60</v>
      </c>
      <c r="C414">
        <v>0.4</v>
      </c>
      <c r="D414">
        <v>49.9</v>
      </c>
      <c r="E414">
        <v>0.4</v>
      </c>
      <c r="F414">
        <f t="shared" si="24"/>
        <v>60</v>
      </c>
      <c r="G414">
        <f t="shared" si="25"/>
        <v>49.6</v>
      </c>
      <c r="H414">
        <f t="shared" si="26"/>
        <v>6.2731318911936915</v>
      </c>
      <c r="I414">
        <f t="shared" si="27"/>
        <v>0.92064000000000001</v>
      </c>
      <c r="J414">
        <v>6.78</v>
      </c>
      <c r="K414">
        <v>7.7507378974298904</v>
      </c>
      <c r="L414">
        <v>7.9085190656527002</v>
      </c>
      <c r="M414">
        <v>41.750092988660498</v>
      </c>
    </row>
    <row r="415" spans="1:13" x14ac:dyDescent="0.2">
      <c r="A415">
        <v>7</v>
      </c>
      <c r="B415">
        <v>60</v>
      </c>
      <c r="C415">
        <v>0.4</v>
      </c>
      <c r="D415">
        <v>49.9</v>
      </c>
      <c r="E415">
        <v>0.6</v>
      </c>
      <c r="F415">
        <f t="shared" si="24"/>
        <v>60</v>
      </c>
      <c r="G415">
        <f t="shared" si="25"/>
        <v>47.2</v>
      </c>
      <c r="H415">
        <f t="shared" si="26"/>
        <v>5.8261043330031512</v>
      </c>
      <c r="I415">
        <f t="shared" si="27"/>
        <v>0.90048000000000006</v>
      </c>
      <c r="J415">
        <v>6.78</v>
      </c>
      <c r="K415">
        <v>6.0424534687494802</v>
      </c>
      <c r="L415">
        <v>4.39029651052841</v>
      </c>
      <c r="M415">
        <v>58.631232604433897</v>
      </c>
    </row>
    <row r="416" spans="1:13" x14ac:dyDescent="0.2">
      <c r="A416">
        <v>7</v>
      </c>
      <c r="B416">
        <v>60</v>
      </c>
      <c r="C416">
        <v>0.4</v>
      </c>
      <c r="D416">
        <v>49.9</v>
      </c>
      <c r="E416">
        <v>0.8</v>
      </c>
      <c r="F416">
        <f t="shared" si="24"/>
        <v>60</v>
      </c>
      <c r="G416">
        <f t="shared" si="25"/>
        <v>44.8</v>
      </c>
      <c r="H416">
        <f t="shared" si="26"/>
        <v>5.4101254154754734</v>
      </c>
      <c r="I416">
        <f t="shared" si="27"/>
        <v>0.8803200000000001</v>
      </c>
      <c r="J416">
        <v>6.78</v>
      </c>
      <c r="K416">
        <v>5.0738519877121799</v>
      </c>
      <c r="L416">
        <v>2.3894119872175699</v>
      </c>
      <c r="M416">
        <v>90.459944739156995</v>
      </c>
    </row>
    <row r="417" spans="1:13" x14ac:dyDescent="0.2">
      <c r="A417">
        <v>7</v>
      </c>
      <c r="B417">
        <v>60</v>
      </c>
      <c r="C417">
        <v>0.4</v>
      </c>
      <c r="D417">
        <v>49.9</v>
      </c>
      <c r="E417">
        <v>1</v>
      </c>
      <c r="F417">
        <f t="shared" si="24"/>
        <v>60</v>
      </c>
      <c r="G417">
        <f t="shared" si="25"/>
        <v>42.400000000000006</v>
      </c>
      <c r="H417">
        <f t="shared" si="26"/>
        <v>5.0226245370201008</v>
      </c>
      <c r="I417">
        <f t="shared" si="27"/>
        <v>0.86016000000000004</v>
      </c>
      <c r="J417">
        <v>6.78</v>
      </c>
      <c r="K417">
        <v>4.5733471387729203</v>
      </c>
      <c r="L417">
        <v>2.05742691986236</v>
      </c>
      <c r="M417">
        <v>94.693313131865096</v>
      </c>
    </row>
    <row r="418" spans="1:13" x14ac:dyDescent="0.2">
      <c r="A418">
        <v>7</v>
      </c>
      <c r="B418">
        <v>60</v>
      </c>
      <c r="C418">
        <v>0.4</v>
      </c>
      <c r="D418">
        <v>49.9</v>
      </c>
      <c r="E418">
        <v>1.2</v>
      </c>
      <c r="F418">
        <f t="shared" si="24"/>
        <v>60</v>
      </c>
      <c r="G418">
        <f t="shared" si="25"/>
        <v>40</v>
      </c>
      <c r="H418">
        <f t="shared" si="26"/>
        <v>4.6613072445019403</v>
      </c>
      <c r="I418">
        <f t="shared" si="27"/>
        <v>0.84000000000000008</v>
      </c>
      <c r="J418">
        <v>6.78</v>
      </c>
      <c r="K418">
        <v>4.1688234614388699</v>
      </c>
      <c r="L418">
        <v>1.7589032312917401</v>
      </c>
      <c r="M418">
        <v>100.967387641271</v>
      </c>
    </row>
    <row r="419" spans="1:13" x14ac:dyDescent="0.2">
      <c r="A419">
        <v>7</v>
      </c>
      <c r="B419">
        <v>60</v>
      </c>
      <c r="C419">
        <v>0.6</v>
      </c>
      <c r="D419">
        <v>49.9</v>
      </c>
      <c r="E419">
        <v>0.4</v>
      </c>
      <c r="F419">
        <f t="shared" si="24"/>
        <v>60</v>
      </c>
      <c r="G419">
        <f t="shared" si="25"/>
        <v>46.8</v>
      </c>
      <c r="H419">
        <f t="shared" si="26"/>
        <v>5.7546914795597743</v>
      </c>
      <c r="I419">
        <f t="shared" si="27"/>
        <v>0.59808000000000006</v>
      </c>
      <c r="J419">
        <v>6.78</v>
      </c>
      <c r="K419">
        <v>6.7222771783111099</v>
      </c>
      <c r="L419">
        <v>6.3036809224921804</v>
      </c>
      <c r="M419">
        <v>45.428851333133899</v>
      </c>
    </row>
    <row r="420" spans="1:13" x14ac:dyDescent="0.2">
      <c r="A420">
        <v>7</v>
      </c>
      <c r="B420">
        <v>60</v>
      </c>
      <c r="C420">
        <v>0.6</v>
      </c>
      <c r="D420">
        <v>49.9</v>
      </c>
      <c r="E420">
        <v>0.6</v>
      </c>
      <c r="F420">
        <f t="shared" si="24"/>
        <v>60</v>
      </c>
      <c r="G420">
        <f t="shared" si="25"/>
        <v>44.4</v>
      </c>
      <c r="H420">
        <f t="shared" si="26"/>
        <v>5.3436294674504046</v>
      </c>
      <c r="I420">
        <f t="shared" si="27"/>
        <v>0.58464000000000005</v>
      </c>
      <c r="J420">
        <v>6.78</v>
      </c>
      <c r="K420">
        <v>5.1463788896985099</v>
      </c>
      <c r="L420">
        <v>2.36838803565057</v>
      </c>
      <c r="M420">
        <v>92.567484206541096</v>
      </c>
    </row>
    <row r="421" spans="1:13" x14ac:dyDescent="0.2">
      <c r="A421">
        <v>7</v>
      </c>
      <c r="B421">
        <v>60</v>
      </c>
      <c r="C421">
        <v>0.6</v>
      </c>
      <c r="D421">
        <v>49.9</v>
      </c>
      <c r="E421">
        <v>0.8</v>
      </c>
      <c r="F421">
        <f t="shared" si="24"/>
        <v>60</v>
      </c>
      <c r="G421">
        <f t="shared" si="25"/>
        <v>42</v>
      </c>
      <c r="H421">
        <f t="shared" si="26"/>
        <v>4.9606449599047249</v>
      </c>
      <c r="I421">
        <f t="shared" si="27"/>
        <v>0.57120000000000004</v>
      </c>
      <c r="J421">
        <v>6.78</v>
      </c>
      <c r="K421">
        <v>4.5722037296692397</v>
      </c>
      <c r="L421">
        <v>1.96054933934107</v>
      </c>
      <c r="M421">
        <v>99.347595307261301</v>
      </c>
    </row>
    <row r="422" spans="1:13" x14ac:dyDescent="0.2">
      <c r="A422">
        <v>7</v>
      </c>
      <c r="B422">
        <v>60</v>
      </c>
      <c r="C422">
        <v>0.6</v>
      </c>
      <c r="D422">
        <v>49.9</v>
      </c>
      <c r="E422">
        <v>1</v>
      </c>
      <c r="F422">
        <f t="shared" si="24"/>
        <v>60</v>
      </c>
      <c r="G422">
        <f t="shared" si="25"/>
        <v>39.599999999999994</v>
      </c>
      <c r="H422">
        <f t="shared" si="26"/>
        <v>4.6034858550962054</v>
      </c>
      <c r="I422">
        <f t="shared" si="27"/>
        <v>0.55776000000000003</v>
      </c>
      <c r="J422">
        <v>6.78</v>
      </c>
      <c r="K422">
        <v>4.1340008558195702</v>
      </c>
      <c r="L422">
        <v>1.6363972697670299</v>
      </c>
      <c r="M422">
        <v>107.61960115527</v>
      </c>
    </row>
    <row r="423" spans="1:13" x14ac:dyDescent="0.2">
      <c r="A423">
        <v>7</v>
      </c>
      <c r="B423">
        <v>60</v>
      </c>
      <c r="C423">
        <v>0.6</v>
      </c>
      <c r="D423">
        <v>49.9</v>
      </c>
      <c r="E423">
        <v>1.2</v>
      </c>
      <c r="F423">
        <f t="shared" si="24"/>
        <v>60</v>
      </c>
      <c r="G423">
        <f t="shared" si="25"/>
        <v>37.200000000000003</v>
      </c>
      <c r="H423">
        <f t="shared" si="26"/>
        <v>4.2701346345450446</v>
      </c>
      <c r="I423">
        <f t="shared" si="27"/>
        <v>0.54432000000000003</v>
      </c>
      <c r="J423">
        <v>6.78</v>
      </c>
      <c r="K423">
        <v>3.7724184264843599</v>
      </c>
      <c r="L423">
        <v>1.3873462049509599</v>
      </c>
      <c r="M423">
        <v>115.836271255638</v>
      </c>
    </row>
    <row r="424" spans="1:13" x14ac:dyDescent="0.2">
      <c r="A424">
        <v>7</v>
      </c>
      <c r="B424">
        <v>60</v>
      </c>
      <c r="C424">
        <v>0.8</v>
      </c>
      <c r="D424">
        <v>49.9</v>
      </c>
      <c r="E424">
        <v>0.4</v>
      </c>
      <c r="F424">
        <f t="shared" si="24"/>
        <v>60</v>
      </c>
      <c r="G424">
        <f t="shared" si="25"/>
        <v>43.999999999999993</v>
      </c>
      <c r="H424">
        <f t="shared" si="26"/>
        <v>5.2779128450704214</v>
      </c>
      <c r="I424">
        <f t="shared" si="27"/>
        <v>0.43680000000000002</v>
      </c>
      <c r="J424">
        <v>6.78</v>
      </c>
      <c r="K424">
        <v>5.3079054057967499</v>
      </c>
      <c r="L424">
        <v>2.8880022835207102</v>
      </c>
      <c r="M424">
        <v>78.295212014473194</v>
      </c>
    </row>
    <row r="425" spans="1:13" x14ac:dyDescent="0.2">
      <c r="A425">
        <v>7</v>
      </c>
      <c r="B425">
        <v>60</v>
      </c>
      <c r="C425">
        <v>0.8</v>
      </c>
      <c r="D425">
        <v>49.9</v>
      </c>
      <c r="E425">
        <v>0.6</v>
      </c>
      <c r="F425">
        <f t="shared" si="24"/>
        <v>60</v>
      </c>
      <c r="G425">
        <f t="shared" si="25"/>
        <v>41.6</v>
      </c>
      <c r="H425">
        <f t="shared" si="26"/>
        <v>4.8993822287370241</v>
      </c>
      <c r="I425">
        <f t="shared" si="27"/>
        <v>0.42672000000000004</v>
      </c>
      <c r="J425">
        <v>6.78</v>
      </c>
      <c r="K425">
        <v>4.5976307734779596</v>
      </c>
      <c r="L425">
        <v>1.9983397103164899</v>
      </c>
      <c r="M425">
        <v>98.010890394620802</v>
      </c>
    </row>
    <row r="426" spans="1:13" x14ac:dyDescent="0.2">
      <c r="A426">
        <v>7</v>
      </c>
      <c r="B426">
        <v>60</v>
      </c>
      <c r="C426">
        <v>0.8</v>
      </c>
      <c r="D426">
        <v>49.9</v>
      </c>
      <c r="E426">
        <v>0.8</v>
      </c>
      <c r="F426">
        <f t="shared" si="24"/>
        <v>60</v>
      </c>
      <c r="G426">
        <f t="shared" si="25"/>
        <v>39.199999999999996</v>
      </c>
      <c r="H426">
        <f t="shared" si="26"/>
        <v>4.5463253361780671</v>
      </c>
      <c r="I426">
        <f t="shared" si="27"/>
        <v>0.41663999999999995</v>
      </c>
      <c r="J426">
        <v>6.78</v>
      </c>
      <c r="K426">
        <v>4.1346224928404904</v>
      </c>
      <c r="L426">
        <v>1.61210847094774</v>
      </c>
      <c r="M426">
        <v>109.257476412362</v>
      </c>
    </row>
    <row r="427" spans="1:13" x14ac:dyDescent="0.2">
      <c r="A427">
        <v>7</v>
      </c>
      <c r="B427">
        <v>60</v>
      </c>
      <c r="C427">
        <v>0.8</v>
      </c>
      <c r="D427">
        <v>49.9</v>
      </c>
      <c r="E427">
        <v>1</v>
      </c>
      <c r="F427">
        <f t="shared" si="24"/>
        <v>60</v>
      </c>
      <c r="G427">
        <f t="shared" si="25"/>
        <v>36.799999999999997</v>
      </c>
      <c r="H427">
        <f t="shared" si="26"/>
        <v>4.2167607222261072</v>
      </c>
      <c r="I427">
        <f t="shared" si="27"/>
        <v>0.40656000000000003</v>
      </c>
      <c r="J427">
        <v>6.78</v>
      </c>
      <c r="K427">
        <v>3.7418657296732198</v>
      </c>
      <c r="L427">
        <v>1.39411312436861</v>
      </c>
      <c r="M427">
        <v>114.340410230868</v>
      </c>
    </row>
    <row r="428" spans="1:13" x14ac:dyDescent="0.2">
      <c r="A428">
        <v>7</v>
      </c>
      <c r="B428">
        <v>60</v>
      </c>
      <c r="C428">
        <v>0.8</v>
      </c>
      <c r="D428">
        <v>49.9</v>
      </c>
      <c r="E428">
        <v>1.2</v>
      </c>
      <c r="F428">
        <f t="shared" si="24"/>
        <v>60</v>
      </c>
      <c r="G428">
        <f t="shared" si="25"/>
        <v>34.4</v>
      </c>
      <c r="H428">
        <f t="shared" si="26"/>
        <v>3.908907247526296</v>
      </c>
      <c r="I428">
        <f t="shared" si="27"/>
        <v>0.39648000000000005</v>
      </c>
      <c r="J428">
        <v>6.78</v>
      </c>
      <c r="K428">
        <v>3.4158856653532901</v>
      </c>
      <c r="L428">
        <v>1.1729486327348499</v>
      </c>
      <c r="M428">
        <v>124.06060498012</v>
      </c>
    </row>
    <row r="429" spans="1:13" x14ac:dyDescent="0.2">
      <c r="A429">
        <v>7</v>
      </c>
      <c r="B429">
        <v>60</v>
      </c>
      <c r="C429">
        <v>1</v>
      </c>
      <c r="D429">
        <v>49.9</v>
      </c>
      <c r="E429">
        <v>0.4</v>
      </c>
      <c r="F429">
        <f t="shared" si="24"/>
        <v>60</v>
      </c>
      <c r="G429">
        <f t="shared" si="25"/>
        <v>41.2</v>
      </c>
      <c r="H429">
        <f t="shared" si="26"/>
        <v>4.8388265865463804</v>
      </c>
      <c r="I429">
        <f t="shared" si="27"/>
        <v>0.34003200000000006</v>
      </c>
      <c r="J429">
        <v>6.78</v>
      </c>
      <c r="K429">
        <v>4.7092529877159297</v>
      </c>
      <c r="L429">
        <v>2.3566842353786801</v>
      </c>
      <c r="M429">
        <v>85.125600294762094</v>
      </c>
    </row>
    <row r="430" spans="1:13" x14ac:dyDescent="0.2">
      <c r="A430">
        <v>7</v>
      </c>
      <c r="B430">
        <v>60</v>
      </c>
      <c r="C430">
        <v>1</v>
      </c>
      <c r="D430">
        <v>49.9</v>
      </c>
      <c r="E430">
        <v>0.6</v>
      </c>
      <c r="F430">
        <f t="shared" si="24"/>
        <v>60</v>
      </c>
      <c r="G430">
        <f t="shared" si="25"/>
        <v>38.799999999999997</v>
      </c>
      <c r="H430">
        <f t="shared" si="26"/>
        <v>4.4898169310321929</v>
      </c>
      <c r="I430">
        <f t="shared" si="27"/>
        <v>0.33196800000000004</v>
      </c>
      <c r="J430">
        <v>6.78</v>
      </c>
      <c r="K430">
        <v>4.1375353280479104</v>
      </c>
      <c r="L430">
        <v>1.7410873597774399</v>
      </c>
      <c r="M430">
        <v>101.235006398859</v>
      </c>
    </row>
    <row r="431" spans="1:13" x14ac:dyDescent="0.2">
      <c r="A431">
        <v>7</v>
      </c>
      <c r="B431">
        <v>60</v>
      </c>
      <c r="C431">
        <v>1</v>
      </c>
      <c r="D431">
        <v>49.9</v>
      </c>
      <c r="E431">
        <v>0.8</v>
      </c>
      <c r="F431">
        <f t="shared" si="24"/>
        <v>60</v>
      </c>
      <c r="G431">
        <f t="shared" si="25"/>
        <v>36.4</v>
      </c>
      <c r="H431">
        <f t="shared" si="26"/>
        <v>4.1639895029323259</v>
      </c>
      <c r="I431">
        <f t="shared" si="27"/>
        <v>0.32390400000000008</v>
      </c>
      <c r="J431">
        <v>6.78</v>
      </c>
      <c r="K431">
        <v>3.71435458651652</v>
      </c>
      <c r="L431">
        <v>1.39286107195178</v>
      </c>
      <c r="M431">
        <v>113.601776326378</v>
      </c>
    </row>
    <row r="432" spans="1:13" x14ac:dyDescent="0.2">
      <c r="A432">
        <v>7</v>
      </c>
      <c r="B432">
        <v>60</v>
      </c>
      <c r="C432">
        <v>1</v>
      </c>
      <c r="D432">
        <v>49.9</v>
      </c>
      <c r="E432">
        <v>1</v>
      </c>
      <c r="F432">
        <f t="shared" si="24"/>
        <v>60</v>
      </c>
      <c r="G432">
        <f t="shared" si="25"/>
        <v>34</v>
      </c>
      <c r="H432">
        <f t="shared" si="26"/>
        <v>3.8595940426718385</v>
      </c>
      <c r="I432">
        <f t="shared" si="27"/>
        <v>0.31584000000000007</v>
      </c>
      <c r="J432">
        <v>6.78</v>
      </c>
      <c r="K432">
        <v>3.3829131992376902</v>
      </c>
      <c r="L432">
        <v>1.1675545346100999</v>
      </c>
      <c r="M432">
        <v>123.43071417949901</v>
      </c>
    </row>
    <row r="433" spans="1:13" x14ac:dyDescent="0.2">
      <c r="A433">
        <v>7</v>
      </c>
      <c r="B433">
        <v>60</v>
      </c>
      <c r="C433">
        <v>1</v>
      </c>
      <c r="D433">
        <v>49.9</v>
      </c>
      <c r="E433">
        <v>1.2</v>
      </c>
      <c r="F433">
        <f t="shared" si="24"/>
        <v>60</v>
      </c>
      <c r="G433">
        <f t="shared" si="25"/>
        <v>31.599999999999994</v>
      </c>
      <c r="H433">
        <f t="shared" si="26"/>
        <v>3.575052158276375</v>
      </c>
      <c r="I433">
        <f t="shared" si="27"/>
        <v>0.30777600000000005</v>
      </c>
      <c r="J433">
        <v>6.78</v>
      </c>
      <c r="K433">
        <v>3.08435718975583</v>
      </c>
      <c r="L433">
        <v>1.03804526697588</v>
      </c>
      <c r="M433">
        <v>126.577914573293</v>
      </c>
    </row>
    <row r="434" spans="1:13" x14ac:dyDescent="0.2">
      <c r="A434">
        <v>7</v>
      </c>
      <c r="B434">
        <v>60</v>
      </c>
      <c r="C434">
        <v>1.2</v>
      </c>
      <c r="D434">
        <v>49.9</v>
      </c>
      <c r="E434">
        <v>0.4</v>
      </c>
      <c r="F434">
        <f t="shared" si="24"/>
        <v>60</v>
      </c>
      <c r="G434">
        <f t="shared" si="25"/>
        <v>38.4</v>
      </c>
      <c r="H434">
        <f t="shared" si="26"/>
        <v>4.433952036968126</v>
      </c>
      <c r="I434">
        <f t="shared" si="27"/>
        <v>0.27552000000000004</v>
      </c>
      <c r="J434">
        <v>6.78</v>
      </c>
      <c r="K434">
        <v>4.19998697992673</v>
      </c>
      <c r="L434">
        <v>2.09490609984827</v>
      </c>
      <c r="M434">
        <v>85.406897313980295</v>
      </c>
    </row>
    <row r="435" spans="1:13" x14ac:dyDescent="0.2">
      <c r="A435">
        <v>7</v>
      </c>
      <c r="B435">
        <v>60</v>
      </c>
      <c r="C435">
        <v>1.2</v>
      </c>
      <c r="D435">
        <v>49.9</v>
      </c>
      <c r="E435">
        <v>0.6</v>
      </c>
      <c r="F435">
        <f t="shared" si="24"/>
        <v>60</v>
      </c>
      <c r="G435">
        <f t="shared" si="25"/>
        <v>36.000000000000007</v>
      </c>
      <c r="H435">
        <f t="shared" si="26"/>
        <v>4.1118132303120358</v>
      </c>
      <c r="I435">
        <f t="shared" si="27"/>
        <v>0.26880000000000004</v>
      </c>
      <c r="J435">
        <v>6.78</v>
      </c>
      <c r="K435">
        <v>3.7277854119280698</v>
      </c>
      <c r="L435">
        <v>1.4943014848862499</v>
      </c>
      <c r="M435">
        <v>106.27282825434899</v>
      </c>
    </row>
    <row r="436" spans="1:13" x14ac:dyDescent="0.2">
      <c r="A436">
        <v>7</v>
      </c>
      <c r="B436">
        <v>60</v>
      </c>
      <c r="C436">
        <v>1.2</v>
      </c>
      <c r="D436">
        <v>49.9</v>
      </c>
      <c r="E436">
        <v>0.8</v>
      </c>
      <c r="F436">
        <f t="shared" si="24"/>
        <v>60</v>
      </c>
      <c r="G436">
        <f t="shared" si="25"/>
        <v>33.6</v>
      </c>
      <c r="H436">
        <f t="shared" si="26"/>
        <v>3.8108319864406774</v>
      </c>
      <c r="I436">
        <f t="shared" si="27"/>
        <v>0.26207999999999998</v>
      </c>
      <c r="J436">
        <v>6.78</v>
      </c>
      <c r="K436">
        <v>3.3575902948151501</v>
      </c>
      <c r="L436">
        <v>1.21379914501643</v>
      </c>
      <c r="M436">
        <v>117.839376474189</v>
      </c>
    </row>
    <row r="437" spans="1:13" x14ac:dyDescent="0.2">
      <c r="A437">
        <v>7</v>
      </c>
      <c r="B437">
        <v>60</v>
      </c>
      <c r="C437">
        <v>1.2</v>
      </c>
      <c r="D437">
        <v>49.9</v>
      </c>
      <c r="E437">
        <v>1</v>
      </c>
      <c r="F437">
        <f t="shared" si="24"/>
        <v>60</v>
      </c>
      <c r="G437">
        <f t="shared" si="25"/>
        <v>31.199999999999996</v>
      </c>
      <c r="H437">
        <f t="shared" si="26"/>
        <v>3.5294564716789139</v>
      </c>
      <c r="I437">
        <f t="shared" si="27"/>
        <v>0.25536000000000003</v>
      </c>
      <c r="J437">
        <v>6.78</v>
      </c>
      <c r="K437">
        <v>3.05198227656938</v>
      </c>
      <c r="L437">
        <v>1.03401695525032</v>
      </c>
      <c r="M437">
        <v>125.737236011161</v>
      </c>
    </row>
    <row r="438" spans="1:13" x14ac:dyDescent="0.2">
      <c r="A438">
        <v>7</v>
      </c>
      <c r="B438">
        <v>60</v>
      </c>
      <c r="C438">
        <v>1.2</v>
      </c>
      <c r="D438">
        <v>49.9</v>
      </c>
      <c r="E438">
        <v>1.2</v>
      </c>
      <c r="F438">
        <f t="shared" si="24"/>
        <v>60</v>
      </c>
      <c r="G438">
        <f t="shared" si="25"/>
        <v>28.800000000000004</v>
      </c>
      <c r="H438">
        <f t="shared" si="26"/>
        <v>3.2662829926334669</v>
      </c>
      <c r="I438">
        <f t="shared" si="27"/>
        <v>0.24864000000000006</v>
      </c>
      <c r="J438">
        <v>6.78</v>
      </c>
      <c r="K438">
        <v>2.76896072563967</v>
      </c>
      <c r="L438">
        <v>1.18293667218348</v>
      </c>
      <c r="M438">
        <v>99.716003121535493</v>
      </c>
    </row>
    <row r="439" spans="1:13" x14ac:dyDescent="0.2">
      <c r="A439">
        <v>7</v>
      </c>
      <c r="B439">
        <v>60</v>
      </c>
      <c r="C439">
        <v>0.4</v>
      </c>
      <c r="D439">
        <v>69.900000000000006</v>
      </c>
      <c r="E439">
        <v>0.4</v>
      </c>
      <c r="F439">
        <f t="shared" si="24"/>
        <v>60</v>
      </c>
      <c r="G439">
        <f t="shared" si="25"/>
        <v>49.6</v>
      </c>
      <c r="H439">
        <f t="shared" si="26"/>
        <v>6.2731318911936915</v>
      </c>
      <c r="I439">
        <f t="shared" si="27"/>
        <v>0.92064000000000001</v>
      </c>
      <c r="J439">
        <v>6.78</v>
      </c>
      <c r="K439">
        <v>6.9300380696106103</v>
      </c>
      <c r="L439">
        <v>6.7715757414903797</v>
      </c>
      <c r="M439">
        <v>43.596883202291998</v>
      </c>
    </row>
    <row r="440" spans="1:13" x14ac:dyDescent="0.2">
      <c r="A440">
        <v>7</v>
      </c>
      <c r="B440">
        <v>60</v>
      </c>
      <c r="C440">
        <v>0.4</v>
      </c>
      <c r="D440">
        <v>69.900000000000006</v>
      </c>
      <c r="E440">
        <v>0.6</v>
      </c>
      <c r="F440">
        <f t="shared" si="24"/>
        <v>60</v>
      </c>
      <c r="G440">
        <f t="shared" si="25"/>
        <v>47.2</v>
      </c>
      <c r="H440">
        <f t="shared" si="26"/>
        <v>5.8261043330031512</v>
      </c>
      <c r="I440">
        <f t="shared" si="27"/>
        <v>0.90048000000000006</v>
      </c>
      <c r="J440">
        <v>6.78</v>
      </c>
      <c r="K440">
        <v>6.0044869110733901</v>
      </c>
      <c r="L440">
        <v>5.3092933051889597</v>
      </c>
      <c r="M440">
        <v>48.177997708577799</v>
      </c>
    </row>
    <row r="441" spans="1:13" x14ac:dyDescent="0.2">
      <c r="A441">
        <v>7</v>
      </c>
      <c r="B441">
        <v>60</v>
      </c>
      <c r="C441">
        <v>0.4</v>
      </c>
      <c r="D441">
        <v>69.900000000000006</v>
      </c>
      <c r="E441">
        <v>0.8</v>
      </c>
      <c r="F441">
        <f t="shared" si="24"/>
        <v>60</v>
      </c>
      <c r="G441">
        <f t="shared" si="25"/>
        <v>44.8</v>
      </c>
      <c r="H441">
        <f t="shared" si="26"/>
        <v>5.4101254154754734</v>
      </c>
      <c r="I441">
        <f t="shared" si="27"/>
        <v>0.8803200000000001</v>
      </c>
      <c r="J441">
        <v>6.78</v>
      </c>
      <c r="K441">
        <v>4.8092838681937504</v>
      </c>
      <c r="L441">
        <v>2.2428846084384499</v>
      </c>
      <c r="M441">
        <v>91.344634769669497</v>
      </c>
    </row>
    <row r="442" spans="1:13" x14ac:dyDescent="0.2">
      <c r="A442">
        <v>7</v>
      </c>
      <c r="B442">
        <v>60</v>
      </c>
      <c r="C442">
        <v>0.4</v>
      </c>
      <c r="D442">
        <v>69.900000000000006</v>
      </c>
      <c r="E442">
        <v>1</v>
      </c>
      <c r="F442">
        <f t="shared" si="24"/>
        <v>60</v>
      </c>
      <c r="G442">
        <f t="shared" si="25"/>
        <v>42.400000000000006</v>
      </c>
      <c r="H442">
        <f t="shared" si="26"/>
        <v>5.0226245370201008</v>
      </c>
      <c r="I442">
        <f t="shared" si="27"/>
        <v>0.86016000000000004</v>
      </c>
      <c r="J442">
        <v>6.78</v>
      </c>
      <c r="K442">
        <v>4.3073970512597404</v>
      </c>
      <c r="L442">
        <v>1.9166612119631601</v>
      </c>
      <c r="M442">
        <v>95.736845748798203</v>
      </c>
    </row>
    <row r="443" spans="1:13" x14ac:dyDescent="0.2">
      <c r="A443">
        <v>7</v>
      </c>
      <c r="B443">
        <v>60</v>
      </c>
      <c r="C443">
        <v>0.4</v>
      </c>
      <c r="D443">
        <v>69.900000000000006</v>
      </c>
      <c r="E443">
        <v>1.2</v>
      </c>
      <c r="F443">
        <f t="shared" si="24"/>
        <v>60</v>
      </c>
      <c r="G443">
        <f t="shared" si="25"/>
        <v>40</v>
      </c>
      <c r="H443">
        <f t="shared" si="26"/>
        <v>4.6613072445019403</v>
      </c>
      <c r="I443">
        <f t="shared" si="27"/>
        <v>0.84000000000000008</v>
      </c>
      <c r="J443">
        <v>6.78</v>
      </c>
      <c r="K443">
        <v>3.95171104725212</v>
      </c>
      <c r="L443">
        <v>1.67586888046157</v>
      </c>
      <c r="M443">
        <v>100.45110227953001</v>
      </c>
    </row>
    <row r="444" spans="1:13" x14ac:dyDescent="0.2">
      <c r="A444">
        <v>7</v>
      </c>
      <c r="B444">
        <v>60</v>
      </c>
      <c r="C444">
        <v>0.6</v>
      </c>
      <c r="D444">
        <v>69.900000000000006</v>
      </c>
      <c r="E444">
        <v>0.4</v>
      </c>
      <c r="F444">
        <f t="shared" si="24"/>
        <v>60</v>
      </c>
      <c r="G444">
        <f t="shared" si="25"/>
        <v>46.8</v>
      </c>
      <c r="H444">
        <f t="shared" si="26"/>
        <v>5.7546914795597743</v>
      </c>
      <c r="I444">
        <f t="shared" si="27"/>
        <v>0.59808000000000006</v>
      </c>
      <c r="J444">
        <v>6.78</v>
      </c>
      <c r="K444">
        <v>6.1412265902636101</v>
      </c>
      <c r="L444">
        <v>5.7346665821250404</v>
      </c>
      <c r="M444">
        <v>45.620129223535201</v>
      </c>
    </row>
    <row r="445" spans="1:13" x14ac:dyDescent="0.2">
      <c r="A445">
        <v>7</v>
      </c>
      <c r="B445">
        <v>60</v>
      </c>
      <c r="C445">
        <v>0.6</v>
      </c>
      <c r="D445">
        <v>69.900000000000006</v>
      </c>
      <c r="E445">
        <v>0.6</v>
      </c>
      <c r="F445">
        <f t="shared" si="24"/>
        <v>60</v>
      </c>
      <c r="G445">
        <f t="shared" si="25"/>
        <v>44.4</v>
      </c>
      <c r="H445">
        <f t="shared" si="26"/>
        <v>5.3436294674504046</v>
      </c>
      <c r="I445">
        <f t="shared" si="27"/>
        <v>0.58464000000000005</v>
      </c>
      <c r="J445">
        <v>6.78</v>
      </c>
      <c r="K445">
        <v>4.8675959761056404</v>
      </c>
      <c r="L445">
        <v>2.2224046976748602</v>
      </c>
      <c r="M445">
        <v>93.304145366224702</v>
      </c>
    </row>
    <row r="446" spans="1:13" x14ac:dyDescent="0.2">
      <c r="A446">
        <v>7</v>
      </c>
      <c r="B446">
        <v>60</v>
      </c>
      <c r="C446">
        <v>0.6</v>
      </c>
      <c r="D446">
        <v>69.900000000000006</v>
      </c>
      <c r="E446">
        <v>0.8</v>
      </c>
      <c r="F446">
        <f t="shared" si="24"/>
        <v>60</v>
      </c>
      <c r="G446">
        <f t="shared" si="25"/>
        <v>42</v>
      </c>
      <c r="H446">
        <f t="shared" si="26"/>
        <v>4.9606449599047249</v>
      </c>
      <c r="I446">
        <f t="shared" si="27"/>
        <v>0.57120000000000004</v>
      </c>
      <c r="J446">
        <v>6.78</v>
      </c>
      <c r="K446">
        <v>4.3410893674639901</v>
      </c>
      <c r="L446">
        <v>1.81036270509581</v>
      </c>
      <c r="M446">
        <v>102.151016937271</v>
      </c>
    </row>
    <row r="447" spans="1:13" x14ac:dyDescent="0.2">
      <c r="A447">
        <v>7</v>
      </c>
      <c r="B447">
        <v>60</v>
      </c>
      <c r="C447">
        <v>0.6</v>
      </c>
      <c r="D447">
        <v>69.900000000000006</v>
      </c>
      <c r="E447">
        <v>1</v>
      </c>
      <c r="F447">
        <f t="shared" si="24"/>
        <v>60</v>
      </c>
      <c r="G447">
        <f t="shared" si="25"/>
        <v>39.599999999999994</v>
      </c>
      <c r="H447">
        <f t="shared" si="26"/>
        <v>4.6034858550962054</v>
      </c>
      <c r="I447">
        <f t="shared" si="27"/>
        <v>0.55776000000000003</v>
      </c>
      <c r="J447">
        <v>6.78</v>
      </c>
      <c r="K447">
        <v>3.92157826731929</v>
      </c>
      <c r="L447">
        <v>1.5361069602689901</v>
      </c>
      <c r="M447">
        <v>108.754939807665</v>
      </c>
    </row>
    <row r="448" spans="1:13" x14ac:dyDescent="0.2">
      <c r="A448">
        <v>7</v>
      </c>
      <c r="B448">
        <v>60</v>
      </c>
      <c r="C448">
        <v>0.6</v>
      </c>
      <c r="D448">
        <v>69.900000000000006</v>
      </c>
      <c r="E448">
        <v>1.2</v>
      </c>
      <c r="F448">
        <f t="shared" si="24"/>
        <v>60</v>
      </c>
      <c r="G448">
        <f t="shared" si="25"/>
        <v>37.200000000000003</v>
      </c>
      <c r="H448">
        <f t="shared" si="26"/>
        <v>4.2701346345450446</v>
      </c>
      <c r="I448">
        <f t="shared" si="27"/>
        <v>0.54432000000000003</v>
      </c>
      <c r="J448">
        <v>6.78</v>
      </c>
      <c r="K448">
        <v>3.58456745491462</v>
      </c>
      <c r="L448">
        <v>1.3348944770118101</v>
      </c>
      <c r="M448">
        <v>114.392982548445</v>
      </c>
    </row>
    <row r="449" spans="1:13" x14ac:dyDescent="0.2">
      <c r="A449">
        <v>7</v>
      </c>
      <c r="B449">
        <v>60</v>
      </c>
      <c r="C449">
        <v>0.8</v>
      </c>
      <c r="D449">
        <v>69.900000000000006</v>
      </c>
      <c r="E449">
        <v>0.4</v>
      </c>
      <c r="F449">
        <f t="shared" si="24"/>
        <v>60</v>
      </c>
      <c r="G449">
        <f t="shared" si="25"/>
        <v>43.999999999999993</v>
      </c>
      <c r="H449">
        <f t="shared" si="26"/>
        <v>5.2779128450704214</v>
      </c>
      <c r="I449">
        <f t="shared" si="27"/>
        <v>0.43680000000000002</v>
      </c>
      <c r="J449">
        <v>6.78</v>
      </c>
      <c r="K449">
        <v>4.9912175849329099</v>
      </c>
      <c r="L449">
        <v>2.7127569204872799</v>
      </c>
      <c r="M449">
        <v>78.379986595004496</v>
      </c>
    </row>
    <row r="450" spans="1:13" x14ac:dyDescent="0.2">
      <c r="A450">
        <v>7</v>
      </c>
      <c r="B450">
        <v>60</v>
      </c>
      <c r="C450">
        <v>0.8</v>
      </c>
      <c r="D450">
        <v>69.900000000000006</v>
      </c>
      <c r="E450">
        <v>0.6</v>
      </c>
      <c r="F450">
        <f t="shared" ref="F450:F513" si="28">B450</f>
        <v>60</v>
      </c>
      <c r="G450">
        <f t="shared" ref="G450:G513" si="29">F450-(A450-1)*2*(C450+E450)-2*C450</f>
        <v>41.6</v>
      </c>
      <c r="H450">
        <f t="shared" ref="H450:H513" si="30">2.34*0.000001257*(0.5*A450^2*(F450+G450))/(1+2.73*(F450-G450)/(F450+G450))*1000</f>
        <v>4.8993822287370241</v>
      </c>
      <c r="I450">
        <f t="shared" si="27"/>
        <v>0.42672000000000004</v>
      </c>
      <c r="J450">
        <v>6.78</v>
      </c>
      <c r="K450">
        <v>4.3750716495360198</v>
      </c>
      <c r="L450">
        <v>1.9184675102253399</v>
      </c>
      <c r="M450">
        <v>97.149435917368507</v>
      </c>
    </row>
    <row r="451" spans="1:13" x14ac:dyDescent="0.2">
      <c r="A451">
        <v>7</v>
      </c>
      <c r="B451">
        <v>60</v>
      </c>
      <c r="C451">
        <v>0.8</v>
      </c>
      <c r="D451">
        <v>69.900000000000006</v>
      </c>
      <c r="E451">
        <v>0.8</v>
      </c>
      <c r="F451">
        <f t="shared" si="28"/>
        <v>60</v>
      </c>
      <c r="G451">
        <f t="shared" si="29"/>
        <v>39.199999999999996</v>
      </c>
      <c r="H451">
        <f t="shared" si="30"/>
        <v>4.5463253361780671</v>
      </c>
      <c r="I451">
        <f t="shared" ref="I451:I514" si="31">0.0000000168*4*A451*0.5*(F451+G451)/(0.00007*C451)</f>
        <v>0.41663999999999995</v>
      </c>
      <c r="J451">
        <v>6.78</v>
      </c>
      <c r="K451">
        <v>3.9196713155601399</v>
      </c>
      <c r="L451">
        <v>1.5171001169845799</v>
      </c>
      <c r="M451">
        <v>110.06391865293401</v>
      </c>
    </row>
    <row r="452" spans="1:13" x14ac:dyDescent="0.2">
      <c r="A452">
        <v>7</v>
      </c>
      <c r="B452">
        <v>60</v>
      </c>
      <c r="C452">
        <v>0.8</v>
      </c>
      <c r="D452">
        <v>69.900000000000006</v>
      </c>
      <c r="E452">
        <v>1</v>
      </c>
      <c r="F452">
        <f t="shared" si="28"/>
        <v>60</v>
      </c>
      <c r="G452">
        <f t="shared" si="29"/>
        <v>36.799999999999997</v>
      </c>
      <c r="H452">
        <f t="shared" si="30"/>
        <v>4.2167607222261072</v>
      </c>
      <c r="I452">
        <f t="shared" si="31"/>
        <v>0.40656000000000003</v>
      </c>
      <c r="J452">
        <v>6.78</v>
      </c>
      <c r="K452">
        <v>3.5533615258330098</v>
      </c>
      <c r="L452">
        <v>1.27184364469043</v>
      </c>
      <c r="M452">
        <v>119.01870861152599</v>
      </c>
    </row>
    <row r="453" spans="1:13" x14ac:dyDescent="0.2">
      <c r="A453">
        <v>7</v>
      </c>
      <c r="B453">
        <v>60</v>
      </c>
      <c r="C453">
        <v>0.8</v>
      </c>
      <c r="D453">
        <v>69.900000000000006</v>
      </c>
      <c r="E453">
        <v>1.2</v>
      </c>
      <c r="F453">
        <f t="shared" si="28"/>
        <v>60</v>
      </c>
      <c r="G453">
        <f t="shared" si="29"/>
        <v>34.4</v>
      </c>
      <c r="H453">
        <f t="shared" si="30"/>
        <v>3.908907247526296</v>
      </c>
      <c r="I453">
        <f t="shared" si="31"/>
        <v>0.39648000000000005</v>
      </c>
      <c r="J453">
        <v>6.78</v>
      </c>
      <c r="K453">
        <v>3.2436729585277</v>
      </c>
      <c r="L453">
        <v>1.13083157624512</v>
      </c>
      <c r="M453">
        <v>122.193666327122</v>
      </c>
    </row>
    <row r="454" spans="1:13" x14ac:dyDescent="0.2">
      <c r="A454">
        <v>7</v>
      </c>
      <c r="B454">
        <v>60</v>
      </c>
      <c r="C454">
        <v>1</v>
      </c>
      <c r="D454">
        <v>69.900000000000006</v>
      </c>
      <c r="E454">
        <v>0.4</v>
      </c>
      <c r="F454">
        <f t="shared" si="28"/>
        <v>60</v>
      </c>
      <c r="G454">
        <f t="shared" si="29"/>
        <v>41.2</v>
      </c>
      <c r="H454">
        <f t="shared" si="30"/>
        <v>4.8388265865463804</v>
      </c>
      <c r="I454">
        <f t="shared" si="31"/>
        <v>0.34003200000000006</v>
      </c>
      <c r="J454">
        <v>6.78</v>
      </c>
      <c r="K454">
        <v>4.4764051006276402</v>
      </c>
      <c r="L454">
        <v>2.2551840588058698</v>
      </c>
      <c r="M454">
        <v>84.558437857666803</v>
      </c>
    </row>
    <row r="455" spans="1:13" x14ac:dyDescent="0.2">
      <c r="A455">
        <v>7</v>
      </c>
      <c r="B455">
        <v>60</v>
      </c>
      <c r="C455">
        <v>1</v>
      </c>
      <c r="D455">
        <v>69.900000000000006</v>
      </c>
      <c r="E455">
        <v>0.6</v>
      </c>
      <c r="F455">
        <f t="shared" si="28"/>
        <v>60</v>
      </c>
      <c r="G455">
        <f t="shared" si="29"/>
        <v>38.799999999999997</v>
      </c>
      <c r="H455">
        <f t="shared" si="30"/>
        <v>4.4898169310321929</v>
      </c>
      <c r="I455">
        <f t="shared" si="31"/>
        <v>0.33196800000000004</v>
      </c>
      <c r="J455">
        <v>6.78</v>
      </c>
      <c r="K455">
        <v>1.92353002342426</v>
      </c>
      <c r="L455">
        <v>2.5031033604039501</v>
      </c>
      <c r="M455">
        <v>32.736311786430299</v>
      </c>
    </row>
    <row r="456" spans="1:13" x14ac:dyDescent="0.2">
      <c r="A456">
        <v>7</v>
      </c>
      <c r="B456">
        <v>60</v>
      </c>
      <c r="C456">
        <v>1</v>
      </c>
      <c r="D456">
        <v>69.900000000000006</v>
      </c>
      <c r="E456">
        <v>0.8</v>
      </c>
      <c r="F456">
        <f t="shared" si="28"/>
        <v>60</v>
      </c>
      <c r="G456">
        <f t="shared" si="29"/>
        <v>36.4</v>
      </c>
      <c r="H456">
        <f t="shared" si="30"/>
        <v>4.1639895029323259</v>
      </c>
      <c r="I456">
        <f t="shared" si="31"/>
        <v>0.32390400000000008</v>
      </c>
      <c r="J456">
        <v>6.78</v>
      </c>
      <c r="K456">
        <v>3.5325099220221001</v>
      </c>
      <c r="L456">
        <v>1.3143996422987201</v>
      </c>
      <c r="M456">
        <v>114.489463521714</v>
      </c>
    </row>
    <row r="457" spans="1:13" x14ac:dyDescent="0.2">
      <c r="A457">
        <v>7</v>
      </c>
      <c r="B457">
        <v>60</v>
      </c>
      <c r="C457">
        <v>1</v>
      </c>
      <c r="D457">
        <v>69.900000000000006</v>
      </c>
      <c r="E457">
        <v>1</v>
      </c>
      <c r="F457">
        <f t="shared" si="28"/>
        <v>60</v>
      </c>
      <c r="G457">
        <f t="shared" si="29"/>
        <v>34</v>
      </c>
      <c r="H457">
        <f t="shared" si="30"/>
        <v>3.8595940426718385</v>
      </c>
      <c r="I457">
        <f t="shared" si="31"/>
        <v>0.31584000000000007</v>
      </c>
      <c r="J457">
        <v>6.78</v>
      </c>
      <c r="K457">
        <v>3.21521114921855</v>
      </c>
      <c r="L457">
        <v>1.1086625495520599</v>
      </c>
      <c r="M457">
        <v>123.543438336214</v>
      </c>
    </row>
    <row r="458" spans="1:13" x14ac:dyDescent="0.2">
      <c r="A458">
        <v>7</v>
      </c>
      <c r="B458">
        <v>60</v>
      </c>
      <c r="C458">
        <v>1</v>
      </c>
      <c r="D458">
        <v>69.900000000000006</v>
      </c>
      <c r="E458">
        <v>1.2</v>
      </c>
      <c r="F458">
        <f t="shared" si="28"/>
        <v>60</v>
      </c>
      <c r="G458">
        <f t="shared" si="29"/>
        <v>31.599999999999994</v>
      </c>
      <c r="H458">
        <f t="shared" si="30"/>
        <v>3.575052158276375</v>
      </c>
      <c r="I458">
        <f t="shared" si="31"/>
        <v>0.30777600000000005</v>
      </c>
      <c r="J458">
        <v>6.78</v>
      </c>
      <c r="K458">
        <v>2.9395124533884802</v>
      </c>
      <c r="L458">
        <v>0.96922168563431399</v>
      </c>
      <c r="M458">
        <v>129.19977105055301</v>
      </c>
    </row>
    <row r="459" spans="1:13" x14ac:dyDescent="0.2">
      <c r="A459">
        <v>7</v>
      </c>
      <c r="B459">
        <v>60</v>
      </c>
      <c r="C459">
        <v>1.2</v>
      </c>
      <c r="D459">
        <v>69.900000000000006</v>
      </c>
      <c r="E459">
        <v>0.4</v>
      </c>
      <c r="F459">
        <f t="shared" si="28"/>
        <v>60</v>
      </c>
      <c r="G459">
        <f t="shared" si="29"/>
        <v>38.4</v>
      </c>
      <c r="H459">
        <f t="shared" si="30"/>
        <v>4.433952036968126</v>
      </c>
      <c r="I459">
        <f t="shared" si="31"/>
        <v>0.27552000000000004</v>
      </c>
      <c r="J459">
        <v>6.78</v>
      </c>
      <c r="K459">
        <v>1.7911798542872199</v>
      </c>
      <c r="L459">
        <v>2.9700381058838801</v>
      </c>
      <c r="M459">
        <v>25.691338829018999</v>
      </c>
    </row>
    <row r="460" spans="1:13" x14ac:dyDescent="0.2">
      <c r="A460">
        <v>7</v>
      </c>
      <c r="B460">
        <v>60</v>
      </c>
      <c r="C460">
        <v>1.2</v>
      </c>
      <c r="D460">
        <v>69.900000000000006</v>
      </c>
      <c r="E460">
        <v>0.6</v>
      </c>
      <c r="F460">
        <f t="shared" si="28"/>
        <v>60</v>
      </c>
      <c r="G460">
        <f t="shared" si="29"/>
        <v>36.000000000000007</v>
      </c>
      <c r="H460">
        <f t="shared" si="30"/>
        <v>4.1118132303120358</v>
      </c>
      <c r="I460">
        <f t="shared" si="31"/>
        <v>0.26880000000000004</v>
      </c>
      <c r="J460">
        <v>6.78</v>
      </c>
      <c r="K460">
        <v>3.5190964707545098</v>
      </c>
      <c r="L460">
        <v>1.41812389790602</v>
      </c>
      <c r="M460">
        <v>105.71255244044301</v>
      </c>
    </row>
    <row r="461" spans="1:13" x14ac:dyDescent="0.2">
      <c r="A461">
        <v>7</v>
      </c>
      <c r="B461">
        <v>60</v>
      </c>
      <c r="C461">
        <v>1.2</v>
      </c>
      <c r="D461">
        <v>69.900000000000006</v>
      </c>
      <c r="E461">
        <v>0.8</v>
      </c>
      <c r="F461">
        <f t="shared" si="28"/>
        <v>60</v>
      </c>
      <c r="G461">
        <f t="shared" si="29"/>
        <v>33.6</v>
      </c>
      <c r="H461">
        <f t="shared" si="30"/>
        <v>3.8108319864406774</v>
      </c>
      <c r="I461">
        <f t="shared" si="31"/>
        <v>0.26207999999999998</v>
      </c>
      <c r="J461">
        <v>6.78</v>
      </c>
      <c r="K461">
        <v>3.18702066189537</v>
      </c>
      <c r="L461">
        <v>1.11243327943399</v>
      </c>
      <c r="M461">
        <v>122.04513401229801</v>
      </c>
    </row>
    <row r="462" spans="1:13" x14ac:dyDescent="0.2">
      <c r="A462">
        <v>7</v>
      </c>
      <c r="B462">
        <v>60</v>
      </c>
      <c r="C462">
        <v>1.2</v>
      </c>
      <c r="D462">
        <v>69.900000000000006</v>
      </c>
      <c r="E462">
        <v>1</v>
      </c>
      <c r="F462">
        <f t="shared" si="28"/>
        <v>60</v>
      </c>
      <c r="G462">
        <f t="shared" si="29"/>
        <v>31.199999999999996</v>
      </c>
      <c r="H462">
        <f t="shared" si="30"/>
        <v>3.5294564716789139</v>
      </c>
      <c r="I462">
        <f t="shared" si="31"/>
        <v>0.25536000000000003</v>
      </c>
      <c r="J462">
        <v>6.78</v>
      </c>
      <c r="K462">
        <v>2.9064099665785501</v>
      </c>
      <c r="L462">
        <v>0.95831209633713299</v>
      </c>
      <c r="M462">
        <v>129.19909342276199</v>
      </c>
    </row>
    <row r="463" spans="1:13" x14ac:dyDescent="0.2">
      <c r="A463">
        <v>7</v>
      </c>
      <c r="B463">
        <v>60</v>
      </c>
      <c r="C463">
        <v>1.2</v>
      </c>
      <c r="D463">
        <v>69.900000000000006</v>
      </c>
      <c r="E463">
        <v>1.2</v>
      </c>
      <c r="F463">
        <f t="shared" si="28"/>
        <v>60</v>
      </c>
      <c r="G463">
        <f t="shared" si="29"/>
        <v>28.800000000000004</v>
      </c>
      <c r="H463">
        <f t="shared" si="30"/>
        <v>3.2662829926334669</v>
      </c>
      <c r="I463">
        <f t="shared" si="31"/>
        <v>0.24864000000000006</v>
      </c>
      <c r="J463">
        <v>6.78</v>
      </c>
      <c r="K463">
        <v>2.6175865988285798</v>
      </c>
      <c r="L463">
        <v>1.3477756754797099</v>
      </c>
      <c r="M463">
        <v>82.735711639664004</v>
      </c>
    </row>
    <row r="464" spans="1:13" x14ac:dyDescent="0.2">
      <c r="A464">
        <v>7</v>
      </c>
      <c r="B464">
        <v>60</v>
      </c>
      <c r="C464">
        <v>0.4</v>
      </c>
      <c r="D464">
        <v>89.9</v>
      </c>
      <c r="E464">
        <v>0.8</v>
      </c>
      <c r="F464">
        <f t="shared" si="28"/>
        <v>60</v>
      </c>
      <c r="G464">
        <f t="shared" si="29"/>
        <v>44.8</v>
      </c>
      <c r="H464">
        <f t="shared" si="30"/>
        <v>5.4101254154754734</v>
      </c>
      <c r="I464">
        <f t="shared" si="31"/>
        <v>0.8803200000000001</v>
      </c>
      <c r="J464">
        <v>6.78</v>
      </c>
      <c r="K464">
        <v>4.5436557676199403</v>
      </c>
      <c r="L464">
        <v>2.3540592185379499</v>
      </c>
      <c r="M464">
        <v>82.223810573871901</v>
      </c>
    </row>
    <row r="465" spans="1:13" x14ac:dyDescent="0.2">
      <c r="A465">
        <v>7</v>
      </c>
      <c r="B465">
        <v>60</v>
      </c>
      <c r="C465">
        <v>0.4</v>
      </c>
      <c r="D465">
        <v>89.9</v>
      </c>
      <c r="E465">
        <v>1</v>
      </c>
      <c r="F465">
        <f t="shared" si="28"/>
        <v>60</v>
      </c>
      <c r="G465">
        <f t="shared" si="29"/>
        <v>42.400000000000006</v>
      </c>
      <c r="H465">
        <f t="shared" si="30"/>
        <v>5.0226245370201008</v>
      </c>
      <c r="I465">
        <f t="shared" si="31"/>
        <v>0.86016000000000004</v>
      </c>
      <c r="J465">
        <v>6.78</v>
      </c>
      <c r="K465">
        <v>4.1217917441112197</v>
      </c>
      <c r="L465">
        <v>1.7969916950917999</v>
      </c>
      <c r="M465">
        <v>97.712367769356106</v>
      </c>
    </row>
    <row r="466" spans="1:13" x14ac:dyDescent="0.2">
      <c r="A466">
        <v>7</v>
      </c>
      <c r="B466">
        <v>60</v>
      </c>
      <c r="C466">
        <v>0.4</v>
      </c>
      <c r="D466">
        <v>89.9</v>
      </c>
      <c r="E466">
        <v>1.2</v>
      </c>
      <c r="F466">
        <f t="shared" si="28"/>
        <v>60</v>
      </c>
      <c r="G466">
        <f t="shared" si="29"/>
        <v>40</v>
      </c>
      <c r="H466">
        <f t="shared" si="30"/>
        <v>4.6613072445019403</v>
      </c>
      <c r="I466">
        <f t="shared" si="31"/>
        <v>0.84000000000000008</v>
      </c>
      <c r="J466">
        <v>6.78</v>
      </c>
      <c r="K466">
        <v>3.7536346887147798</v>
      </c>
      <c r="L466">
        <v>1.78761029377036</v>
      </c>
      <c r="M466">
        <v>89.451724863296207</v>
      </c>
    </row>
    <row r="467" spans="1:13" x14ac:dyDescent="0.2">
      <c r="A467">
        <v>7</v>
      </c>
      <c r="B467">
        <v>60</v>
      </c>
      <c r="C467">
        <v>0.6</v>
      </c>
      <c r="D467">
        <v>89.9</v>
      </c>
      <c r="E467">
        <v>0.6</v>
      </c>
      <c r="F467">
        <f t="shared" si="28"/>
        <v>60</v>
      </c>
      <c r="G467">
        <f t="shared" si="29"/>
        <v>44.4</v>
      </c>
      <c r="H467">
        <f t="shared" si="30"/>
        <v>5.3436294674504046</v>
      </c>
      <c r="I467">
        <f t="shared" si="31"/>
        <v>0.58464000000000005</v>
      </c>
      <c r="J467">
        <v>6.78</v>
      </c>
      <c r="K467">
        <v>4.5455246260095601</v>
      </c>
      <c r="L467">
        <v>2.2015182137229998</v>
      </c>
      <c r="M467">
        <v>87.957179467488899</v>
      </c>
    </row>
    <row r="468" spans="1:13" x14ac:dyDescent="0.2">
      <c r="A468">
        <v>7</v>
      </c>
      <c r="B468">
        <v>60</v>
      </c>
      <c r="C468">
        <v>0.6</v>
      </c>
      <c r="D468">
        <v>89.9</v>
      </c>
      <c r="E468">
        <v>0.8</v>
      </c>
      <c r="F468">
        <f t="shared" si="28"/>
        <v>60</v>
      </c>
      <c r="G468">
        <f t="shared" si="29"/>
        <v>42</v>
      </c>
      <c r="H468">
        <f t="shared" si="30"/>
        <v>4.9606449599047249</v>
      </c>
      <c r="I468">
        <f t="shared" si="31"/>
        <v>0.57120000000000004</v>
      </c>
      <c r="J468">
        <v>6.78</v>
      </c>
      <c r="K468">
        <v>4.0588580234121503</v>
      </c>
      <c r="L468">
        <v>1.7968660011103801</v>
      </c>
      <c r="M468">
        <v>96.227173872904999</v>
      </c>
    </row>
    <row r="469" spans="1:13" x14ac:dyDescent="0.2">
      <c r="A469">
        <v>7</v>
      </c>
      <c r="B469">
        <v>60</v>
      </c>
      <c r="C469">
        <v>0.6</v>
      </c>
      <c r="D469">
        <v>89.9</v>
      </c>
      <c r="E469">
        <v>1</v>
      </c>
      <c r="F469">
        <f t="shared" si="28"/>
        <v>60</v>
      </c>
      <c r="G469">
        <f t="shared" si="29"/>
        <v>39.599999999999994</v>
      </c>
      <c r="H469">
        <f t="shared" si="30"/>
        <v>4.6034858550962054</v>
      </c>
      <c r="I469">
        <f t="shared" si="31"/>
        <v>0.55776000000000003</v>
      </c>
      <c r="J469">
        <v>6.78</v>
      </c>
      <c r="K469">
        <v>3.7056574610852699</v>
      </c>
      <c r="L469">
        <v>1.5256870976728001</v>
      </c>
      <c r="M469">
        <v>103.468787720934</v>
      </c>
    </row>
    <row r="470" spans="1:13" x14ac:dyDescent="0.2">
      <c r="A470">
        <v>7</v>
      </c>
      <c r="B470">
        <v>60</v>
      </c>
      <c r="C470">
        <v>0.6</v>
      </c>
      <c r="D470">
        <v>89.9</v>
      </c>
      <c r="E470">
        <v>1.2</v>
      </c>
      <c r="F470">
        <f t="shared" si="28"/>
        <v>60</v>
      </c>
      <c r="G470">
        <f t="shared" si="29"/>
        <v>37.200000000000003</v>
      </c>
      <c r="H470">
        <f t="shared" si="30"/>
        <v>4.2701346345450446</v>
      </c>
      <c r="I470">
        <f t="shared" si="31"/>
        <v>0.54432000000000003</v>
      </c>
      <c r="J470">
        <v>6.78</v>
      </c>
      <c r="K470">
        <v>3.3785620843752602</v>
      </c>
      <c r="L470">
        <v>1.38615445646012</v>
      </c>
      <c r="M470">
        <v>103.831670346889</v>
      </c>
    </row>
    <row r="471" spans="1:13" x14ac:dyDescent="0.2">
      <c r="A471">
        <v>7</v>
      </c>
      <c r="B471">
        <v>60</v>
      </c>
      <c r="C471">
        <v>0.8</v>
      </c>
      <c r="D471">
        <v>89.9</v>
      </c>
      <c r="E471">
        <v>0.4</v>
      </c>
      <c r="F471">
        <f t="shared" si="28"/>
        <v>60</v>
      </c>
      <c r="G471">
        <f t="shared" si="29"/>
        <v>43.999999999999993</v>
      </c>
      <c r="H471">
        <f t="shared" si="30"/>
        <v>5.2779128450704214</v>
      </c>
      <c r="I471">
        <f t="shared" si="31"/>
        <v>0.43680000000000002</v>
      </c>
      <c r="J471">
        <v>6.78</v>
      </c>
      <c r="K471">
        <v>4.7025607473921696</v>
      </c>
      <c r="L471">
        <v>2.50961428776152</v>
      </c>
      <c r="M471">
        <v>79.824645486424004</v>
      </c>
    </row>
    <row r="472" spans="1:13" x14ac:dyDescent="0.2">
      <c r="A472">
        <v>7</v>
      </c>
      <c r="B472">
        <v>60</v>
      </c>
      <c r="C472">
        <v>0.8</v>
      </c>
      <c r="D472">
        <v>89.9</v>
      </c>
      <c r="E472">
        <v>0.6</v>
      </c>
      <c r="F472">
        <f t="shared" si="28"/>
        <v>60</v>
      </c>
      <c r="G472">
        <f t="shared" si="29"/>
        <v>41.6</v>
      </c>
      <c r="H472">
        <f t="shared" si="30"/>
        <v>4.8993822287370241</v>
      </c>
      <c r="I472">
        <f t="shared" si="31"/>
        <v>0.42672000000000004</v>
      </c>
      <c r="J472">
        <v>6.78</v>
      </c>
      <c r="K472">
        <v>4.1406129896187904</v>
      </c>
      <c r="L472">
        <v>1.81854349630997</v>
      </c>
      <c r="M472">
        <v>96.995259523758605</v>
      </c>
    </row>
    <row r="473" spans="1:13" x14ac:dyDescent="0.2">
      <c r="A473">
        <v>7</v>
      </c>
      <c r="B473">
        <v>60</v>
      </c>
      <c r="C473">
        <v>0.8</v>
      </c>
      <c r="D473">
        <v>89.9</v>
      </c>
      <c r="E473">
        <v>0.8</v>
      </c>
      <c r="F473">
        <f t="shared" si="28"/>
        <v>60</v>
      </c>
      <c r="G473">
        <f t="shared" si="29"/>
        <v>39.199999999999996</v>
      </c>
      <c r="H473">
        <f t="shared" si="30"/>
        <v>4.5463253361780671</v>
      </c>
      <c r="I473">
        <f t="shared" si="31"/>
        <v>0.41663999999999995</v>
      </c>
      <c r="J473">
        <v>6.78</v>
      </c>
      <c r="K473">
        <v>3.7090398473605002</v>
      </c>
      <c r="L473">
        <v>1.38971822731297</v>
      </c>
      <c r="M473">
        <v>113.695770103173</v>
      </c>
    </row>
    <row r="474" spans="1:13" x14ac:dyDescent="0.2">
      <c r="A474">
        <v>7</v>
      </c>
      <c r="B474">
        <v>60</v>
      </c>
      <c r="C474">
        <v>0.8</v>
      </c>
      <c r="D474">
        <v>89.9</v>
      </c>
      <c r="E474">
        <v>1</v>
      </c>
      <c r="F474">
        <f t="shared" si="28"/>
        <v>60</v>
      </c>
      <c r="G474">
        <f t="shared" si="29"/>
        <v>36.799999999999997</v>
      </c>
      <c r="H474">
        <f t="shared" si="30"/>
        <v>4.2167607222261072</v>
      </c>
      <c r="I474">
        <f t="shared" si="31"/>
        <v>0.40656000000000003</v>
      </c>
      <c r="J474">
        <v>6.78</v>
      </c>
      <c r="K474">
        <v>3.3662073355313602</v>
      </c>
      <c r="L474">
        <v>1.21622868814851</v>
      </c>
      <c r="M474">
        <v>117.905803172001</v>
      </c>
    </row>
    <row r="475" spans="1:13" x14ac:dyDescent="0.2">
      <c r="A475">
        <v>7</v>
      </c>
      <c r="B475">
        <v>60</v>
      </c>
      <c r="C475">
        <v>0.8</v>
      </c>
      <c r="D475">
        <v>89.9</v>
      </c>
      <c r="E475">
        <v>1.2</v>
      </c>
      <c r="F475">
        <f t="shared" si="28"/>
        <v>60</v>
      </c>
      <c r="G475">
        <f t="shared" si="29"/>
        <v>34.4</v>
      </c>
      <c r="H475">
        <f t="shared" si="30"/>
        <v>3.908907247526296</v>
      </c>
      <c r="I475">
        <f t="shared" si="31"/>
        <v>0.39648000000000005</v>
      </c>
      <c r="J475">
        <v>6.78</v>
      </c>
      <c r="K475">
        <v>3.0779061932645599</v>
      </c>
      <c r="L475">
        <v>1.2093077246702599</v>
      </c>
      <c r="M475">
        <v>108.424671425169</v>
      </c>
    </row>
    <row r="476" spans="1:13" x14ac:dyDescent="0.2">
      <c r="A476">
        <v>7</v>
      </c>
      <c r="B476">
        <v>60</v>
      </c>
      <c r="C476">
        <v>1</v>
      </c>
      <c r="D476">
        <v>89.9</v>
      </c>
      <c r="E476">
        <v>0.4</v>
      </c>
      <c r="F476">
        <f t="shared" si="28"/>
        <v>60</v>
      </c>
      <c r="G476">
        <f t="shared" si="29"/>
        <v>41.2</v>
      </c>
      <c r="H476">
        <f t="shared" si="30"/>
        <v>4.8388265865463804</v>
      </c>
      <c r="I476">
        <f t="shared" si="31"/>
        <v>0.34003200000000006</v>
      </c>
      <c r="J476">
        <v>6.78</v>
      </c>
      <c r="K476">
        <v>4.19062502212316</v>
      </c>
      <c r="L476">
        <v>2.1066331502898299</v>
      </c>
      <c r="M476">
        <v>84.742144477810101</v>
      </c>
    </row>
    <row r="477" spans="1:13" x14ac:dyDescent="0.2">
      <c r="A477">
        <v>7</v>
      </c>
      <c r="B477">
        <v>60</v>
      </c>
      <c r="C477">
        <v>1</v>
      </c>
      <c r="D477">
        <v>89.9</v>
      </c>
      <c r="E477">
        <v>0.6</v>
      </c>
      <c r="F477">
        <f t="shared" si="28"/>
        <v>60</v>
      </c>
      <c r="G477">
        <f t="shared" si="29"/>
        <v>38.799999999999997</v>
      </c>
      <c r="H477">
        <f t="shared" si="30"/>
        <v>4.4898169310321929</v>
      </c>
      <c r="I477">
        <f t="shared" si="31"/>
        <v>0.33196800000000004</v>
      </c>
      <c r="J477">
        <v>6.78</v>
      </c>
      <c r="K477">
        <v>3.7174805518817902</v>
      </c>
      <c r="L477">
        <v>1.5252020156285599</v>
      </c>
      <c r="M477">
        <v>103.83192287978601</v>
      </c>
    </row>
    <row r="478" spans="1:13" x14ac:dyDescent="0.2">
      <c r="A478">
        <v>7</v>
      </c>
      <c r="B478">
        <v>60</v>
      </c>
      <c r="C478">
        <v>1</v>
      </c>
      <c r="D478">
        <v>89.9</v>
      </c>
      <c r="E478">
        <v>0.8</v>
      </c>
      <c r="F478">
        <f t="shared" si="28"/>
        <v>60</v>
      </c>
      <c r="G478">
        <f t="shared" si="29"/>
        <v>36.4</v>
      </c>
      <c r="H478">
        <f t="shared" si="30"/>
        <v>4.1639895029323259</v>
      </c>
      <c r="I478">
        <f t="shared" si="31"/>
        <v>0.32390400000000008</v>
      </c>
      <c r="J478">
        <v>6.78</v>
      </c>
      <c r="K478">
        <v>3.3462046372277801</v>
      </c>
      <c r="L478">
        <v>1.2293175077967</v>
      </c>
      <c r="M478">
        <v>115.95727266350499</v>
      </c>
    </row>
    <row r="479" spans="1:13" x14ac:dyDescent="0.2">
      <c r="A479">
        <v>7</v>
      </c>
      <c r="B479">
        <v>60</v>
      </c>
      <c r="C479">
        <v>1</v>
      </c>
      <c r="D479">
        <v>89.9</v>
      </c>
      <c r="E479">
        <v>1</v>
      </c>
      <c r="F479">
        <f t="shared" si="28"/>
        <v>60</v>
      </c>
      <c r="G479">
        <f t="shared" si="29"/>
        <v>34</v>
      </c>
      <c r="H479">
        <f t="shared" si="30"/>
        <v>3.8595940426718385</v>
      </c>
      <c r="I479">
        <f t="shared" si="31"/>
        <v>0.31584000000000007</v>
      </c>
      <c r="J479">
        <v>6.78</v>
      </c>
      <c r="K479">
        <v>3.0579327360858501</v>
      </c>
      <c r="L479">
        <v>1.00866513541254</v>
      </c>
      <c r="M479">
        <v>129.14883138342</v>
      </c>
    </row>
    <row r="480" spans="1:13" x14ac:dyDescent="0.2">
      <c r="A480">
        <v>7</v>
      </c>
      <c r="B480">
        <v>60</v>
      </c>
      <c r="C480">
        <v>1</v>
      </c>
      <c r="D480">
        <v>89.9</v>
      </c>
      <c r="E480">
        <v>1.2</v>
      </c>
      <c r="F480">
        <f t="shared" si="28"/>
        <v>60</v>
      </c>
      <c r="G480">
        <f t="shared" si="29"/>
        <v>31.599999999999994</v>
      </c>
      <c r="H480">
        <f t="shared" si="30"/>
        <v>3.575052158276375</v>
      </c>
      <c r="I480">
        <f t="shared" si="31"/>
        <v>0.30777600000000005</v>
      </c>
      <c r="J480">
        <v>6.78</v>
      </c>
      <c r="K480">
        <v>2.7944365478398701</v>
      </c>
      <c r="L480">
        <v>0.91574635131698201</v>
      </c>
      <c r="M480">
        <v>129.99558956298199</v>
      </c>
    </row>
    <row r="481" spans="1:13" x14ac:dyDescent="0.2">
      <c r="A481">
        <v>7</v>
      </c>
      <c r="B481">
        <v>60</v>
      </c>
      <c r="C481">
        <v>1.2</v>
      </c>
      <c r="D481">
        <v>89.9</v>
      </c>
      <c r="E481">
        <v>0.4</v>
      </c>
      <c r="F481">
        <f t="shared" si="28"/>
        <v>60</v>
      </c>
      <c r="G481">
        <f t="shared" si="29"/>
        <v>38.4</v>
      </c>
      <c r="H481">
        <f t="shared" si="30"/>
        <v>4.433952036968126</v>
      </c>
      <c r="I481">
        <f t="shared" si="31"/>
        <v>0.27552000000000004</v>
      </c>
      <c r="J481">
        <v>6.78</v>
      </c>
      <c r="K481">
        <v>3.7879666520169999</v>
      </c>
      <c r="L481">
        <v>1.94619672475171</v>
      </c>
      <c r="M481">
        <v>82.914210892125695</v>
      </c>
    </row>
    <row r="482" spans="1:13" x14ac:dyDescent="0.2">
      <c r="A482">
        <v>7</v>
      </c>
      <c r="B482">
        <v>60</v>
      </c>
      <c r="C482">
        <v>1.2</v>
      </c>
      <c r="D482">
        <v>89.9</v>
      </c>
      <c r="E482">
        <v>0.6</v>
      </c>
      <c r="F482">
        <f t="shared" si="28"/>
        <v>60</v>
      </c>
      <c r="G482">
        <f t="shared" si="29"/>
        <v>36.000000000000007</v>
      </c>
      <c r="H482">
        <f t="shared" si="30"/>
        <v>4.1118132303120358</v>
      </c>
      <c r="I482">
        <f t="shared" si="31"/>
        <v>0.26880000000000004</v>
      </c>
      <c r="J482">
        <v>6.78</v>
      </c>
      <c r="K482">
        <v>3.34501995439321</v>
      </c>
      <c r="L482">
        <v>1.37747896048385</v>
      </c>
      <c r="M482">
        <v>103.44828635864</v>
      </c>
    </row>
    <row r="483" spans="1:13" x14ac:dyDescent="0.2">
      <c r="A483">
        <v>7</v>
      </c>
      <c r="B483">
        <v>60</v>
      </c>
      <c r="C483">
        <v>1.2</v>
      </c>
      <c r="D483">
        <v>89.9</v>
      </c>
      <c r="E483">
        <v>0.8</v>
      </c>
      <c r="F483">
        <f t="shared" si="28"/>
        <v>60</v>
      </c>
      <c r="G483">
        <f t="shared" si="29"/>
        <v>33.6</v>
      </c>
      <c r="H483">
        <f t="shared" si="30"/>
        <v>3.8108319864406774</v>
      </c>
      <c r="I483">
        <f t="shared" si="31"/>
        <v>0.26207999999999998</v>
      </c>
      <c r="J483">
        <v>6.78</v>
      </c>
      <c r="K483">
        <v>3.02667277070922</v>
      </c>
      <c r="L483">
        <v>1.11562816039006</v>
      </c>
      <c r="M483">
        <v>115.57278102291799</v>
      </c>
    </row>
    <row r="484" spans="1:13" x14ac:dyDescent="0.2">
      <c r="A484">
        <v>7</v>
      </c>
      <c r="B484">
        <v>60</v>
      </c>
      <c r="C484">
        <v>1.2</v>
      </c>
      <c r="D484">
        <v>89.9</v>
      </c>
      <c r="E484">
        <v>1</v>
      </c>
      <c r="F484">
        <f t="shared" si="28"/>
        <v>60</v>
      </c>
      <c r="G484">
        <f t="shared" si="29"/>
        <v>31.199999999999996</v>
      </c>
      <c r="H484">
        <f t="shared" si="30"/>
        <v>3.5294564716789139</v>
      </c>
      <c r="I484">
        <f t="shared" si="31"/>
        <v>0.25536000000000003</v>
      </c>
      <c r="J484">
        <v>6.78</v>
      </c>
      <c r="K484">
        <v>2.7615239140942198</v>
      </c>
      <c r="L484">
        <v>0.99601279975372603</v>
      </c>
      <c r="M484">
        <v>118.111844325875</v>
      </c>
    </row>
    <row r="485" spans="1:13" x14ac:dyDescent="0.2">
      <c r="A485">
        <v>7</v>
      </c>
      <c r="B485">
        <v>60</v>
      </c>
      <c r="C485">
        <v>1.2</v>
      </c>
      <c r="D485">
        <v>89.9</v>
      </c>
      <c r="E485">
        <v>1.2</v>
      </c>
      <c r="F485">
        <f t="shared" si="28"/>
        <v>60</v>
      </c>
      <c r="G485">
        <f t="shared" si="29"/>
        <v>28.800000000000004</v>
      </c>
      <c r="H485">
        <f t="shared" si="30"/>
        <v>3.2662829926334669</v>
      </c>
      <c r="I485">
        <f t="shared" si="31"/>
        <v>0.24864000000000006</v>
      </c>
      <c r="J485">
        <v>6.78</v>
      </c>
      <c r="K485">
        <v>2.4775556336576399</v>
      </c>
      <c r="L485">
        <v>1.54082180957135</v>
      </c>
      <c r="M485">
        <v>68.498421021869802</v>
      </c>
    </row>
    <row r="486" spans="1:13" x14ac:dyDescent="0.2">
      <c r="A486">
        <v>7</v>
      </c>
      <c r="B486">
        <v>65</v>
      </c>
      <c r="C486">
        <v>0.4</v>
      </c>
      <c r="D486">
        <v>9.9</v>
      </c>
      <c r="E486">
        <v>0.4</v>
      </c>
      <c r="F486">
        <f t="shared" si="28"/>
        <v>65</v>
      </c>
      <c r="G486">
        <f t="shared" si="29"/>
        <v>54.6</v>
      </c>
      <c r="H486">
        <f t="shared" si="30"/>
        <v>6.9653242638088537</v>
      </c>
      <c r="I486">
        <f t="shared" si="31"/>
        <v>1.00464</v>
      </c>
      <c r="J486">
        <v>6.78</v>
      </c>
      <c r="K486">
        <v>9.4721661189716801</v>
      </c>
      <c r="L486">
        <v>8.0822803051266003</v>
      </c>
      <c r="M486">
        <v>49.925791629419898</v>
      </c>
    </row>
    <row r="487" spans="1:13" x14ac:dyDescent="0.2">
      <c r="A487">
        <v>7</v>
      </c>
      <c r="B487">
        <v>65</v>
      </c>
      <c r="C487">
        <v>0.4</v>
      </c>
      <c r="D487">
        <v>9.9</v>
      </c>
      <c r="E487">
        <v>0.6</v>
      </c>
      <c r="F487">
        <f t="shared" si="28"/>
        <v>65</v>
      </c>
      <c r="G487">
        <f t="shared" si="29"/>
        <v>52.2</v>
      </c>
      <c r="H487">
        <f t="shared" si="30"/>
        <v>6.5060532387106944</v>
      </c>
      <c r="I487">
        <f t="shared" si="31"/>
        <v>0.98448000000000002</v>
      </c>
      <c r="J487">
        <v>6.78</v>
      </c>
      <c r="K487">
        <v>8.2194622355363904</v>
      </c>
      <c r="L487">
        <v>6.6835835064459399</v>
      </c>
      <c r="M487">
        <v>52.389419712300501</v>
      </c>
    </row>
    <row r="488" spans="1:13" x14ac:dyDescent="0.2">
      <c r="A488">
        <v>7</v>
      </c>
      <c r="B488">
        <v>65</v>
      </c>
      <c r="C488">
        <v>0.4</v>
      </c>
      <c r="D488">
        <v>9.9</v>
      </c>
      <c r="E488">
        <v>0.8</v>
      </c>
      <c r="F488">
        <f t="shared" si="28"/>
        <v>65</v>
      </c>
      <c r="G488">
        <f t="shared" si="29"/>
        <v>49.8</v>
      </c>
      <c r="H488">
        <f t="shared" si="30"/>
        <v>6.0764948209960572</v>
      </c>
      <c r="I488">
        <f t="shared" si="31"/>
        <v>0.96432000000000007</v>
      </c>
      <c r="J488">
        <v>6.78</v>
      </c>
      <c r="K488">
        <v>6.81524158045832</v>
      </c>
      <c r="L488">
        <v>3.9609175297680701</v>
      </c>
      <c r="M488">
        <v>73.298488164079203</v>
      </c>
    </row>
    <row r="489" spans="1:13" x14ac:dyDescent="0.2">
      <c r="A489">
        <v>7</v>
      </c>
      <c r="B489">
        <v>65</v>
      </c>
      <c r="C489">
        <v>0.4</v>
      </c>
      <c r="D489">
        <v>9.9</v>
      </c>
      <c r="E489">
        <v>1</v>
      </c>
      <c r="F489">
        <f t="shared" si="28"/>
        <v>65</v>
      </c>
      <c r="G489">
        <f t="shared" si="29"/>
        <v>47.400000000000006</v>
      </c>
      <c r="H489">
        <f t="shared" si="30"/>
        <v>5.6743423428500197</v>
      </c>
      <c r="I489">
        <f t="shared" si="31"/>
        <v>0.94416000000000011</v>
      </c>
      <c r="J489">
        <v>6.78</v>
      </c>
      <c r="K489">
        <v>6.0236629594830298</v>
      </c>
      <c r="L489">
        <v>3.1735296523173302</v>
      </c>
      <c r="M489">
        <v>80.858869586130893</v>
      </c>
    </row>
    <row r="490" spans="1:13" x14ac:dyDescent="0.2">
      <c r="A490">
        <v>7</v>
      </c>
      <c r="B490">
        <v>65</v>
      </c>
      <c r="C490">
        <v>0.4</v>
      </c>
      <c r="D490">
        <v>9.9</v>
      </c>
      <c r="E490">
        <v>1.2</v>
      </c>
      <c r="F490">
        <f t="shared" si="28"/>
        <v>65</v>
      </c>
      <c r="G490">
        <f t="shared" si="29"/>
        <v>45</v>
      </c>
      <c r="H490">
        <f t="shared" si="30"/>
        <v>5.2975218772782506</v>
      </c>
      <c r="I490">
        <f t="shared" si="31"/>
        <v>0.92400000000000004</v>
      </c>
      <c r="J490">
        <v>6.78</v>
      </c>
      <c r="K490">
        <v>5.4588233162370798</v>
      </c>
      <c r="L490">
        <v>2.6676079296836099</v>
      </c>
      <c r="M490">
        <v>87.173924975158002</v>
      </c>
    </row>
    <row r="491" spans="1:13" x14ac:dyDescent="0.2">
      <c r="A491">
        <v>7</v>
      </c>
      <c r="B491">
        <v>65</v>
      </c>
      <c r="C491">
        <v>0.6</v>
      </c>
      <c r="D491">
        <v>9.9</v>
      </c>
      <c r="E491">
        <v>0.4</v>
      </c>
      <c r="F491">
        <f t="shared" si="28"/>
        <v>65</v>
      </c>
      <c r="G491">
        <f t="shared" si="29"/>
        <v>51.8</v>
      </c>
      <c r="H491">
        <f t="shared" si="30"/>
        <v>6.4324621904158699</v>
      </c>
      <c r="I491">
        <f t="shared" si="31"/>
        <v>0.65407999999999999</v>
      </c>
      <c r="J491">
        <v>6.78</v>
      </c>
      <c r="K491">
        <v>9.2849717339735403</v>
      </c>
      <c r="L491">
        <v>9.7093997223031501</v>
      </c>
      <c r="M491">
        <v>40.737818360897698</v>
      </c>
    </row>
    <row r="492" spans="1:13" x14ac:dyDescent="0.2">
      <c r="A492">
        <v>7</v>
      </c>
      <c r="B492">
        <v>65</v>
      </c>
      <c r="C492">
        <v>0.6</v>
      </c>
      <c r="D492">
        <v>9.9</v>
      </c>
      <c r="E492">
        <v>0.6</v>
      </c>
      <c r="F492">
        <f t="shared" si="28"/>
        <v>65</v>
      </c>
      <c r="G492">
        <f t="shared" si="29"/>
        <v>49.4</v>
      </c>
      <c r="H492">
        <f t="shared" si="30"/>
        <v>6.007624942298774</v>
      </c>
      <c r="I492">
        <f t="shared" si="31"/>
        <v>0.6406400000000001</v>
      </c>
      <c r="J492">
        <v>6.78</v>
      </c>
      <c r="K492">
        <v>6.9447389772013297</v>
      </c>
      <c r="L492">
        <v>4.1720387937155499</v>
      </c>
      <c r="M492">
        <v>70.9115782319803</v>
      </c>
    </row>
    <row r="493" spans="1:13" x14ac:dyDescent="0.2">
      <c r="A493">
        <v>7</v>
      </c>
      <c r="B493">
        <v>65</v>
      </c>
      <c r="C493">
        <v>0.6</v>
      </c>
      <c r="D493">
        <v>9.9</v>
      </c>
      <c r="E493">
        <v>0.8</v>
      </c>
      <c r="F493">
        <f t="shared" si="28"/>
        <v>65</v>
      </c>
      <c r="G493">
        <f t="shared" si="29"/>
        <v>47</v>
      </c>
      <c r="H493">
        <f t="shared" si="30"/>
        <v>5.6098326463944401</v>
      </c>
      <c r="I493">
        <f t="shared" si="31"/>
        <v>0.62720000000000009</v>
      </c>
      <c r="J493">
        <v>6.78</v>
      </c>
      <c r="K493">
        <v>6.1200015857342098</v>
      </c>
      <c r="L493">
        <v>3.1970240067198601</v>
      </c>
      <c r="M493">
        <v>81.548353989918397</v>
      </c>
    </row>
    <row r="494" spans="1:13" x14ac:dyDescent="0.2">
      <c r="A494">
        <v>7</v>
      </c>
      <c r="B494">
        <v>65</v>
      </c>
      <c r="C494">
        <v>0.6</v>
      </c>
      <c r="D494">
        <v>9.9</v>
      </c>
      <c r="E494">
        <v>1</v>
      </c>
      <c r="F494">
        <f t="shared" si="28"/>
        <v>65</v>
      </c>
      <c r="G494">
        <f t="shared" si="29"/>
        <v>44.599999999999994</v>
      </c>
      <c r="H494">
        <f t="shared" si="30"/>
        <v>5.2370472613895398</v>
      </c>
      <c r="I494">
        <f t="shared" si="31"/>
        <v>0.61376000000000008</v>
      </c>
      <c r="J494">
        <v>6.78</v>
      </c>
      <c r="K494">
        <v>5.4681896432951396</v>
      </c>
      <c r="L494">
        <v>2.5900964379413902</v>
      </c>
      <c r="M494">
        <v>89.936751239005304</v>
      </c>
    </row>
    <row r="495" spans="1:13" x14ac:dyDescent="0.2">
      <c r="A495">
        <v>7</v>
      </c>
      <c r="B495">
        <v>65</v>
      </c>
      <c r="C495">
        <v>0.6</v>
      </c>
      <c r="D495">
        <v>9.9</v>
      </c>
      <c r="E495">
        <v>1.2</v>
      </c>
      <c r="F495">
        <f t="shared" si="28"/>
        <v>65</v>
      </c>
      <c r="G495">
        <f t="shared" si="29"/>
        <v>42.2</v>
      </c>
      <c r="H495">
        <f t="shared" si="30"/>
        <v>4.8874305039446666</v>
      </c>
      <c r="I495">
        <f t="shared" si="31"/>
        <v>0.60032000000000008</v>
      </c>
      <c r="J495">
        <v>6.78</v>
      </c>
      <c r="K495">
        <v>4.9578735878004201</v>
      </c>
      <c r="L495">
        <v>2.1476079026983599</v>
      </c>
      <c r="M495">
        <v>98.3444867383391</v>
      </c>
    </row>
    <row r="496" spans="1:13" x14ac:dyDescent="0.2">
      <c r="A496">
        <v>7</v>
      </c>
      <c r="B496">
        <v>65</v>
      </c>
      <c r="C496">
        <v>0.8</v>
      </c>
      <c r="D496">
        <v>9.9</v>
      </c>
      <c r="E496">
        <v>0.4</v>
      </c>
      <c r="F496">
        <f t="shared" si="28"/>
        <v>65</v>
      </c>
      <c r="G496">
        <f t="shared" si="29"/>
        <v>48.999999999999993</v>
      </c>
      <c r="H496">
        <f t="shared" si="30"/>
        <v>5.9395058013698625</v>
      </c>
      <c r="I496">
        <f t="shared" si="31"/>
        <v>0.47880000000000006</v>
      </c>
      <c r="J496">
        <v>6.78</v>
      </c>
      <c r="K496">
        <v>7.4434638215346398</v>
      </c>
      <c r="L496">
        <v>5.3646060549218504</v>
      </c>
      <c r="M496">
        <v>59.108074036684599</v>
      </c>
    </row>
    <row r="497" spans="1:13" x14ac:dyDescent="0.2">
      <c r="A497">
        <v>7</v>
      </c>
      <c r="B497">
        <v>65</v>
      </c>
      <c r="C497">
        <v>0.8</v>
      </c>
      <c r="D497">
        <v>9.9</v>
      </c>
      <c r="E497">
        <v>0.6</v>
      </c>
      <c r="F497">
        <f t="shared" si="28"/>
        <v>65</v>
      </c>
      <c r="G497">
        <f t="shared" si="29"/>
        <v>46.6</v>
      </c>
      <c r="H497">
        <f t="shared" si="30"/>
        <v>5.5460171379801269</v>
      </c>
      <c r="I497">
        <f t="shared" si="31"/>
        <v>0.46871999999999997</v>
      </c>
      <c r="J497">
        <v>6.78</v>
      </c>
      <c r="K497">
        <v>6.2951605031756097</v>
      </c>
      <c r="L497">
        <v>3.5352768184089198</v>
      </c>
      <c r="M497">
        <v>75.856525086584099</v>
      </c>
    </row>
    <row r="498" spans="1:13" x14ac:dyDescent="0.2">
      <c r="A498">
        <v>7</v>
      </c>
      <c r="B498">
        <v>65</v>
      </c>
      <c r="C498">
        <v>0.8</v>
      </c>
      <c r="D498">
        <v>9.9</v>
      </c>
      <c r="E498">
        <v>0.8</v>
      </c>
      <c r="F498">
        <f t="shared" si="28"/>
        <v>65</v>
      </c>
      <c r="G498">
        <f t="shared" si="29"/>
        <v>44.199999999999996</v>
      </c>
      <c r="H498">
        <f t="shared" si="30"/>
        <v>5.1772158236842092</v>
      </c>
      <c r="I498">
        <f t="shared" si="31"/>
        <v>0.45863999999999999</v>
      </c>
      <c r="J498">
        <v>6.78</v>
      </c>
      <c r="K498">
        <v>5.53987278398525</v>
      </c>
      <c r="L498">
        <v>2.5706008419009101</v>
      </c>
      <c r="M498">
        <v>91.806770118284604</v>
      </c>
    </row>
    <row r="499" spans="1:13" x14ac:dyDescent="0.2">
      <c r="A499">
        <v>7</v>
      </c>
      <c r="B499">
        <v>65</v>
      </c>
      <c r="C499">
        <v>0.8</v>
      </c>
      <c r="D499">
        <v>9.9</v>
      </c>
      <c r="E499">
        <v>1</v>
      </c>
      <c r="F499">
        <f t="shared" si="28"/>
        <v>65</v>
      </c>
      <c r="G499">
        <f t="shared" si="29"/>
        <v>41.8</v>
      </c>
      <c r="H499">
        <f t="shared" si="30"/>
        <v>4.8312944478205662</v>
      </c>
      <c r="I499">
        <f t="shared" si="31"/>
        <v>0.44856000000000001</v>
      </c>
      <c r="J499">
        <v>6.78</v>
      </c>
      <c r="K499">
        <v>4.9582763367985097</v>
      </c>
      <c r="L499">
        <v>2.1390846720980901</v>
      </c>
      <c r="M499">
        <v>98.744363309731895</v>
      </c>
    </row>
    <row r="500" spans="1:13" x14ac:dyDescent="0.2">
      <c r="A500">
        <v>7</v>
      </c>
      <c r="B500">
        <v>65</v>
      </c>
      <c r="C500">
        <v>0.8</v>
      </c>
      <c r="D500">
        <v>9.9</v>
      </c>
      <c r="E500">
        <v>1.2</v>
      </c>
      <c r="F500">
        <f t="shared" si="28"/>
        <v>65</v>
      </c>
      <c r="G500">
        <f t="shared" si="29"/>
        <v>39.4</v>
      </c>
      <c r="H500">
        <f t="shared" si="30"/>
        <v>4.5066178288901133</v>
      </c>
      <c r="I500">
        <f t="shared" si="31"/>
        <v>0.43848000000000004</v>
      </c>
      <c r="J500">
        <v>6.78</v>
      </c>
      <c r="K500">
        <v>4.4981200151537104</v>
      </c>
      <c r="L500">
        <v>1.7984301140672101</v>
      </c>
      <c r="M500">
        <v>106.54842513787899</v>
      </c>
    </row>
    <row r="501" spans="1:13" x14ac:dyDescent="0.2">
      <c r="A501">
        <v>7</v>
      </c>
      <c r="B501">
        <v>65</v>
      </c>
      <c r="C501">
        <v>1</v>
      </c>
      <c r="D501">
        <v>9.9</v>
      </c>
      <c r="E501">
        <v>0.4</v>
      </c>
      <c r="F501">
        <f t="shared" si="28"/>
        <v>65</v>
      </c>
      <c r="G501">
        <f t="shared" si="29"/>
        <v>46.2</v>
      </c>
      <c r="H501">
        <f t="shared" si="30"/>
        <v>5.4828869503974804</v>
      </c>
      <c r="I501">
        <f t="shared" si="31"/>
        <v>0.37363200000000008</v>
      </c>
      <c r="J501">
        <v>6.78</v>
      </c>
      <c r="K501">
        <v>6.6629306756738398</v>
      </c>
      <c r="L501">
        <v>4.5744106848048798</v>
      </c>
      <c r="M501">
        <v>62.049702626086997</v>
      </c>
    </row>
    <row r="502" spans="1:13" x14ac:dyDescent="0.2">
      <c r="A502">
        <v>7</v>
      </c>
      <c r="B502">
        <v>65</v>
      </c>
      <c r="C502">
        <v>1</v>
      </c>
      <c r="D502">
        <v>9.9</v>
      </c>
      <c r="E502">
        <v>0.6</v>
      </c>
      <c r="F502">
        <f t="shared" si="28"/>
        <v>65</v>
      </c>
      <c r="G502">
        <f t="shared" si="29"/>
        <v>43.8</v>
      </c>
      <c r="H502">
        <f t="shared" si="30"/>
        <v>5.1180195531834203</v>
      </c>
      <c r="I502">
        <f t="shared" si="31"/>
        <v>0.36556800000000006</v>
      </c>
      <c r="J502">
        <v>6.78</v>
      </c>
      <c r="K502">
        <v>5.64180568744698</v>
      </c>
      <c r="L502">
        <v>2.9471395617513099</v>
      </c>
      <c r="M502">
        <v>81.550566860223995</v>
      </c>
    </row>
    <row r="503" spans="1:13" x14ac:dyDescent="0.2">
      <c r="A503">
        <v>7</v>
      </c>
      <c r="B503">
        <v>65</v>
      </c>
      <c r="C503">
        <v>1</v>
      </c>
      <c r="D503">
        <v>9.9</v>
      </c>
      <c r="E503">
        <v>0.8</v>
      </c>
      <c r="F503">
        <f t="shared" si="28"/>
        <v>65</v>
      </c>
      <c r="G503">
        <f t="shared" si="29"/>
        <v>41.4</v>
      </c>
      <c r="H503">
        <f t="shared" si="30"/>
        <v>4.7757481821340768</v>
      </c>
      <c r="I503">
        <f t="shared" si="31"/>
        <v>0.3575040000000001</v>
      </c>
      <c r="J503">
        <v>6.78</v>
      </c>
      <c r="K503">
        <v>4.9746332500586004</v>
      </c>
      <c r="L503">
        <v>2.2523975885601701</v>
      </c>
      <c r="M503">
        <v>94.086123841533606</v>
      </c>
    </row>
    <row r="504" spans="1:13" x14ac:dyDescent="0.2">
      <c r="A504">
        <v>7</v>
      </c>
      <c r="B504">
        <v>65</v>
      </c>
      <c r="C504">
        <v>1</v>
      </c>
      <c r="D504">
        <v>9.9</v>
      </c>
      <c r="E504">
        <v>1</v>
      </c>
      <c r="F504">
        <f t="shared" si="28"/>
        <v>65</v>
      </c>
      <c r="G504">
        <f t="shared" si="29"/>
        <v>39</v>
      </c>
      <c r="H504">
        <f t="shared" si="30"/>
        <v>4.4544643328380387</v>
      </c>
      <c r="I504">
        <f t="shared" si="31"/>
        <v>0.34944000000000003</v>
      </c>
      <c r="J504">
        <v>6.78</v>
      </c>
      <c r="K504">
        <v>4.4806994757843501</v>
      </c>
      <c r="L504">
        <v>1.8203146133897301</v>
      </c>
      <c r="M504">
        <v>104.85977536862799</v>
      </c>
    </row>
    <row r="505" spans="1:13" x14ac:dyDescent="0.2">
      <c r="A505">
        <v>7</v>
      </c>
      <c r="B505">
        <v>65</v>
      </c>
      <c r="C505">
        <v>1</v>
      </c>
      <c r="D505">
        <v>9.9</v>
      </c>
      <c r="E505">
        <v>1.2</v>
      </c>
      <c r="F505">
        <f t="shared" si="28"/>
        <v>65</v>
      </c>
      <c r="G505">
        <f t="shared" si="29"/>
        <v>36.599999999999994</v>
      </c>
      <c r="H505">
        <f t="shared" si="30"/>
        <v>4.1527086313645789</v>
      </c>
      <c r="I505">
        <f t="shared" si="31"/>
        <v>0.34137600000000007</v>
      </c>
      <c r="J505">
        <v>6.78</v>
      </c>
      <c r="K505">
        <v>4.0803270992428198</v>
      </c>
      <c r="L505">
        <v>1.5480547335541599</v>
      </c>
      <c r="M505">
        <v>112.28409170573001</v>
      </c>
    </row>
    <row r="506" spans="1:13" x14ac:dyDescent="0.2">
      <c r="A506">
        <v>7</v>
      </c>
      <c r="B506">
        <v>65</v>
      </c>
      <c r="C506">
        <v>1.2</v>
      </c>
      <c r="D506">
        <v>9.9</v>
      </c>
      <c r="E506">
        <v>0.4</v>
      </c>
      <c r="F506">
        <f t="shared" si="28"/>
        <v>65</v>
      </c>
      <c r="G506">
        <f t="shared" si="29"/>
        <v>43.4</v>
      </c>
      <c r="H506">
        <f t="shared" si="30"/>
        <v>5.0594505713971607</v>
      </c>
      <c r="I506">
        <f t="shared" si="31"/>
        <v>0.30352000000000007</v>
      </c>
      <c r="J506">
        <v>6.78</v>
      </c>
      <c r="K506">
        <v>5.8724919527577404</v>
      </c>
      <c r="L506">
        <v>3.7532486121215101</v>
      </c>
      <c r="M506">
        <v>66.653760994365896</v>
      </c>
    </row>
    <row r="507" spans="1:13" x14ac:dyDescent="0.2">
      <c r="A507">
        <v>7</v>
      </c>
      <c r="B507">
        <v>65</v>
      </c>
      <c r="C507">
        <v>1.2</v>
      </c>
      <c r="D507">
        <v>9.9</v>
      </c>
      <c r="E507">
        <v>0.6</v>
      </c>
      <c r="F507">
        <f t="shared" si="28"/>
        <v>65</v>
      </c>
      <c r="G507">
        <f t="shared" si="29"/>
        <v>41.000000000000007</v>
      </c>
      <c r="H507">
        <f t="shared" si="30"/>
        <v>4.7207845683302248</v>
      </c>
      <c r="I507">
        <f t="shared" si="31"/>
        <v>0.29680000000000006</v>
      </c>
      <c r="J507">
        <v>6.78</v>
      </c>
      <c r="K507">
        <v>5.0651786897148598</v>
      </c>
      <c r="L507">
        <v>2.55678013249377</v>
      </c>
      <c r="M507">
        <v>84.393879284805706</v>
      </c>
    </row>
    <row r="508" spans="1:13" x14ac:dyDescent="0.2">
      <c r="A508">
        <v>7</v>
      </c>
      <c r="B508">
        <v>65</v>
      </c>
      <c r="C508">
        <v>1.2</v>
      </c>
      <c r="D508">
        <v>9.9</v>
      </c>
      <c r="E508">
        <v>0.8</v>
      </c>
      <c r="F508">
        <f t="shared" si="28"/>
        <v>65</v>
      </c>
      <c r="G508">
        <f t="shared" si="29"/>
        <v>38.6</v>
      </c>
      <c r="H508">
        <f t="shared" si="30"/>
        <v>4.4028529883965559</v>
      </c>
      <c r="I508">
        <f t="shared" si="31"/>
        <v>0.29008</v>
      </c>
      <c r="J508">
        <v>6.78</v>
      </c>
      <c r="K508">
        <v>4.5014400396955203</v>
      </c>
      <c r="L508">
        <v>1.96028923088605</v>
      </c>
      <c r="M508">
        <v>97.822977541529895</v>
      </c>
    </row>
    <row r="509" spans="1:13" x14ac:dyDescent="0.2">
      <c r="A509">
        <v>7</v>
      </c>
      <c r="B509">
        <v>65</v>
      </c>
      <c r="C509">
        <v>1.2</v>
      </c>
      <c r="D509">
        <v>9.9</v>
      </c>
      <c r="E509">
        <v>1</v>
      </c>
      <c r="F509">
        <f t="shared" si="28"/>
        <v>65</v>
      </c>
      <c r="G509">
        <f t="shared" si="29"/>
        <v>36.199999999999996</v>
      </c>
      <c r="H509">
        <f t="shared" si="30"/>
        <v>4.1042196052050874</v>
      </c>
      <c r="I509">
        <f t="shared" si="31"/>
        <v>0.28336</v>
      </c>
      <c r="J509">
        <v>6.78</v>
      </c>
      <c r="K509">
        <v>4.0636178782979497</v>
      </c>
      <c r="L509">
        <v>1.5199980951156999</v>
      </c>
      <c r="M509">
        <v>113.88837096068799</v>
      </c>
    </row>
    <row r="510" spans="1:13" x14ac:dyDescent="0.2">
      <c r="A510">
        <v>7</v>
      </c>
      <c r="B510">
        <v>65</v>
      </c>
      <c r="C510">
        <v>1.2</v>
      </c>
      <c r="D510">
        <v>9.9</v>
      </c>
      <c r="E510">
        <v>1.2</v>
      </c>
      <c r="F510">
        <f t="shared" si="28"/>
        <v>65</v>
      </c>
      <c r="G510">
        <f t="shared" si="29"/>
        <v>33.800000000000004</v>
      </c>
      <c r="H510">
        <f t="shared" si="30"/>
        <v>3.8235778443188253</v>
      </c>
      <c r="I510">
        <f t="shared" si="31"/>
        <v>0.27664000000000005</v>
      </c>
      <c r="J510">
        <v>6.78</v>
      </c>
      <c r="K510">
        <v>3.6982210873013202</v>
      </c>
      <c r="L510">
        <v>1.3327884867522399</v>
      </c>
      <c r="M510">
        <v>118.206456994001</v>
      </c>
    </row>
    <row r="511" spans="1:13" x14ac:dyDescent="0.2">
      <c r="A511">
        <v>7</v>
      </c>
      <c r="B511">
        <v>65</v>
      </c>
      <c r="C511">
        <v>0.4</v>
      </c>
      <c r="D511">
        <v>29.9</v>
      </c>
      <c r="E511">
        <v>0.4</v>
      </c>
      <c r="F511">
        <f t="shared" si="28"/>
        <v>65</v>
      </c>
      <c r="G511">
        <f t="shared" si="29"/>
        <v>54.6</v>
      </c>
      <c r="H511">
        <f t="shared" si="30"/>
        <v>6.9653242638088537</v>
      </c>
      <c r="I511">
        <f t="shared" si="31"/>
        <v>1.00464</v>
      </c>
      <c r="J511">
        <v>6.78</v>
      </c>
      <c r="K511">
        <v>8.6433874019070895</v>
      </c>
      <c r="L511">
        <v>6.5161430117183903</v>
      </c>
      <c r="M511">
        <v>56.507088839694099</v>
      </c>
    </row>
    <row r="512" spans="1:13" x14ac:dyDescent="0.2">
      <c r="A512">
        <v>7</v>
      </c>
      <c r="B512">
        <v>65</v>
      </c>
      <c r="C512">
        <v>0.4</v>
      </c>
      <c r="D512">
        <v>29.9</v>
      </c>
      <c r="E512">
        <v>0.6</v>
      </c>
      <c r="F512">
        <f t="shared" si="28"/>
        <v>65</v>
      </c>
      <c r="G512">
        <f t="shared" si="29"/>
        <v>52.2</v>
      </c>
      <c r="H512">
        <f t="shared" si="30"/>
        <v>6.5060532387106944</v>
      </c>
      <c r="I512">
        <f t="shared" si="31"/>
        <v>0.98448000000000002</v>
      </c>
      <c r="J512">
        <v>6.78</v>
      </c>
      <c r="K512">
        <v>7.8469290892955099</v>
      </c>
      <c r="L512">
        <v>6.5776222759377401</v>
      </c>
      <c r="M512">
        <v>50.820666921233297</v>
      </c>
    </row>
    <row r="513" spans="1:13" x14ac:dyDescent="0.2">
      <c r="A513">
        <v>7</v>
      </c>
      <c r="B513">
        <v>65</v>
      </c>
      <c r="C513">
        <v>0.4</v>
      </c>
      <c r="D513">
        <v>29.9</v>
      </c>
      <c r="E513">
        <v>0.8</v>
      </c>
      <c r="F513">
        <f t="shared" si="28"/>
        <v>65</v>
      </c>
      <c r="G513">
        <f t="shared" si="29"/>
        <v>49.8</v>
      </c>
      <c r="H513">
        <f t="shared" si="30"/>
        <v>6.0764948209960572</v>
      </c>
      <c r="I513">
        <f t="shared" si="31"/>
        <v>0.96432000000000007</v>
      </c>
      <c r="J513">
        <v>6.78</v>
      </c>
      <c r="K513">
        <v>6.3689869159730303</v>
      </c>
      <c r="L513">
        <v>3.34809280198004</v>
      </c>
      <c r="M513">
        <v>81.036827719146899</v>
      </c>
    </row>
    <row r="514" spans="1:13" x14ac:dyDescent="0.2">
      <c r="A514">
        <v>7</v>
      </c>
      <c r="B514">
        <v>65</v>
      </c>
      <c r="C514">
        <v>0.4</v>
      </c>
      <c r="D514">
        <v>29.9</v>
      </c>
      <c r="E514">
        <v>1</v>
      </c>
      <c r="F514">
        <f t="shared" ref="F514:F577" si="32">B514</f>
        <v>65</v>
      </c>
      <c r="G514">
        <f t="shared" ref="G514:G577" si="33">F514-(A514-1)*2*(C514+E514)-2*C514</f>
        <v>47.400000000000006</v>
      </c>
      <c r="H514">
        <f t="shared" ref="H514:H577" si="34">2.34*0.000001257*(0.5*A514^2*(F514+G514))/(1+2.73*(F514-G514)/(F514+G514))*1000</f>
        <v>5.6743423428500197</v>
      </c>
      <c r="I514">
        <f t="shared" si="31"/>
        <v>0.94416000000000011</v>
      </c>
      <c r="J514">
        <v>6.78</v>
      </c>
      <c r="K514">
        <v>5.71403135991598</v>
      </c>
      <c r="L514">
        <v>2.7498982800424998</v>
      </c>
      <c r="M514">
        <v>88.518807051715896</v>
      </c>
    </row>
    <row r="515" spans="1:13" x14ac:dyDescent="0.2">
      <c r="A515">
        <v>7</v>
      </c>
      <c r="B515">
        <v>65</v>
      </c>
      <c r="C515">
        <v>0.4</v>
      </c>
      <c r="D515">
        <v>29.9</v>
      </c>
      <c r="E515">
        <v>1.2</v>
      </c>
      <c r="F515">
        <f t="shared" si="32"/>
        <v>65</v>
      </c>
      <c r="G515">
        <f t="shared" si="33"/>
        <v>45</v>
      </c>
      <c r="H515">
        <f t="shared" si="34"/>
        <v>5.2975218772782506</v>
      </c>
      <c r="I515">
        <f t="shared" ref="I515:I578" si="35">0.0000000168*4*A515*0.5*(F515+G515)/(0.00007*C515)</f>
        <v>0.92400000000000004</v>
      </c>
      <c r="J515">
        <v>6.78</v>
      </c>
      <c r="K515">
        <v>5.1689732400593797</v>
      </c>
      <c r="L515">
        <v>2.33241927435395</v>
      </c>
      <c r="M515">
        <v>94.407658069829395</v>
      </c>
    </row>
    <row r="516" spans="1:13" x14ac:dyDescent="0.2">
      <c r="A516">
        <v>7</v>
      </c>
      <c r="B516">
        <v>65</v>
      </c>
      <c r="C516">
        <v>0.6</v>
      </c>
      <c r="D516">
        <v>29.9</v>
      </c>
      <c r="E516">
        <v>0.4</v>
      </c>
      <c r="F516">
        <f t="shared" si="32"/>
        <v>65</v>
      </c>
      <c r="G516">
        <f t="shared" si="33"/>
        <v>51.8</v>
      </c>
      <c r="H516">
        <f t="shared" si="34"/>
        <v>6.4324621904158699</v>
      </c>
      <c r="I516">
        <f t="shared" si="35"/>
        <v>0.65407999999999999</v>
      </c>
      <c r="J516">
        <v>6.78</v>
      </c>
      <c r="K516">
        <v>8.4878572009198798</v>
      </c>
      <c r="L516">
        <v>7.9710705418723196</v>
      </c>
      <c r="M516">
        <v>45.361872556071901</v>
      </c>
    </row>
    <row r="517" spans="1:13" x14ac:dyDescent="0.2">
      <c r="A517">
        <v>7</v>
      </c>
      <c r="B517">
        <v>65</v>
      </c>
      <c r="C517">
        <v>0.6</v>
      </c>
      <c r="D517">
        <v>29.9</v>
      </c>
      <c r="E517">
        <v>0.6</v>
      </c>
      <c r="F517">
        <f t="shared" si="32"/>
        <v>65</v>
      </c>
      <c r="G517">
        <f t="shared" si="33"/>
        <v>49.4</v>
      </c>
      <c r="H517">
        <f t="shared" si="34"/>
        <v>6.007624942298774</v>
      </c>
      <c r="I517">
        <f t="shared" si="35"/>
        <v>0.6406400000000001</v>
      </c>
      <c r="J517">
        <v>6.78</v>
      </c>
      <c r="K517">
        <v>6.5545527989041297</v>
      </c>
      <c r="L517">
        <v>3.5743742400095102</v>
      </c>
      <c r="M517">
        <v>78.118268198643406</v>
      </c>
    </row>
    <row r="518" spans="1:13" x14ac:dyDescent="0.2">
      <c r="A518">
        <v>7</v>
      </c>
      <c r="B518">
        <v>65</v>
      </c>
      <c r="C518">
        <v>0.6</v>
      </c>
      <c r="D518">
        <v>29.9</v>
      </c>
      <c r="E518">
        <v>0.8</v>
      </c>
      <c r="F518">
        <f t="shared" si="32"/>
        <v>65</v>
      </c>
      <c r="G518">
        <f t="shared" si="33"/>
        <v>47</v>
      </c>
      <c r="H518">
        <f t="shared" si="34"/>
        <v>5.6098326463944401</v>
      </c>
      <c r="I518">
        <f t="shared" si="35"/>
        <v>0.62720000000000009</v>
      </c>
      <c r="J518">
        <v>6.78</v>
      </c>
      <c r="K518">
        <v>5.7353450202554201</v>
      </c>
      <c r="L518">
        <v>2.7230745352447898</v>
      </c>
      <c r="M518">
        <v>89.724197393049096</v>
      </c>
    </row>
    <row r="519" spans="1:13" x14ac:dyDescent="0.2">
      <c r="A519">
        <v>7</v>
      </c>
      <c r="B519">
        <v>65</v>
      </c>
      <c r="C519">
        <v>0.6</v>
      </c>
      <c r="D519">
        <v>29.9</v>
      </c>
      <c r="E519">
        <v>1</v>
      </c>
      <c r="F519">
        <f t="shared" si="32"/>
        <v>65</v>
      </c>
      <c r="G519">
        <f t="shared" si="33"/>
        <v>44.599999999999994</v>
      </c>
      <c r="H519">
        <f t="shared" si="34"/>
        <v>5.2370472613895398</v>
      </c>
      <c r="I519">
        <f t="shared" si="35"/>
        <v>0.61376000000000008</v>
      </c>
      <c r="J519">
        <v>6.78</v>
      </c>
      <c r="K519">
        <v>5.1824141231284599</v>
      </c>
      <c r="L519">
        <v>2.21012109823711</v>
      </c>
      <c r="M519">
        <v>99.890826378204693</v>
      </c>
    </row>
    <row r="520" spans="1:13" x14ac:dyDescent="0.2">
      <c r="A520">
        <v>7</v>
      </c>
      <c r="B520">
        <v>65</v>
      </c>
      <c r="C520">
        <v>0.6</v>
      </c>
      <c r="D520">
        <v>29.9</v>
      </c>
      <c r="E520">
        <v>1.2</v>
      </c>
      <c r="F520">
        <f t="shared" si="32"/>
        <v>65</v>
      </c>
      <c r="G520">
        <f t="shared" si="33"/>
        <v>42.2</v>
      </c>
      <c r="H520">
        <f t="shared" si="34"/>
        <v>4.8874305039446666</v>
      </c>
      <c r="I520">
        <f t="shared" si="35"/>
        <v>0.60032000000000008</v>
      </c>
      <c r="J520">
        <v>6.78</v>
      </c>
      <c r="K520">
        <v>4.6954506738414503</v>
      </c>
      <c r="L520">
        <v>1.8786195209304499</v>
      </c>
      <c r="M520">
        <v>106.475089549595</v>
      </c>
    </row>
    <row r="521" spans="1:13" x14ac:dyDescent="0.2">
      <c r="A521">
        <v>7</v>
      </c>
      <c r="B521">
        <v>65</v>
      </c>
      <c r="C521">
        <v>0.8</v>
      </c>
      <c r="D521">
        <v>29.9</v>
      </c>
      <c r="E521">
        <v>0.4</v>
      </c>
      <c r="F521">
        <f t="shared" si="32"/>
        <v>65</v>
      </c>
      <c r="G521">
        <f t="shared" si="33"/>
        <v>48.999999999999993</v>
      </c>
      <c r="H521">
        <f t="shared" si="34"/>
        <v>5.9395058013698625</v>
      </c>
      <c r="I521">
        <f t="shared" si="35"/>
        <v>0.47880000000000006</v>
      </c>
      <c r="J521">
        <v>6.78</v>
      </c>
      <c r="K521">
        <v>6.8876021606288997</v>
      </c>
      <c r="L521">
        <v>4.2823862122711001</v>
      </c>
      <c r="M521">
        <v>68.515965768651895</v>
      </c>
    </row>
    <row r="522" spans="1:13" x14ac:dyDescent="0.2">
      <c r="A522">
        <v>7</v>
      </c>
      <c r="B522">
        <v>65</v>
      </c>
      <c r="C522">
        <v>0.8</v>
      </c>
      <c r="D522">
        <v>29.9</v>
      </c>
      <c r="E522">
        <v>0.6</v>
      </c>
      <c r="F522">
        <f t="shared" si="32"/>
        <v>65</v>
      </c>
      <c r="G522">
        <f t="shared" si="33"/>
        <v>46.6</v>
      </c>
      <c r="H522">
        <f t="shared" si="34"/>
        <v>5.5460171379801269</v>
      </c>
      <c r="I522">
        <f t="shared" si="35"/>
        <v>0.46871999999999997</v>
      </c>
      <c r="J522">
        <v>6.78</v>
      </c>
      <c r="K522">
        <v>5.8703358545555799</v>
      </c>
      <c r="L522">
        <v>2.9738587079292902</v>
      </c>
      <c r="M522">
        <v>84.091515680413494</v>
      </c>
    </row>
    <row r="523" spans="1:13" x14ac:dyDescent="0.2">
      <c r="A523">
        <v>7</v>
      </c>
      <c r="B523">
        <v>65</v>
      </c>
      <c r="C523">
        <v>0.8</v>
      </c>
      <c r="D523">
        <v>29.9</v>
      </c>
      <c r="E523">
        <v>0.8</v>
      </c>
      <c r="F523">
        <f t="shared" si="32"/>
        <v>65</v>
      </c>
      <c r="G523">
        <f t="shared" si="33"/>
        <v>44.199999999999996</v>
      </c>
      <c r="H523">
        <f t="shared" si="34"/>
        <v>5.1772158236842092</v>
      </c>
      <c r="I523">
        <f t="shared" si="35"/>
        <v>0.45863999999999999</v>
      </c>
      <c r="J523">
        <v>6.78</v>
      </c>
      <c r="K523">
        <v>5.2214451621373197</v>
      </c>
      <c r="L523">
        <v>2.2880141174869499</v>
      </c>
      <c r="M523">
        <v>97.216858637091704</v>
      </c>
    </row>
    <row r="524" spans="1:13" x14ac:dyDescent="0.2">
      <c r="A524">
        <v>7</v>
      </c>
      <c r="B524">
        <v>65</v>
      </c>
      <c r="C524">
        <v>0.8</v>
      </c>
      <c r="D524">
        <v>29.9</v>
      </c>
      <c r="E524">
        <v>1</v>
      </c>
      <c r="F524">
        <f t="shared" si="32"/>
        <v>65</v>
      </c>
      <c r="G524">
        <f t="shared" si="33"/>
        <v>41.8</v>
      </c>
      <c r="H524">
        <f t="shared" si="34"/>
        <v>4.8312944478205662</v>
      </c>
      <c r="I524">
        <f t="shared" si="35"/>
        <v>0.44856000000000001</v>
      </c>
      <c r="J524">
        <v>6.78</v>
      </c>
      <c r="K524">
        <v>4.69932650394815</v>
      </c>
      <c r="L524">
        <v>1.8572202773518101</v>
      </c>
      <c r="M524">
        <v>107.790817551628</v>
      </c>
    </row>
    <row r="525" spans="1:13" x14ac:dyDescent="0.2">
      <c r="A525">
        <v>7</v>
      </c>
      <c r="B525">
        <v>65</v>
      </c>
      <c r="C525">
        <v>0.8</v>
      </c>
      <c r="D525">
        <v>29.9</v>
      </c>
      <c r="E525">
        <v>1.2</v>
      </c>
      <c r="F525">
        <f t="shared" si="32"/>
        <v>65</v>
      </c>
      <c r="G525">
        <f t="shared" si="33"/>
        <v>39.4</v>
      </c>
      <c r="H525">
        <f t="shared" si="34"/>
        <v>4.5066178288901133</v>
      </c>
      <c r="I525">
        <f t="shared" si="35"/>
        <v>0.43848000000000004</v>
      </c>
      <c r="J525">
        <v>6.78</v>
      </c>
      <c r="K525">
        <v>4.2751306286298103</v>
      </c>
      <c r="L525">
        <v>1.57237552973526</v>
      </c>
      <c r="M525">
        <v>115.825097676105</v>
      </c>
    </row>
    <row r="526" spans="1:13" x14ac:dyDescent="0.2">
      <c r="A526">
        <v>7</v>
      </c>
      <c r="B526">
        <v>65</v>
      </c>
      <c r="C526">
        <v>1</v>
      </c>
      <c r="D526">
        <v>29.9</v>
      </c>
      <c r="E526">
        <v>0.4</v>
      </c>
      <c r="F526">
        <f t="shared" si="32"/>
        <v>65</v>
      </c>
      <c r="G526">
        <f t="shared" si="33"/>
        <v>46.2</v>
      </c>
      <c r="H526">
        <f t="shared" si="34"/>
        <v>5.4828869503974804</v>
      </c>
      <c r="I526">
        <f t="shared" si="35"/>
        <v>0.37363200000000008</v>
      </c>
      <c r="J526">
        <v>6.78</v>
      </c>
      <c r="K526">
        <v>6.1889726545788397</v>
      </c>
      <c r="L526">
        <v>3.7404003525287699</v>
      </c>
      <c r="M526">
        <v>70.487163899261105</v>
      </c>
    </row>
    <row r="527" spans="1:13" x14ac:dyDescent="0.2">
      <c r="A527">
        <v>7</v>
      </c>
      <c r="B527">
        <v>65</v>
      </c>
      <c r="C527">
        <v>1</v>
      </c>
      <c r="D527">
        <v>29.9</v>
      </c>
      <c r="E527">
        <v>0.6</v>
      </c>
      <c r="F527">
        <f t="shared" si="32"/>
        <v>65</v>
      </c>
      <c r="G527">
        <f t="shared" si="33"/>
        <v>43.8</v>
      </c>
      <c r="H527">
        <f t="shared" si="34"/>
        <v>5.1180195531834203</v>
      </c>
      <c r="I527">
        <f t="shared" si="35"/>
        <v>0.36556800000000006</v>
      </c>
      <c r="J527">
        <v>6.78</v>
      </c>
      <c r="K527">
        <v>5.3118511376728303</v>
      </c>
      <c r="L527">
        <v>2.5414402564739702</v>
      </c>
      <c r="M527">
        <v>89.038032144865397</v>
      </c>
    </row>
    <row r="528" spans="1:13" x14ac:dyDescent="0.2">
      <c r="A528">
        <v>7</v>
      </c>
      <c r="B528">
        <v>65</v>
      </c>
      <c r="C528">
        <v>1</v>
      </c>
      <c r="D528">
        <v>29.9</v>
      </c>
      <c r="E528">
        <v>0.8</v>
      </c>
      <c r="F528">
        <f t="shared" si="32"/>
        <v>65</v>
      </c>
      <c r="G528">
        <f t="shared" si="33"/>
        <v>41.4</v>
      </c>
      <c r="H528">
        <f t="shared" si="34"/>
        <v>4.7757481821340768</v>
      </c>
      <c r="I528">
        <f t="shared" si="35"/>
        <v>0.3575040000000001</v>
      </c>
      <c r="J528">
        <v>6.78</v>
      </c>
      <c r="K528">
        <v>4.7073684025350202</v>
      </c>
      <c r="L528">
        <v>1.9316197163342801</v>
      </c>
      <c r="M528">
        <v>103.816437171435</v>
      </c>
    </row>
    <row r="529" spans="1:13" x14ac:dyDescent="0.2">
      <c r="A529">
        <v>7</v>
      </c>
      <c r="B529">
        <v>65</v>
      </c>
      <c r="C529">
        <v>1</v>
      </c>
      <c r="D529">
        <v>29.9</v>
      </c>
      <c r="E529">
        <v>1</v>
      </c>
      <c r="F529">
        <f t="shared" si="32"/>
        <v>65</v>
      </c>
      <c r="G529">
        <f t="shared" si="33"/>
        <v>39</v>
      </c>
      <c r="H529">
        <f t="shared" si="34"/>
        <v>4.4544643328380387</v>
      </c>
      <c r="I529">
        <f t="shared" si="35"/>
        <v>0.34944000000000003</v>
      </c>
      <c r="J529">
        <v>6.78</v>
      </c>
      <c r="K529">
        <v>4.2554107595211397</v>
      </c>
      <c r="L529">
        <v>1.58715419014522</v>
      </c>
      <c r="M529">
        <v>114.217310509586</v>
      </c>
    </row>
    <row r="530" spans="1:13" x14ac:dyDescent="0.2">
      <c r="A530">
        <v>7</v>
      </c>
      <c r="B530">
        <v>65</v>
      </c>
      <c r="C530">
        <v>1</v>
      </c>
      <c r="D530">
        <v>29.9</v>
      </c>
      <c r="E530">
        <v>1.2</v>
      </c>
      <c r="F530">
        <f t="shared" si="32"/>
        <v>65</v>
      </c>
      <c r="G530">
        <f t="shared" si="33"/>
        <v>36.599999999999994</v>
      </c>
      <c r="H530">
        <f t="shared" si="34"/>
        <v>4.1527086313645789</v>
      </c>
      <c r="I530">
        <f t="shared" si="35"/>
        <v>0.34137600000000007</v>
      </c>
      <c r="J530">
        <v>6.78</v>
      </c>
      <c r="K530">
        <v>3.8744418332085502</v>
      </c>
      <c r="L530">
        <v>1.3658915812593899</v>
      </c>
      <c r="M530">
        <v>120.83770801735</v>
      </c>
    </row>
    <row r="531" spans="1:13" x14ac:dyDescent="0.2">
      <c r="A531">
        <v>7</v>
      </c>
      <c r="B531">
        <v>65</v>
      </c>
      <c r="C531">
        <v>1.2</v>
      </c>
      <c r="D531">
        <v>29.9</v>
      </c>
      <c r="E531">
        <v>0.4</v>
      </c>
      <c r="F531">
        <f t="shared" si="32"/>
        <v>65</v>
      </c>
      <c r="G531">
        <f t="shared" si="33"/>
        <v>43.4</v>
      </c>
      <c r="H531">
        <f t="shared" si="34"/>
        <v>5.0594505713971607</v>
      </c>
      <c r="I531">
        <f t="shared" si="35"/>
        <v>0.30352000000000007</v>
      </c>
      <c r="J531">
        <v>6.78</v>
      </c>
      <c r="K531">
        <v>5.4481798280751903</v>
      </c>
      <c r="L531">
        <v>3.1680503372537698</v>
      </c>
      <c r="M531">
        <v>73.260338776488595</v>
      </c>
    </row>
    <row r="532" spans="1:13" x14ac:dyDescent="0.2">
      <c r="A532">
        <v>7</v>
      </c>
      <c r="B532">
        <v>65</v>
      </c>
      <c r="C532">
        <v>1.2</v>
      </c>
      <c r="D532">
        <v>29.9</v>
      </c>
      <c r="E532">
        <v>0.6</v>
      </c>
      <c r="F532">
        <f t="shared" si="32"/>
        <v>65</v>
      </c>
      <c r="G532">
        <f t="shared" si="33"/>
        <v>41.000000000000007</v>
      </c>
      <c r="H532">
        <f t="shared" si="34"/>
        <v>4.7207845683302248</v>
      </c>
      <c r="I532">
        <f t="shared" si="35"/>
        <v>0.29680000000000006</v>
      </c>
      <c r="J532">
        <v>6.78</v>
      </c>
      <c r="K532">
        <v>4.7618384024694196</v>
      </c>
      <c r="L532">
        <v>2.1473196188717698</v>
      </c>
      <c r="M532">
        <v>94.468609580661905</v>
      </c>
    </row>
    <row r="533" spans="1:13" x14ac:dyDescent="0.2">
      <c r="A533">
        <v>7</v>
      </c>
      <c r="B533">
        <v>65</v>
      </c>
      <c r="C533">
        <v>1.2</v>
      </c>
      <c r="D533">
        <v>29.9</v>
      </c>
      <c r="E533">
        <v>0.8</v>
      </c>
      <c r="F533">
        <f t="shared" si="32"/>
        <v>65</v>
      </c>
      <c r="G533">
        <f t="shared" si="33"/>
        <v>38.6</v>
      </c>
      <c r="H533">
        <f t="shared" si="34"/>
        <v>4.4028529883965559</v>
      </c>
      <c r="I533">
        <f t="shared" si="35"/>
        <v>0.29008</v>
      </c>
      <c r="J533">
        <v>6.78</v>
      </c>
      <c r="K533">
        <v>4.26036645209936</v>
      </c>
      <c r="L533">
        <v>1.6203290581869101</v>
      </c>
      <c r="M533">
        <v>112.009097492454</v>
      </c>
    </row>
    <row r="534" spans="1:13" x14ac:dyDescent="0.2">
      <c r="A534">
        <v>7</v>
      </c>
      <c r="B534">
        <v>65</v>
      </c>
      <c r="C534">
        <v>1.2</v>
      </c>
      <c r="D534">
        <v>29.9</v>
      </c>
      <c r="E534">
        <v>1</v>
      </c>
      <c r="F534">
        <f t="shared" si="32"/>
        <v>65</v>
      </c>
      <c r="G534">
        <f t="shared" si="33"/>
        <v>36.199999999999996</v>
      </c>
      <c r="H534">
        <f t="shared" si="34"/>
        <v>4.1042196052050874</v>
      </c>
      <c r="I534">
        <f t="shared" si="35"/>
        <v>0.28336</v>
      </c>
      <c r="J534">
        <v>6.78</v>
      </c>
      <c r="K534">
        <v>3.8637211123685899</v>
      </c>
      <c r="L534">
        <v>1.3579691017503699</v>
      </c>
      <c r="M534">
        <v>121.20637001123301</v>
      </c>
    </row>
    <row r="535" spans="1:13" x14ac:dyDescent="0.2">
      <c r="A535">
        <v>7</v>
      </c>
      <c r="B535">
        <v>65</v>
      </c>
      <c r="C535">
        <v>1.2</v>
      </c>
      <c r="D535">
        <v>29.9</v>
      </c>
      <c r="E535">
        <v>1.2</v>
      </c>
      <c r="F535">
        <f t="shared" si="32"/>
        <v>65</v>
      </c>
      <c r="G535">
        <f t="shared" si="33"/>
        <v>33.800000000000004</v>
      </c>
      <c r="H535">
        <f t="shared" si="34"/>
        <v>3.8235778443188253</v>
      </c>
      <c r="I535">
        <f t="shared" si="35"/>
        <v>0.27664000000000005</v>
      </c>
      <c r="J535">
        <v>6.78</v>
      </c>
      <c r="K535">
        <v>3.5178423025051999</v>
      </c>
      <c r="L535">
        <v>1.2013863528277999</v>
      </c>
      <c r="M535">
        <v>124.739280589308</v>
      </c>
    </row>
    <row r="536" spans="1:13" x14ac:dyDescent="0.2">
      <c r="A536">
        <v>7</v>
      </c>
      <c r="B536">
        <v>65</v>
      </c>
      <c r="C536">
        <v>0.4</v>
      </c>
      <c r="D536">
        <v>49.9</v>
      </c>
      <c r="E536">
        <v>0.4</v>
      </c>
      <c r="F536">
        <f t="shared" si="32"/>
        <v>65</v>
      </c>
      <c r="G536">
        <f t="shared" si="33"/>
        <v>54.6</v>
      </c>
      <c r="H536">
        <f t="shared" si="34"/>
        <v>6.9653242638088537</v>
      </c>
      <c r="I536">
        <f t="shared" si="35"/>
        <v>1.00464</v>
      </c>
      <c r="J536">
        <v>6.78</v>
      </c>
      <c r="K536">
        <v>8.0718209499269697</v>
      </c>
      <c r="L536">
        <v>5.75004271083115</v>
      </c>
      <c r="M536">
        <v>59.801215497198697</v>
      </c>
    </row>
    <row r="537" spans="1:13" x14ac:dyDescent="0.2">
      <c r="A537">
        <v>7</v>
      </c>
      <c r="B537">
        <v>65</v>
      </c>
      <c r="C537">
        <v>0.4</v>
      </c>
      <c r="D537">
        <v>49.9</v>
      </c>
      <c r="E537">
        <v>0.6</v>
      </c>
      <c r="F537">
        <f t="shared" si="32"/>
        <v>65</v>
      </c>
      <c r="G537">
        <f t="shared" si="33"/>
        <v>52.2</v>
      </c>
      <c r="H537">
        <f t="shared" si="34"/>
        <v>6.5060532387106944</v>
      </c>
      <c r="I537">
        <f t="shared" si="35"/>
        <v>0.98448000000000002</v>
      </c>
      <c r="J537">
        <v>6.78</v>
      </c>
      <c r="K537">
        <v>7.5551282517897604</v>
      </c>
      <c r="L537">
        <v>6.6232669739325898</v>
      </c>
      <c r="M537">
        <v>48.593607575176797</v>
      </c>
    </row>
    <row r="538" spans="1:13" x14ac:dyDescent="0.2">
      <c r="A538">
        <v>7</v>
      </c>
      <c r="B538">
        <v>65</v>
      </c>
      <c r="C538">
        <v>0.4</v>
      </c>
      <c r="D538">
        <v>49.9</v>
      </c>
      <c r="E538">
        <v>0.8</v>
      </c>
      <c r="F538">
        <f t="shared" si="32"/>
        <v>65</v>
      </c>
      <c r="G538">
        <f t="shared" si="33"/>
        <v>49.8</v>
      </c>
      <c r="H538">
        <f t="shared" si="34"/>
        <v>6.0764948209960572</v>
      </c>
      <c r="I538">
        <f t="shared" si="35"/>
        <v>0.96432000000000007</v>
      </c>
      <c r="J538">
        <v>6.78</v>
      </c>
      <c r="K538">
        <v>5.9524271612917499</v>
      </c>
      <c r="L538">
        <v>2.9700805126356098</v>
      </c>
      <c r="M538">
        <v>85.375926497750996</v>
      </c>
    </row>
    <row r="539" spans="1:13" x14ac:dyDescent="0.2">
      <c r="A539">
        <v>7</v>
      </c>
      <c r="B539">
        <v>65</v>
      </c>
      <c r="C539">
        <v>0.4</v>
      </c>
      <c r="D539">
        <v>49.9</v>
      </c>
      <c r="E539">
        <v>1</v>
      </c>
      <c r="F539">
        <f t="shared" si="32"/>
        <v>65</v>
      </c>
      <c r="G539">
        <f t="shared" si="33"/>
        <v>47.400000000000006</v>
      </c>
      <c r="H539">
        <f t="shared" si="34"/>
        <v>5.6743423428500197</v>
      </c>
      <c r="I539">
        <f t="shared" si="35"/>
        <v>0.94416000000000011</v>
      </c>
      <c r="J539">
        <v>6.78</v>
      </c>
      <c r="K539">
        <v>5.3123261568524303</v>
      </c>
      <c r="L539">
        <v>2.4851642464244299</v>
      </c>
      <c r="M539">
        <v>91.062421886649005</v>
      </c>
    </row>
    <row r="540" spans="1:13" x14ac:dyDescent="0.2">
      <c r="A540">
        <v>7</v>
      </c>
      <c r="B540">
        <v>65</v>
      </c>
      <c r="C540">
        <v>0.4</v>
      </c>
      <c r="D540">
        <v>49.9</v>
      </c>
      <c r="E540">
        <v>1.2</v>
      </c>
      <c r="F540">
        <f t="shared" si="32"/>
        <v>65</v>
      </c>
      <c r="G540">
        <f t="shared" si="33"/>
        <v>45</v>
      </c>
      <c r="H540">
        <f t="shared" si="34"/>
        <v>5.2975218772782506</v>
      </c>
      <c r="I540">
        <f t="shared" si="35"/>
        <v>0.92400000000000004</v>
      </c>
      <c r="J540">
        <v>6.78</v>
      </c>
      <c r="K540">
        <v>4.8867575917643604</v>
      </c>
      <c r="L540">
        <v>2.1479000002600701</v>
      </c>
      <c r="M540">
        <v>96.920646076156899</v>
      </c>
    </row>
    <row r="541" spans="1:13" x14ac:dyDescent="0.2">
      <c r="A541">
        <v>7</v>
      </c>
      <c r="B541">
        <v>65</v>
      </c>
      <c r="C541">
        <v>0.6</v>
      </c>
      <c r="D541">
        <v>49.9</v>
      </c>
      <c r="E541">
        <v>0.4</v>
      </c>
      <c r="F541">
        <f t="shared" si="32"/>
        <v>65</v>
      </c>
      <c r="G541">
        <f t="shared" si="33"/>
        <v>51.8</v>
      </c>
      <c r="H541">
        <f t="shared" si="34"/>
        <v>6.4324621904158699</v>
      </c>
      <c r="I541">
        <f t="shared" si="35"/>
        <v>0.65407999999999999</v>
      </c>
      <c r="J541">
        <v>6.78</v>
      </c>
      <c r="K541">
        <v>8.3395784806402808</v>
      </c>
      <c r="L541">
        <v>8.5488638383224096</v>
      </c>
      <c r="M541">
        <v>41.557102771454097</v>
      </c>
    </row>
    <row r="542" spans="1:13" x14ac:dyDescent="0.2">
      <c r="A542">
        <v>7</v>
      </c>
      <c r="B542">
        <v>65</v>
      </c>
      <c r="C542">
        <v>0.6</v>
      </c>
      <c r="D542">
        <v>49.9</v>
      </c>
      <c r="E542">
        <v>0.6</v>
      </c>
      <c r="F542">
        <f t="shared" si="32"/>
        <v>65</v>
      </c>
      <c r="G542">
        <f t="shared" si="33"/>
        <v>49.4</v>
      </c>
      <c r="H542">
        <f t="shared" si="34"/>
        <v>6.007624942298774</v>
      </c>
      <c r="I542">
        <f t="shared" si="35"/>
        <v>0.6406400000000001</v>
      </c>
      <c r="J542">
        <v>6.78</v>
      </c>
      <c r="K542">
        <v>6.1310859378859197</v>
      </c>
      <c r="L542">
        <v>3.1328902075464198</v>
      </c>
      <c r="M542">
        <v>83.368462178052795</v>
      </c>
    </row>
    <row r="543" spans="1:13" x14ac:dyDescent="0.2">
      <c r="A543">
        <v>7</v>
      </c>
      <c r="B543">
        <v>65</v>
      </c>
      <c r="C543">
        <v>0.6</v>
      </c>
      <c r="D543">
        <v>49.9</v>
      </c>
      <c r="E543">
        <v>0.8</v>
      </c>
      <c r="F543">
        <f t="shared" si="32"/>
        <v>65</v>
      </c>
      <c r="G543">
        <f t="shared" si="33"/>
        <v>47</v>
      </c>
      <c r="H543">
        <f t="shared" si="34"/>
        <v>5.6098326463944401</v>
      </c>
      <c r="I543">
        <f t="shared" si="35"/>
        <v>0.62720000000000009</v>
      </c>
      <c r="J543">
        <v>6.78</v>
      </c>
      <c r="K543">
        <v>5.4296868630842203</v>
      </c>
      <c r="L543">
        <v>2.4324268362515902</v>
      </c>
      <c r="M543">
        <v>95.0921266281144</v>
      </c>
    </row>
    <row r="544" spans="1:13" x14ac:dyDescent="0.2">
      <c r="A544">
        <v>7</v>
      </c>
      <c r="B544">
        <v>65</v>
      </c>
      <c r="C544">
        <v>0.6</v>
      </c>
      <c r="D544">
        <v>49.9</v>
      </c>
      <c r="E544">
        <v>1</v>
      </c>
      <c r="F544">
        <f t="shared" si="32"/>
        <v>65</v>
      </c>
      <c r="G544">
        <f t="shared" si="33"/>
        <v>44.599999999999994</v>
      </c>
      <c r="H544">
        <f t="shared" si="34"/>
        <v>5.2370472613895398</v>
      </c>
      <c r="I544">
        <f t="shared" si="35"/>
        <v>0.61376000000000008</v>
      </c>
      <c r="J544">
        <v>6.78</v>
      </c>
      <c r="K544">
        <v>4.8883120507027096</v>
      </c>
      <c r="L544">
        <v>2.0331918376060298</v>
      </c>
      <c r="M544">
        <v>102.421262876271</v>
      </c>
    </row>
    <row r="545" spans="1:13" x14ac:dyDescent="0.2">
      <c r="A545">
        <v>7</v>
      </c>
      <c r="B545">
        <v>65</v>
      </c>
      <c r="C545">
        <v>0.6</v>
      </c>
      <c r="D545">
        <v>49.9</v>
      </c>
      <c r="E545">
        <v>1.2</v>
      </c>
      <c r="F545">
        <f t="shared" si="32"/>
        <v>65</v>
      </c>
      <c r="G545">
        <f t="shared" si="33"/>
        <v>42.2</v>
      </c>
      <c r="H545">
        <f t="shared" si="34"/>
        <v>4.8874305039446666</v>
      </c>
      <c r="I545">
        <f t="shared" si="35"/>
        <v>0.60032000000000008</v>
      </c>
      <c r="J545">
        <v>6.78</v>
      </c>
      <c r="K545">
        <v>4.4553062284930602</v>
      </c>
      <c r="L545">
        <v>1.69073223262929</v>
      </c>
      <c r="M545">
        <v>112.256704849336</v>
      </c>
    </row>
    <row r="546" spans="1:13" x14ac:dyDescent="0.2">
      <c r="A546">
        <v>7</v>
      </c>
      <c r="B546">
        <v>65</v>
      </c>
      <c r="C546">
        <v>0.8</v>
      </c>
      <c r="D546">
        <v>49.9</v>
      </c>
      <c r="E546">
        <v>0.4</v>
      </c>
      <c r="F546">
        <f t="shared" si="32"/>
        <v>65</v>
      </c>
      <c r="G546">
        <f t="shared" si="33"/>
        <v>48.999999999999993</v>
      </c>
      <c r="H546">
        <f t="shared" si="34"/>
        <v>5.9395058013698625</v>
      </c>
      <c r="I546">
        <f t="shared" si="35"/>
        <v>0.47880000000000006</v>
      </c>
      <c r="J546">
        <v>6.78</v>
      </c>
      <c r="K546">
        <v>6.3594481497645603</v>
      </c>
      <c r="L546">
        <v>3.82492919078447</v>
      </c>
      <c r="M546">
        <v>70.828100250460693</v>
      </c>
    </row>
    <row r="547" spans="1:13" x14ac:dyDescent="0.2">
      <c r="A547">
        <v>7</v>
      </c>
      <c r="B547">
        <v>65</v>
      </c>
      <c r="C547">
        <v>0.8</v>
      </c>
      <c r="D547">
        <v>49.9</v>
      </c>
      <c r="E547">
        <v>0.6</v>
      </c>
      <c r="F547">
        <f t="shared" si="32"/>
        <v>65</v>
      </c>
      <c r="G547">
        <f t="shared" si="33"/>
        <v>46.6</v>
      </c>
      <c r="H547">
        <f t="shared" si="34"/>
        <v>5.5460171379801269</v>
      </c>
      <c r="I547">
        <f t="shared" si="35"/>
        <v>0.46871999999999997</v>
      </c>
      <c r="J547">
        <v>6.78</v>
      </c>
      <c r="K547">
        <v>5.53625608039229</v>
      </c>
      <c r="L547">
        <v>2.6538923475526701</v>
      </c>
      <c r="M547">
        <v>88.867391028794302</v>
      </c>
    </row>
    <row r="548" spans="1:13" x14ac:dyDescent="0.2">
      <c r="A548">
        <v>7</v>
      </c>
      <c r="B548">
        <v>65</v>
      </c>
      <c r="C548">
        <v>0.8</v>
      </c>
      <c r="D548">
        <v>49.9</v>
      </c>
      <c r="E548">
        <v>0.8</v>
      </c>
      <c r="F548">
        <f t="shared" si="32"/>
        <v>65</v>
      </c>
      <c r="G548">
        <f t="shared" si="33"/>
        <v>44.199999999999996</v>
      </c>
      <c r="H548">
        <f t="shared" si="34"/>
        <v>5.1772158236842092</v>
      </c>
      <c r="I548">
        <f t="shared" si="35"/>
        <v>0.45863999999999999</v>
      </c>
      <c r="J548">
        <v>6.78</v>
      </c>
      <c r="K548">
        <v>4.91012125252111</v>
      </c>
      <c r="L548">
        <v>2.0315125864986499</v>
      </c>
      <c r="M548">
        <v>102.96325456512101</v>
      </c>
    </row>
    <row r="549" spans="1:13" x14ac:dyDescent="0.2">
      <c r="A549">
        <v>7</v>
      </c>
      <c r="B549">
        <v>65</v>
      </c>
      <c r="C549">
        <v>0.8</v>
      </c>
      <c r="D549">
        <v>49.9</v>
      </c>
      <c r="E549">
        <v>1</v>
      </c>
      <c r="F549">
        <f t="shared" si="32"/>
        <v>65</v>
      </c>
      <c r="G549">
        <f t="shared" si="33"/>
        <v>41.8</v>
      </c>
      <c r="H549">
        <f t="shared" si="34"/>
        <v>4.8312944478205662</v>
      </c>
      <c r="I549">
        <f t="shared" si="35"/>
        <v>0.44856000000000001</v>
      </c>
      <c r="J549">
        <v>6.78</v>
      </c>
      <c r="K549">
        <v>4.4440725316671799</v>
      </c>
      <c r="L549">
        <v>1.6883027442799601</v>
      </c>
      <c r="M549">
        <v>112.13479005160301</v>
      </c>
    </row>
    <row r="550" spans="1:13" x14ac:dyDescent="0.2">
      <c r="A550">
        <v>7</v>
      </c>
      <c r="B550">
        <v>65</v>
      </c>
      <c r="C550">
        <v>0.8</v>
      </c>
      <c r="D550">
        <v>49.9</v>
      </c>
      <c r="E550">
        <v>1.2</v>
      </c>
      <c r="F550">
        <f t="shared" si="32"/>
        <v>65</v>
      </c>
      <c r="G550">
        <f t="shared" si="33"/>
        <v>39.4</v>
      </c>
      <c r="H550">
        <f t="shared" si="34"/>
        <v>4.5066178288901133</v>
      </c>
      <c r="I550">
        <f t="shared" si="35"/>
        <v>0.43848000000000004</v>
      </c>
      <c r="J550">
        <v>6.78</v>
      </c>
      <c r="K550">
        <v>4.05534600345778</v>
      </c>
      <c r="L550">
        <v>1.3889378421912599</v>
      </c>
      <c r="M550">
        <v>124.381178070039</v>
      </c>
    </row>
    <row r="551" spans="1:13" x14ac:dyDescent="0.2">
      <c r="A551">
        <v>7</v>
      </c>
      <c r="B551">
        <v>65</v>
      </c>
      <c r="C551">
        <v>1</v>
      </c>
      <c r="D551">
        <v>49.9</v>
      </c>
      <c r="E551">
        <v>0.4</v>
      </c>
      <c r="F551">
        <f t="shared" si="32"/>
        <v>65</v>
      </c>
      <c r="G551">
        <f t="shared" si="33"/>
        <v>46.2</v>
      </c>
      <c r="H551">
        <f t="shared" si="34"/>
        <v>5.4828869503974804</v>
      </c>
      <c r="I551">
        <f t="shared" si="35"/>
        <v>0.37363200000000008</v>
      </c>
      <c r="J551">
        <v>6.78</v>
      </c>
      <c r="K551">
        <v>5.7427989482934398</v>
      </c>
      <c r="L551">
        <v>3.1838816617852199</v>
      </c>
      <c r="M551">
        <v>76.838036212241803</v>
      </c>
    </row>
    <row r="552" spans="1:13" x14ac:dyDescent="0.2">
      <c r="A552">
        <v>7</v>
      </c>
      <c r="B552">
        <v>65</v>
      </c>
      <c r="C552">
        <v>1</v>
      </c>
      <c r="D552">
        <v>49.9</v>
      </c>
      <c r="E552">
        <v>0.6</v>
      </c>
      <c r="F552">
        <f t="shared" si="32"/>
        <v>65</v>
      </c>
      <c r="G552">
        <f t="shared" si="33"/>
        <v>43.8</v>
      </c>
      <c r="H552">
        <f t="shared" si="34"/>
        <v>5.1180195531834203</v>
      </c>
      <c r="I552">
        <f t="shared" si="35"/>
        <v>0.36556800000000006</v>
      </c>
      <c r="J552">
        <v>6.78</v>
      </c>
      <c r="K552">
        <v>4.95447785110425</v>
      </c>
      <c r="L552">
        <v>2.24509923227096</v>
      </c>
      <c r="M552">
        <v>94.009536639325006</v>
      </c>
    </row>
    <row r="553" spans="1:13" x14ac:dyDescent="0.2">
      <c r="A553">
        <v>7</v>
      </c>
      <c r="B553">
        <v>65</v>
      </c>
      <c r="C553">
        <v>1</v>
      </c>
      <c r="D553">
        <v>49.9</v>
      </c>
      <c r="E553">
        <v>0.8</v>
      </c>
      <c r="F553">
        <f t="shared" si="32"/>
        <v>65</v>
      </c>
      <c r="G553">
        <f t="shared" si="33"/>
        <v>41.4</v>
      </c>
      <c r="H553">
        <f t="shared" si="34"/>
        <v>4.7757481821340768</v>
      </c>
      <c r="I553">
        <f t="shared" si="35"/>
        <v>0.3575040000000001</v>
      </c>
      <c r="J553">
        <v>6.78</v>
      </c>
      <c r="K553">
        <v>4.4489079359333497</v>
      </c>
      <c r="L553">
        <v>1.72422164637058</v>
      </c>
      <c r="M553">
        <v>109.91827087692999</v>
      </c>
    </row>
    <row r="554" spans="1:13" x14ac:dyDescent="0.2">
      <c r="A554">
        <v>7</v>
      </c>
      <c r="B554">
        <v>65</v>
      </c>
      <c r="C554">
        <v>1</v>
      </c>
      <c r="D554">
        <v>49.9</v>
      </c>
      <c r="E554">
        <v>1</v>
      </c>
      <c r="F554">
        <f t="shared" si="32"/>
        <v>65</v>
      </c>
      <c r="G554">
        <f t="shared" si="33"/>
        <v>39</v>
      </c>
      <c r="H554">
        <f t="shared" si="34"/>
        <v>4.4544643328380387</v>
      </c>
      <c r="I554">
        <f t="shared" si="35"/>
        <v>0.34944000000000003</v>
      </c>
      <c r="J554">
        <v>6.78</v>
      </c>
      <c r="K554">
        <v>4.0378193958563999</v>
      </c>
      <c r="L554">
        <v>1.41128171704227</v>
      </c>
      <c r="M554">
        <v>121.882888143613</v>
      </c>
    </row>
    <row r="555" spans="1:13" x14ac:dyDescent="0.2">
      <c r="A555">
        <v>7</v>
      </c>
      <c r="B555">
        <v>65</v>
      </c>
      <c r="C555">
        <v>1</v>
      </c>
      <c r="D555">
        <v>49.9</v>
      </c>
      <c r="E555">
        <v>1.2</v>
      </c>
      <c r="F555">
        <f t="shared" si="32"/>
        <v>65</v>
      </c>
      <c r="G555">
        <f t="shared" si="33"/>
        <v>36.599999999999994</v>
      </c>
      <c r="H555">
        <f t="shared" si="34"/>
        <v>4.1527086313645789</v>
      </c>
      <c r="I555">
        <f t="shared" si="35"/>
        <v>0.34137600000000007</v>
      </c>
      <c r="J555">
        <v>6.78</v>
      </c>
      <c r="K555">
        <v>3.6803861722919899</v>
      </c>
      <c r="L555">
        <v>1.2804823566463699</v>
      </c>
      <c r="M555">
        <v>122.441700826804</v>
      </c>
    </row>
    <row r="556" spans="1:13" x14ac:dyDescent="0.2">
      <c r="A556">
        <v>7</v>
      </c>
      <c r="B556">
        <v>65</v>
      </c>
      <c r="C556">
        <v>1.2</v>
      </c>
      <c r="D556">
        <v>49.9</v>
      </c>
      <c r="E556">
        <v>0.4</v>
      </c>
      <c r="F556">
        <f t="shared" si="32"/>
        <v>65</v>
      </c>
      <c r="G556">
        <f t="shared" si="33"/>
        <v>43.4</v>
      </c>
      <c r="H556">
        <f t="shared" si="34"/>
        <v>5.0594505713971607</v>
      </c>
      <c r="I556">
        <f t="shared" si="35"/>
        <v>0.30352000000000007</v>
      </c>
      <c r="J556">
        <v>6.78</v>
      </c>
      <c r="K556">
        <v>5.0798594224267903</v>
      </c>
      <c r="L556">
        <v>2.75092097932896</v>
      </c>
      <c r="M556">
        <v>78.665288696398505</v>
      </c>
    </row>
    <row r="557" spans="1:13" x14ac:dyDescent="0.2">
      <c r="A557">
        <v>7</v>
      </c>
      <c r="B557">
        <v>65</v>
      </c>
      <c r="C557">
        <v>1.2</v>
      </c>
      <c r="D557">
        <v>49.9</v>
      </c>
      <c r="E557">
        <v>0.6</v>
      </c>
      <c r="F557">
        <f t="shared" si="32"/>
        <v>65</v>
      </c>
      <c r="G557">
        <f t="shared" si="33"/>
        <v>41.000000000000007</v>
      </c>
      <c r="H557">
        <f t="shared" si="34"/>
        <v>4.7207845683302248</v>
      </c>
      <c r="I557">
        <f t="shared" si="35"/>
        <v>0.29680000000000006</v>
      </c>
      <c r="J557">
        <v>6.78</v>
      </c>
      <c r="K557">
        <v>4.4765897140304096</v>
      </c>
      <c r="L557">
        <v>1.97548849073629</v>
      </c>
      <c r="M557">
        <v>96.534455411253802</v>
      </c>
    </row>
    <row r="558" spans="1:13" x14ac:dyDescent="0.2">
      <c r="A558">
        <v>7</v>
      </c>
      <c r="B558">
        <v>65</v>
      </c>
      <c r="C558">
        <v>1.2</v>
      </c>
      <c r="D558">
        <v>49.9</v>
      </c>
      <c r="E558">
        <v>0.8</v>
      </c>
      <c r="F558">
        <f t="shared" si="32"/>
        <v>65</v>
      </c>
      <c r="G558">
        <f t="shared" si="33"/>
        <v>38.6</v>
      </c>
      <c r="H558">
        <f t="shared" si="34"/>
        <v>4.4028529883965559</v>
      </c>
      <c r="I558">
        <f t="shared" si="35"/>
        <v>0.29008</v>
      </c>
      <c r="J558">
        <v>6.78</v>
      </c>
      <c r="K558">
        <v>4.0263673313196504</v>
      </c>
      <c r="L558">
        <v>1.56210151469714</v>
      </c>
      <c r="M558">
        <v>109.802872691538</v>
      </c>
    </row>
    <row r="559" spans="1:13" x14ac:dyDescent="0.2">
      <c r="A559">
        <v>7</v>
      </c>
      <c r="B559">
        <v>65</v>
      </c>
      <c r="C559">
        <v>1.2</v>
      </c>
      <c r="D559">
        <v>49.9</v>
      </c>
      <c r="E559">
        <v>1</v>
      </c>
      <c r="F559">
        <f t="shared" si="32"/>
        <v>65</v>
      </c>
      <c r="G559">
        <f t="shared" si="33"/>
        <v>36.199999999999996</v>
      </c>
      <c r="H559">
        <f t="shared" si="34"/>
        <v>4.1042196052050874</v>
      </c>
      <c r="I559">
        <f t="shared" si="35"/>
        <v>0.28336</v>
      </c>
      <c r="J559">
        <v>6.78</v>
      </c>
      <c r="K559">
        <v>3.66145150873876</v>
      </c>
      <c r="L559">
        <v>1.28916960605748</v>
      </c>
      <c r="M559">
        <v>120.99092337790201</v>
      </c>
    </row>
    <row r="560" spans="1:13" x14ac:dyDescent="0.2">
      <c r="A560">
        <v>7</v>
      </c>
      <c r="B560">
        <v>65</v>
      </c>
      <c r="C560">
        <v>1.2</v>
      </c>
      <c r="D560">
        <v>49.9</v>
      </c>
      <c r="E560">
        <v>1.2</v>
      </c>
      <c r="F560">
        <f t="shared" si="32"/>
        <v>65</v>
      </c>
      <c r="G560">
        <f t="shared" si="33"/>
        <v>33.800000000000004</v>
      </c>
      <c r="H560">
        <f t="shared" si="34"/>
        <v>3.8235778443188253</v>
      </c>
      <c r="I560">
        <f t="shared" si="35"/>
        <v>0.27664000000000005</v>
      </c>
      <c r="J560">
        <v>6.78</v>
      </c>
      <c r="K560">
        <v>3.3515158009260699</v>
      </c>
      <c r="L560">
        <v>0.98596271817106296</v>
      </c>
      <c r="M560">
        <v>144.80726133416201</v>
      </c>
    </row>
    <row r="561" spans="1:13" x14ac:dyDescent="0.2">
      <c r="A561">
        <v>7</v>
      </c>
      <c r="B561">
        <v>65</v>
      </c>
      <c r="C561">
        <v>0.4</v>
      </c>
      <c r="D561">
        <v>69.900000000000006</v>
      </c>
      <c r="E561">
        <v>0.4</v>
      </c>
      <c r="F561">
        <f t="shared" si="32"/>
        <v>65</v>
      </c>
      <c r="G561">
        <f t="shared" si="33"/>
        <v>54.6</v>
      </c>
      <c r="H561">
        <f t="shared" si="34"/>
        <v>6.9653242638088537</v>
      </c>
      <c r="I561">
        <f t="shared" si="35"/>
        <v>1.00464</v>
      </c>
      <c r="J561">
        <v>6.78</v>
      </c>
      <c r="K561">
        <v>8.0450717688869293</v>
      </c>
      <c r="L561">
        <v>6.45457185452186</v>
      </c>
      <c r="M561">
        <v>53.097251990907303</v>
      </c>
    </row>
    <row r="562" spans="1:13" x14ac:dyDescent="0.2">
      <c r="A562">
        <v>7</v>
      </c>
      <c r="B562">
        <v>65</v>
      </c>
      <c r="C562">
        <v>0.4</v>
      </c>
      <c r="D562">
        <v>69.900000000000006</v>
      </c>
      <c r="E562">
        <v>0.6</v>
      </c>
      <c r="F562">
        <f t="shared" si="32"/>
        <v>65</v>
      </c>
      <c r="G562">
        <f t="shared" si="33"/>
        <v>52.2</v>
      </c>
      <c r="H562">
        <f t="shared" si="34"/>
        <v>6.5060532387106944</v>
      </c>
      <c r="I562">
        <f t="shared" si="35"/>
        <v>0.98448000000000002</v>
      </c>
      <c r="J562">
        <v>6.78</v>
      </c>
      <c r="K562">
        <v>7.1952110476586704</v>
      </c>
      <c r="L562">
        <v>5.85910177171424</v>
      </c>
      <c r="M562">
        <v>52.314497434165901</v>
      </c>
    </row>
    <row r="563" spans="1:13" x14ac:dyDescent="0.2">
      <c r="A563">
        <v>7</v>
      </c>
      <c r="B563">
        <v>65</v>
      </c>
      <c r="C563">
        <v>0.4</v>
      </c>
      <c r="D563">
        <v>69.900000000000006</v>
      </c>
      <c r="E563">
        <v>0.8</v>
      </c>
      <c r="F563">
        <f t="shared" si="32"/>
        <v>65</v>
      </c>
      <c r="G563">
        <f t="shared" si="33"/>
        <v>49.8</v>
      </c>
      <c r="H563">
        <f t="shared" si="34"/>
        <v>6.0764948209960572</v>
      </c>
      <c r="I563">
        <f t="shared" si="35"/>
        <v>0.96432000000000007</v>
      </c>
      <c r="J563">
        <v>6.78</v>
      </c>
      <c r="K563">
        <v>5.6469551297385996</v>
      </c>
      <c r="L563">
        <v>2.8083361347663298</v>
      </c>
      <c r="M563">
        <v>85.659357198002795</v>
      </c>
    </row>
    <row r="564" spans="1:13" x14ac:dyDescent="0.2">
      <c r="A564">
        <v>7</v>
      </c>
      <c r="B564">
        <v>65</v>
      </c>
      <c r="C564">
        <v>0.4</v>
      </c>
      <c r="D564">
        <v>69.900000000000006</v>
      </c>
      <c r="E564">
        <v>1</v>
      </c>
      <c r="F564">
        <f t="shared" si="32"/>
        <v>65</v>
      </c>
      <c r="G564">
        <f t="shared" si="33"/>
        <v>47.400000000000006</v>
      </c>
      <c r="H564">
        <f t="shared" si="34"/>
        <v>5.6743423428500197</v>
      </c>
      <c r="I564">
        <f t="shared" si="35"/>
        <v>0.94416000000000011</v>
      </c>
      <c r="J564">
        <v>6.78</v>
      </c>
      <c r="K564">
        <v>5.0973625208360103</v>
      </c>
      <c r="L564">
        <v>2.3250863545172402</v>
      </c>
      <c r="M564">
        <v>93.393359144244499</v>
      </c>
    </row>
    <row r="565" spans="1:13" x14ac:dyDescent="0.2">
      <c r="A565">
        <v>7</v>
      </c>
      <c r="B565">
        <v>65</v>
      </c>
      <c r="C565">
        <v>0.4</v>
      </c>
      <c r="D565">
        <v>69.900000000000006</v>
      </c>
      <c r="E565">
        <v>1.2</v>
      </c>
      <c r="F565">
        <f t="shared" si="32"/>
        <v>65</v>
      </c>
      <c r="G565">
        <f t="shared" si="33"/>
        <v>45</v>
      </c>
      <c r="H565">
        <f t="shared" si="34"/>
        <v>5.2975218772782506</v>
      </c>
      <c r="I565">
        <f t="shared" si="35"/>
        <v>0.92400000000000004</v>
      </c>
      <c r="J565">
        <v>6.78</v>
      </c>
      <c r="K565">
        <v>4.6427376984579301</v>
      </c>
      <c r="L565">
        <v>2.02494384996624</v>
      </c>
      <c r="M565">
        <v>97.672144915685607</v>
      </c>
    </row>
    <row r="566" spans="1:13" x14ac:dyDescent="0.2">
      <c r="A566">
        <v>7</v>
      </c>
      <c r="B566">
        <v>65</v>
      </c>
      <c r="C566">
        <v>0.6</v>
      </c>
      <c r="D566">
        <v>69.900000000000006</v>
      </c>
      <c r="E566">
        <v>0.4</v>
      </c>
      <c r="F566">
        <f t="shared" si="32"/>
        <v>65</v>
      </c>
      <c r="G566">
        <f t="shared" si="33"/>
        <v>51.8</v>
      </c>
      <c r="H566">
        <f t="shared" si="34"/>
        <v>6.4324621904158699</v>
      </c>
      <c r="I566">
        <f t="shared" si="35"/>
        <v>0.65407999999999999</v>
      </c>
      <c r="J566">
        <v>6.78</v>
      </c>
      <c r="K566">
        <v>7.8682603546426497</v>
      </c>
      <c r="L566">
        <v>7.9862131355600798</v>
      </c>
      <c r="M566">
        <v>41.9708135703588</v>
      </c>
    </row>
    <row r="567" spans="1:13" x14ac:dyDescent="0.2">
      <c r="A567">
        <v>7</v>
      </c>
      <c r="B567">
        <v>65</v>
      </c>
      <c r="C567">
        <v>0.6</v>
      </c>
      <c r="D567">
        <v>69.900000000000006</v>
      </c>
      <c r="E567">
        <v>0.6</v>
      </c>
      <c r="F567">
        <f t="shared" si="32"/>
        <v>65</v>
      </c>
      <c r="G567">
        <f t="shared" si="33"/>
        <v>49.4</v>
      </c>
      <c r="H567">
        <f t="shared" si="34"/>
        <v>6.007624942298774</v>
      </c>
      <c r="I567">
        <f t="shared" si="35"/>
        <v>0.6406400000000001</v>
      </c>
      <c r="J567">
        <v>6.78</v>
      </c>
      <c r="K567">
        <v>5.6859030877268797</v>
      </c>
      <c r="L567">
        <v>2.9007295947425602</v>
      </c>
      <c r="M567">
        <v>83.502940573444704</v>
      </c>
    </row>
    <row r="568" spans="1:13" x14ac:dyDescent="0.2">
      <c r="A568">
        <v>7</v>
      </c>
      <c r="B568">
        <v>65</v>
      </c>
      <c r="C568">
        <v>0.6</v>
      </c>
      <c r="D568">
        <v>69.900000000000006</v>
      </c>
      <c r="E568">
        <v>0.8</v>
      </c>
      <c r="F568">
        <f t="shared" si="32"/>
        <v>65</v>
      </c>
      <c r="G568">
        <f t="shared" si="33"/>
        <v>47</v>
      </c>
      <c r="H568">
        <f t="shared" si="34"/>
        <v>5.6098326463944401</v>
      </c>
      <c r="I568">
        <f t="shared" si="35"/>
        <v>0.62720000000000009</v>
      </c>
      <c r="J568">
        <v>6.78</v>
      </c>
      <c r="K568">
        <v>5.1077635748919601</v>
      </c>
      <c r="L568">
        <v>2.2300740096063598</v>
      </c>
      <c r="M568">
        <v>97.571071128880604</v>
      </c>
    </row>
    <row r="569" spans="1:13" x14ac:dyDescent="0.2">
      <c r="A569">
        <v>7</v>
      </c>
      <c r="B569">
        <v>65</v>
      </c>
      <c r="C569">
        <v>0.6</v>
      </c>
      <c r="D569">
        <v>69.900000000000006</v>
      </c>
      <c r="E569">
        <v>1</v>
      </c>
      <c r="F569">
        <f t="shared" si="32"/>
        <v>65</v>
      </c>
      <c r="G569">
        <f t="shared" si="33"/>
        <v>44.599999999999994</v>
      </c>
      <c r="H569">
        <f t="shared" si="34"/>
        <v>5.2370472613895398</v>
      </c>
      <c r="I569">
        <f t="shared" si="35"/>
        <v>0.61376000000000008</v>
      </c>
      <c r="J569">
        <v>6.78</v>
      </c>
      <c r="K569">
        <v>4.6118536498460001</v>
      </c>
      <c r="L569">
        <v>1.87216362935546</v>
      </c>
      <c r="M569">
        <v>104.940052098179</v>
      </c>
    </row>
    <row r="570" spans="1:13" x14ac:dyDescent="0.2">
      <c r="A570">
        <v>7</v>
      </c>
      <c r="B570">
        <v>65</v>
      </c>
      <c r="C570">
        <v>0.6</v>
      </c>
      <c r="D570">
        <v>69.900000000000006</v>
      </c>
      <c r="E570">
        <v>1.2</v>
      </c>
      <c r="F570">
        <f t="shared" si="32"/>
        <v>65</v>
      </c>
      <c r="G570">
        <f t="shared" si="33"/>
        <v>42.2</v>
      </c>
      <c r="H570">
        <f t="shared" si="34"/>
        <v>4.8874305039446666</v>
      </c>
      <c r="I570">
        <f t="shared" si="35"/>
        <v>0.60032000000000008</v>
      </c>
      <c r="J570">
        <v>6.78</v>
      </c>
      <c r="K570">
        <v>4.2198875067312596</v>
      </c>
      <c r="L570">
        <v>1.6397692651539699</v>
      </c>
      <c r="M570">
        <v>109.629565782341</v>
      </c>
    </row>
    <row r="571" spans="1:13" x14ac:dyDescent="0.2">
      <c r="A571">
        <v>7</v>
      </c>
      <c r="B571">
        <v>65</v>
      </c>
      <c r="C571">
        <v>0.8</v>
      </c>
      <c r="D571">
        <v>69.900000000000006</v>
      </c>
      <c r="E571">
        <v>0.4</v>
      </c>
      <c r="F571">
        <f t="shared" si="32"/>
        <v>65</v>
      </c>
      <c r="G571">
        <f t="shared" si="33"/>
        <v>48.999999999999993</v>
      </c>
      <c r="H571">
        <f t="shared" si="34"/>
        <v>5.9395058013698625</v>
      </c>
      <c r="I571">
        <f t="shared" si="35"/>
        <v>0.47880000000000006</v>
      </c>
      <c r="J571">
        <v>6.78</v>
      </c>
      <c r="K571">
        <v>6.0725540672695297</v>
      </c>
      <c r="L571">
        <v>3.65122103447163</v>
      </c>
      <c r="M571">
        <v>70.850485045129901</v>
      </c>
    </row>
    <row r="572" spans="1:13" x14ac:dyDescent="0.2">
      <c r="A572">
        <v>7</v>
      </c>
      <c r="B572">
        <v>65</v>
      </c>
      <c r="C572">
        <v>0.8</v>
      </c>
      <c r="D572">
        <v>69.900000000000006</v>
      </c>
      <c r="E572">
        <v>0.6</v>
      </c>
      <c r="F572">
        <f t="shared" si="32"/>
        <v>65</v>
      </c>
      <c r="G572">
        <f t="shared" si="33"/>
        <v>46.6</v>
      </c>
      <c r="H572">
        <f t="shared" si="34"/>
        <v>5.5460171379801269</v>
      </c>
      <c r="I572">
        <f t="shared" si="35"/>
        <v>0.46871999999999997</v>
      </c>
      <c r="J572">
        <v>6.78</v>
      </c>
      <c r="K572">
        <v>5.2054801433076499</v>
      </c>
      <c r="L572">
        <v>2.43391343401071</v>
      </c>
      <c r="M572">
        <v>91.109828384319698</v>
      </c>
    </row>
    <row r="573" spans="1:13" x14ac:dyDescent="0.2">
      <c r="A573">
        <v>7</v>
      </c>
      <c r="B573">
        <v>65</v>
      </c>
      <c r="C573">
        <v>0.8</v>
      </c>
      <c r="D573">
        <v>69.900000000000006</v>
      </c>
      <c r="E573">
        <v>0.8</v>
      </c>
      <c r="F573">
        <f t="shared" si="32"/>
        <v>65</v>
      </c>
      <c r="G573">
        <f t="shared" si="33"/>
        <v>44.199999999999996</v>
      </c>
      <c r="H573">
        <f t="shared" si="34"/>
        <v>5.1772158236842092</v>
      </c>
      <c r="I573">
        <f t="shared" si="35"/>
        <v>0.45863999999999999</v>
      </c>
      <c r="J573">
        <v>6.78</v>
      </c>
      <c r="K573">
        <v>4.6326139815554201</v>
      </c>
      <c r="L573">
        <v>1.8838348518724</v>
      </c>
      <c r="M573">
        <v>104.759362881757</v>
      </c>
    </row>
    <row r="574" spans="1:13" x14ac:dyDescent="0.2">
      <c r="A574">
        <v>7</v>
      </c>
      <c r="B574">
        <v>65</v>
      </c>
      <c r="C574">
        <v>0.8</v>
      </c>
      <c r="D574">
        <v>69.900000000000006</v>
      </c>
      <c r="E574">
        <v>1</v>
      </c>
      <c r="F574">
        <f t="shared" si="32"/>
        <v>65</v>
      </c>
      <c r="G574">
        <f t="shared" si="33"/>
        <v>41.8</v>
      </c>
      <c r="H574">
        <f t="shared" si="34"/>
        <v>4.8312944478205662</v>
      </c>
      <c r="I574">
        <f t="shared" si="35"/>
        <v>0.44856000000000001</v>
      </c>
      <c r="J574">
        <v>6.78</v>
      </c>
      <c r="K574">
        <v>4.2004839807248899</v>
      </c>
      <c r="L574">
        <v>1.5877039250604701</v>
      </c>
      <c r="M574">
        <v>112.70401210198</v>
      </c>
    </row>
    <row r="575" spans="1:13" x14ac:dyDescent="0.2">
      <c r="A575">
        <v>7</v>
      </c>
      <c r="B575">
        <v>65</v>
      </c>
      <c r="C575">
        <v>0.8</v>
      </c>
      <c r="D575">
        <v>69.900000000000006</v>
      </c>
      <c r="E575">
        <v>1.2</v>
      </c>
      <c r="F575">
        <f t="shared" si="32"/>
        <v>65</v>
      </c>
      <c r="G575">
        <f t="shared" si="33"/>
        <v>39.4</v>
      </c>
      <c r="H575">
        <f t="shared" si="34"/>
        <v>4.5066178288901133</v>
      </c>
      <c r="I575">
        <f t="shared" si="35"/>
        <v>0.43848000000000004</v>
      </c>
      <c r="J575">
        <v>6.78</v>
      </c>
      <c r="K575">
        <v>3.8469664275511199</v>
      </c>
      <c r="L575">
        <v>1.3234157610456401</v>
      </c>
      <c r="M575">
        <v>123.831648920726</v>
      </c>
    </row>
    <row r="576" spans="1:13" x14ac:dyDescent="0.2">
      <c r="A576">
        <v>7</v>
      </c>
      <c r="B576">
        <v>65</v>
      </c>
      <c r="C576">
        <v>1</v>
      </c>
      <c r="D576">
        <v>69.900000000000006</v>
      </c>
      <c r="E576">
        <v>0.4</v>
      </c>
      <c r="F576">
        <f t="shared" si="32"/>
        <v>65</v>
      </c>
      <c r="G576">
        <f t="shared" si="33"/>
        <v>46.2</v>
      </c>
      <c r="H576">
        <f t="shared" si="34"/>
        <v>5.4828869503974804</v>
      </c>
      <c r="I576">
        <f t="shared" si="35"/>
        <v>0.37363200000000008</v>
      </c>
      <c r="J576">
        <v>6.78</v>
      </c>
      <c r="K576">
        <v>5.4110561824034198</v>
      </c>
      <c r="L576">
        <v>3.0349177837479799</v>
      </c>
      <c r="M576">
        <v>75.952954979947094</v>
      </c>
    </row>
    <row r="577" spans="1:13" x14ac:dyDescent="0.2">
      <c r="A577">
        <v>7</v>
      </c>
      <c r="B577">
        <v>65</v>
      </c>
      <c r="C577">
        <v>1</v>
      </c>
      <c r="D577">
        <v>69.900000000000006</v>
      </c>
      <c r="E577">
        <v>0.6</v>
      </c>
      <c r="F577">
        <f t="shared" si="32"/>
        <v>65</v>
      </c>
      <c r="G577">
        <f t="shared" si="33"/>
        <v>43.8</v>
      </c>
      <c r="H577">
        <f t="shared" si="34"/>
        <v>5.1180195531834203</v>
      </c>
      <c r="I577">
        <f t="shared" si="35"/>
        <v>0.36556800000000006</v>
      </c>
      <c r="J577">
        <v>6.78</v>
      </c>
      <c r="K577">
        <v>4.70109283112048</v>
      </c>
      <c r="L577">
        <v>2.0932271917406</v>
      </c>
      <c r="M577">
        <v>95.673579241933197</v>
      </c>
    </row>
    <row r="578" spans="1:13" x14ac:dyDescent="0.2">
      <c r="A578">
        <v>7</v>
      </c>
      <c r="B578">
        <v>65</v>
      </c>
      <c r="C578">
        <v>1</v>
      </c>
      <c r="D578">
        <v>69.900000000000006</v>
      </c>
      <c r="E578">
        <v>0.8</v>
      </c>
      <c r="F578">
        <f t="shared" ref="F578:F641" si="36">B578</f>
        <v>65</v>
      </c>
      <c r="G578">
        <f t="shared" ref="G578:G641" si="37">F578-(A578-1)*2*(C578+E578)-2*C578</f>
        <v>41.4</v>
      </c>
      <c r="H578">
        <f t="shared" ref="H578:H641" si="38">2.34*0.000001257*(0.5*A578^2*(F578+G578))/(1+2.73*(F578-G578)/(F578+G578))*1000</f>
        <v>4.7757481821340768</v>
      </c>
      <c r="I578">
        <f t="shared" si="35"/>
        <v>0.3575040000000001</v>
      </c>
      <c r="J578">
        <v>6.78</v>
      </c>
      <c r="K578">
        <v>4.2147965192613199</v>
      </c>
      <c r="L578">
        <v>1.5888731165643499</v>
      </c>
      <c r="M578">
        <v>113.004817440992</v>
      </c>
    </row>
    <row r="579" spans="1:13" x14ac:dyDescent="0.2">
      <c r="A579">
        <v>7</v>
      </c>
      <c r="B579">
        <v>65</v>
      </c>
      <c r="C579">
        <v>1</v>
      </c>
      <c r="D579">
        <v>69.900000000000006</v>
      </c>
      <c r="E579">
        <v>1</v>
      </c>
      <c r="F579">
        <f t="shared" si="36"/>
        <v>65</v>
      </c>
      <c r="G579">
        <f t="shared" si="37"/>
        <v>39</v>
      </c>
      <c r="H579">
        <f t="shared" si="38"/>
        <v>4.4544643328380387</v>
      </c>
      <c r="I579">
        <f t="shared" ref="I579:I642" si="39">0.0000000168*4*A579*0.5*(F579+G579)/(0.00007*C579)</f>
        <v>0.34944000000000003</v>
      </c>
      <c r="J579">
        <v>6.78</v>
      </c>
      <c r="K579">
        <v>3.82146104272748</v>
      </c>
      <c r="L579">
        <v>1.3732988791901799</v>
      </c>
      <c r="M579">
        <v>118.54245937543701</v>
      </c>
    </row>
    <row r="580" spans="1:13" x14ac:dyDescent="0.2">
      <c r="A580">
        <v>7</v>
      </c>
      <c r="B580">
        <v>65</v>
      </c>
      <c r="C580">
        <v>1</v>
      </c>
      <c r="D580">
        <v>69.900000000000006</v>
      </c>
      <c r="E580">
        <v>1.2</v>
      </c>
      <c r="F580">
        <f t="shared" si="36"/>
        <v>65</v>
      </c>
      <c r="G580">
        <f t="shared" si="37"/>
        <v>36.599999999999994</v>
      </c>
      <c r="H580">
        <f t="shared" si="38"/>
        <v>4.1527086313645789</v>
      </c>
      <c r="I580">
        <f t="shared" si="39"/>
        <v>0.34137600000000007</v>
      </c>
      <c r="J580">
        <v>6.78</v>
      </c>
      <c r="K580">
        <v>3.4998972750694199</v>
      </c>
      <c r="L580">
        <v>1.1604379487377099</v>
      </c>
      <c r="M580">
        <v>128.48219193441801</v>
      </c>
    </row>
    <row r="581" spans="1:13" x14ac:dyDescent="0.2">
      <c r="A581">
        <v>7</v>
      </c>
      <c r="B581">
        <v>65</v>
      </c>
      <c r="C581">
        <v>1.2</v>
      </c>
      <c r="D581">
        <v>69.900000000000006</v>
      </c>
      <c r="E581">
        <v>0.4</v>
      </c>
      <c r="F581">
        <f t="shared" si="36"/>
        <v>65</v>
      </c>
      <c r="G581">
        <f t="shared" si="37"/>
        <v>43.4</v>
      </c>
      <c r="H581">
        <f t="shared" si="38"/>
        <v>5.0594505713971607</v>
      </c>
      <c r="I581">
        <f t="shared" si="39"/>
        <v>0.30352000000000007</v>
      </c>
      <c r="J581">
        <v>6.78</v>
      </c>
      <c r="K581">
        <v>4.8545726755964997</v>
      </c>
      <c r="L581">
        <v>2.6122256000433399</v>
      </c>
      <c r="M581">
        <v>79.168039091426706</v>
      </c>
    </row>
    <row r="582" spans="1:13" x14ac:dyDescent="0.2">
      <c r="A582">
        <v>7</v>
      </c>
      <c r="B582">
        <v>65</v>
      </c>
      <c r="C582">
        <v>1.2</v>
      </c>
      <c r="D582">
        <v>69.900000000000006</v>
      </c>
      <c r="E582">
        <v>0.6</v>
      </c>
      <c r="F582">
        <f t="shared" si="36"/>
        <v>65</v>
      </c>
      <c r="G582">
        <f t="shared" si="37"/>
        <v>41.000000000000007</v>
      </c>
      <c r="H582">
        <f t="shared" si="38"/>
        <v>4.7207845683302248</v>
      </c>
      <c r="I582">
        <f t="shared" si="39"/>
        <v>0.29680000000000006</v>
      </c>
      <c r="J582">
        <v>6.78</v>
      </c>
      <c r="K582">
        <v>4.2303792202672401</v>
      </c>
      <c r="L582">
        <v>1.7849897179440699</v>
      </c>
      <c r="M582">
        <v>100.96088379058401</v>
      </c>
    </row>
    <row r="583" spans="1:13" x14ac:dyDescent="0.2">
      <c r="A583">
        <v>7</v>
      </c>
      <c r="B583">
        <v>65</v>
      </c>
      <c r="C583">
        <v>1.2</v>
      </c>
      <c r="D583">
        <v>69.900000000000006</v>
      </c>
      <c r="E583">
        <v>0.8</v>
      </c>
      <c r="F583">
        <f t="shared" si="36"/>
        <v>65</v>
      </c>
      <c r="G583">
        <f t="shared" si="37"/>
        <v>38.6</v>
      </c>
      <c r="H583">
        <f t="shared" si="38"/>
        <v>4.4028529883965559</v>
      </c>
      <c r="I583">
        <f t="shared" si="39"/>
        <v>0.29008</v>
      </c>
      <c r="J583">
        <v>6.78</v>
      </c>
      <c r="K583">
        <v>3.81922437185646</v>
      </c>
      <c r="L583">
        <v>1.38087396402951</v>
      </c>
      <c r="M583">
        <v>117.82316754742099</v>
      </c>
    </row>
    <row r="584" spans="1:13" x14ac:dyDescent="0.2">
      <c r="A584">
        <v>7</v>
      </c>
      <c r="B584">
        <v>65</v>
      </c>
      <c r="C584">
        <v>1.2</v>
      </c>
      <c r="D584">
        <v>69.900000000000006</v>
      </c>
      <c r="E584">
        <v>1</v>
      </c>
      <c r="F584">
        <f t="shared" si="36"/>
        <v>65</v>
      </c>
      <c r="G584">
        <f t="shared" si="37"/>
        <v>36.199999999999996</v>
      </c>
      <c r="H584">
        <f t="shared" si="38"/>
        <v>4.1042196052050874</v>
      </c>
      <c r="I584">
        <f t="shared" si="39"/>
        <v>0.28336</v>
      </c>
      <c r="J584">
        <v>6.78</v>
      </c>
      <c r="K584">
        <v>3.4823624982704802</v>
      </c>
      <c r="L584">
        <v>1.20700933182875</v>
      </c>
      <c r="M584">
        <v>122.90595102917</v>
      </c>
    </row>
    <row r="585" spans="1:13" x14ac:dyDescent="0.2">
      <c r="A585">
        <v>7</v>
      </c>
      <c r="B585">
        <v>65</v>
      </c>
      <c r="C585">
        <v>1.2</v>
      </c>
      <c r="D585">
        <v>69.900000000000006</v>
      </c>
      <c r="E585">
        <v>1.2</v>
      </c>
      <c r="F585">
        <f t="shared" si="36"/>
        <v>65</v>
      </c>
      <c r="G585">
        <f t="shared" si="37"/>
        <v>33.800000000000004</v>
      </c>
      <c r="H585">
        <f t="shared" si="38"/>
        <v>3.8235778443188253</v>
      </c>
      <c r="I585">
        <f t="shared" si="39"/>
        <v>0.27664000000000005</v>
      </c>
      <c r="J585">
        <v>6.78</v>
      </c>
      <c r="K585">
        <v>3.1840331832014699</v>
      </c>
      <c r="L585">
        <v>1.05805314899897</v>
      </c>
      <c r="M585">
        <v>128.197531678856</v>
      </c>
    </row>
    <row r="586" spans="1:13" x14ac:dyDescent="0.2">
      <c r="A586">
        <v>7</v>
      </c>
      <c r="B586">
        <v>65</v>
      </c>
      <c r="C586">
        <v>0.4</v>
      </c>
      <c r="D586">
        <v>89.9</v>
      </c>
      <c r="E586">
        <v>0.4</v>
      </c>
      <c r="F586">
        <f t="shared" si="36"/>
        <v>65</v>
      </c>
      <c r="G586">
        <f t="shared" si="37"/>
        <v>54.6</v>
      </c>
      <c r="H586">
        <f t="shared" si="38"/>
        <v>6.9653242638088537</v>
      </c>
      <c r="I586">
        <f t="shared" si="39"/>
        <v>1.00464</v>
      </c>
      <c r="J586">
        <v>6.78</v>
      </c>
      <c r="K586">
        <v>7.43679627559463</v>
      </c>
      <c r="L586">
        <v>6.2312580473640402</v>
      </c>
      <c r="M586">
        <v>50.841658623503498</v>
      </c>
    </row>
    <row r="587" spans="1:13" x14ac:dyDescent="0.2">
      <c r="A587">
        <v>7</v>
      </c>
      <c r="B587">
        <v>65</v>
      </c>
      <c r="C587">
        <v>0.4</v>
      </c>
      <c r="D587">
        <v>89.9</v>
      </c>
      <c r="E587">
        <v>0.8</v>
      </c>
      <c r="F587">
        <f t="shared" si="36"/>
        <v>65</v>
      </c>
      <c r="G587">
        <f t="shared" si="37"/>
        <v>49.8</v>
      </c>
      <c r="H587">
        <f t="shared" si="38"/>
        <v>6.0764948209960572</v>
      </c>
      <c r="I587">
        <f t="shared" si="39"/>
        <v>0.96432000000000007</v>
      </c>
      <c r="J587">
        <v>6.78</v>
      </c>
      <c r="K587">
        <v>5.3753306863237196</v>
      </c>
      <c r="L587">
        <v>5.1016543746101997</v>
      </c>
      <c r="M587">
        <v>44.885257012453501</v>
      </c>
    </row>
    <row r="588" spans="1:13" x14ac:dyDescent="0.2">
      <c r="A588">
        <v>7</v>
      </c>
      <c r="B588">
        <v>65</v>
      </c>
      <c r="C588">
        <v>0.4</v>
      </c>
      <c r="D588">
        <v>89.9</v>
      </c>
      <c r="E588">
        <v>1</v>
      </c>
      <c r="F588">
        <f t="shared" si="36"/>
        <v>65</v>
      </c>
      <c r="G588">
        <f t="shared" si="37"/>
        <v>47.400000000000006</v>
      </c>
      <c r="H588">
        <f t="shared" si="38"/>
        <v>5.6743423428500197</v>
      </c>
      <c r="I588">
        <f t="shared" si="39"/>
        <v>0.94416000000000011</v>
      </c>
      <c r="J588">
        <v>6.78</v>
      </c>
      <c r="K588">
        <v>4.83352923158</v>
      </c>
      <c r="L588">
        <v>2.4331906692746998</v>
      </c>
      <c r="M588">
        <v>84.624822206084204</v>
      </c>
    </row>
    <row r="589" spans="1:13" x14ac:dyDescent="0.2">
      <c r="A589">
        <v>7</v>
      </c>
      <c r="B589">
        <v>65</v>
      </c>
      <c r="C589">
        <v>0.4</v>
      </c>
      <c r="D589">
        <v>89.9</v>
      </c>
      <c r="E589">
        <v>1.2</v>
      </c>
      <c r="F589">
        <f t="shared" si="36"/>
        <v>65</v>
      </c>
      <c r="G589">
        <f t="shared" si="37"/>
        <v>45</v>
      </c>
      <c r="H589">
        <f t="shared" si="38"/>
        <v>5.2975218772782506</v>
      </c>
      <c r="I589">
        <f t="shared" si="39"/>
        <v>0.92400000000000004</v>
      </c>
      <c r="J589">
        <v>6.78</v>
      </c>
      <c r="K589">
        <v>4.3998427380752902</v>
      </c>
      <c r="L589">
        <v>1.99633937605268</v>
      </c>
      <c r="M589">
        <v>93.888487586196703</v>
      </c>
    </row>
    <row r="590" spans="1:13" x14ac:dyDescent="0.2">
      <c r="A590">
        <v>7</v>
      </c>
      <c r="B590">
        <v>65</v>
      </c>
      <c r="C590">
        <v>0.6</v>
      </c>
      <c r="D590">
        <v>89.9</v>
      </c>
      <c r="E590">
        <v>0.6</v>
      </c>
      <c r="F590">
        <f t="shared" si="36"/>
        <v>65</v>
      </c>
      <c r="G590">
        <f t="shared" si="37"/>
        <v>49.4</v>
      </c>
      <c r="H590">
        <f t="shared" si="38"/>
        <v>6.007624942298774</v>
      </c>
      <c r="I590">
        <f t="shared" si="39"/>
        <v>0.6406400000000001</v>
      </c>
      <c r="J590">
        <v>6.78</v>
      </c>
      <c r="K590">
        <v>5.36627863793362</v>
      </c>
      <c r="L590">
        <v>2.70652667222872</v>
      </c>
      <c r="M590">
        <v>84.463771560088404</v>
      </c>
    </row>
    <row r="591" spans="1:13" x14ac:dyDescent="0.2">
      <c r="A591">
        <v>7</v>
      </c>
      <c r="B591">
        <v>65</v>
      </c>
      <c r="C591">
        <v>0.6</v>
      </c>
      <c r="D591">
        <v>89.9</v>
      </c>
      <c r="E591">
        <v>0.8</v>
      </c>
      <c r="F591">
        <f t="shared" si="36"/>
        <v>65</v>
      </c>
      <c r="G591">
        <f t="shared" si="37"/>
        <v>47</v>
      </c>
      <c r="H591">
        <f t="shared" si="38"/>
        <v>5.6098326463944401</v>
      </c>
      <c r="I591">
        <f t="shared" si="39"/>
        <v>0.62720000000000009</v>
      </c>
      <c r="J591">
        <v>6.78</v>
      </c>
      <c r="K591">
        <v>4.8414390883163598</v>
      </c>
      <c r="L591">
        <v>2.1413712185676599</v>
      </c>
      <c r="M591">
        <v>96.314588456636599</v>
      </c>
    </row>
    <row r="592" spans="1:13" x14ac:dyDescent="0.2">
      <c r="A592">
        <v>7</v>
      </c>
      <c r="B592">
        <v>65</v>
      </c>
      <c r="C592">
        <v>0.6</v>
      </c>
      <c r="D592">
        <v>89.9</v>
      </c>
      <c r="E592">
        <v>1</v>
      </c>
      <c r="F592">
        <f t="shared" si="36"/>
        <v>65</v>
      </c>
      <c r="G592">
        <f t="shared" si="37"/>
        <v>44.599999999999994</v>
      </c>
      <c r="H592">
        <f t="shared" si="38"/>
        <v>5.2370472613895398</v>
      </c>
      <c r="I592">
        <f t="shared" si="39"/>
        <v>0.61376000000000008</v>
      </c>
      <c r="J592">
        <v>6.78</v>
      </c>
      <c r="K592">
        <v>4.3566883305853104</v>
      </c>
      <c r="L592">
        <v>2.3578392718819501</v>
      </c>
      <c r="M592">
        <v>78.713977384579195</v>
      </c>
    </row>
    <row r="593" spans="1:13" x14ac:dyDescent="0.2">
      <c r="A593">
        <v>7</v>
      </c>
      <c r="B593">
        <v>65</v>
      </c>
      <c r="C593">
        <v>0.6</v>
      </c>
      <c r="D593">
        <v>89.9</v>
      </c>
      <c r="E593">
        <v>1.2</v>
      </c>
      <c r="F593">
        <f t="shared" si="36"/>
        <v>65</v>
      </c>
      <c r="G593">
        <f t="shared" si="37"/>
        <v>42.2</v>
      </c>
      <c r="H593">
        <f t="shared" si="38"/>
        <v>4.8874305039446666</v>
      </c>
      <c r="I593">
        <f t="shared" si="39"/>
        <v>0.60032000000000008</v>
      </c>
      <c r="J593">
        <v>6.78</v>
      </c>
      <c r="K593">
        <v>3.9902881083706498</v>
      </c>
      <c r="L593">
        <v>1.58925628094958</v>
      </c>
      <c r="M593">
        <v>106.959626977761</v>
      </c>
    </row>
    <row r="594" spans="1:13" x14ac:dyDescent="0.2">
      <c r="A594">
        <v>7</v>
      </c>
      <c r="B594">
        <v>65</v>
      </c>
      <c r="C594">
        <v>0.8</v>
      </c>
      <c r="D594">
        <v>89.9</v>
      </c>
      <c r="E594">
        <v>0.4</v>
      </c>
      <c r="F594">
        <f t="shared" si="36"/>
        <v>65</v>
      </c>
      <c r="G594">
        <f t="shared" si="37"/>
        <v>48.999999999999993</v>
      </c>
      <c r="H594">
        <f t="shared" si="38"/>
        <v>5.9395058013698625</v>
      </c>
      <c r="I594">
        <f t="shared" si="39"/>
        <v>0.47880000000000006</v>
      </c>
      <c r="J594">
        <v>6.78</v>
      </c>
      <c r="K594">
        <v>5.6093751471781399</v>
      </c>
      <c r="L594">
        <v>3.0801995351576199</v>
      </c>
      <c r="M594">
        <v>77.579182209259898</v>
      </c>
    </row>
    <row r="595" spans="1:13" x14ac:dyDescent="0.2">
      <c r="A595">
        <v>7</v>
      </c>
      <c r="B595">
        <v>65</v>
      </c>
      <c r="C595">
        <v>0.8</v>
      </c>
      <c r="D595">
        <v>89.9</v>
      </c>
      <c r="E595">
        <v>0.6</v>
      </c>
      <c r="F595">
        <f t="shared" si="36"/>
        <v>65</v>
      </c>
      <c r="G595">
        <f t="shared" si="37"/>
        <v>46.6</v>
      </c>
      <c r="H595">
        <f t="shared" si="38"/>
        <v>5.5460171379801269</v>
      </c>
      <c r="I595">
        <f t="shared" si="39"/>
        <v>0.46871999999999997</v>
      </c>
      <c r="J595">
        <v>6.78</v>
      </c>
      <c r="K595">
        <v>4.9231973472025503</v>
      </c>
      <c r="L595">
        <v>2.2314749175790398</v>
      </c>
      <c r="M595">
        <v>93.986352940759801</v>
      </c>
    </row>
    <row r="596" spans="1:13" x14ac:dyDescent="0.2">
      <c r="A596">
        <v>7</v>
      </c>
      <c r="B596">
        <v>65</v>
      </c>
      <c r="C596">
        <v>0.8</v>
      </c>
      <c r="D596">
        <v>89.9</v>
      </c>
      <c r="E596">
        <v>0.8</v>
      </c>
      <c r="F596">
        <f t="shared" si="36"/>
        <v>65</v>
      </c>
      <c r="G596">
        <f t="shared" si="37"/>
        <v>44.199999999999996</v>
      </c>
      <c r="H596">
        <f t="shared" si="38"/>
        <v>5.1772158236842092</v>
      </c>
      <c r="I596">
        <f t="shared" si="39"/>
        <v>0.45863999999999999</v>
      </c>
      <c r="J596">
        <v>6.78</v>
      </c>
      <c r="K596">
        <v>4.3655068817732703</v>
      </c>
      <c r="L596">
        <v>1.7654693285293299</v>
      </c>
      <c r="M596">
        <v>105.337756010189</v>
      </c>
    </row>
    <row r="597" spans="1:13" x14ac:dyDescent="0.2">
      <c r="A597">
        <v>7</v>
      </c>
      <c r="B597">
        <v>65</v>
      </c>
      <c r="C597">
        <v>0.8</v>
      </c>
      <c r="D597">
        <v>89.9</v>
      </c>
      <c r="E597">
        <v>1</v>
      </c>
      <c r="F597">
        <f t="shared" si="36"/>
        <v>65</v>
      </c>
      <c r="G597">
        <f t="shared" si="37"/>
        <v>41.8</v>
      </c>
      <c r="H597">
        <f t="shared" si="38"/>
        <v>4.8312944478205662</v>
      </c>
      <c r="I597">
        <f t="shared" si="39"/>
        <v>0.44856000000000001</v>
      </c>
      <c r="J597">
        <v>6.78</v>
      </c>
      <c r="K597">
        <v>3.9792073447026</v>
      </c>
      <c r="L597">
        <v>1.4355811024235401</v>
      </c>
      <c r="M597">
        <v>118.080558600334</v>
      </c>
    </row>
    <row r="598" spans="1:13" x14ac:dyDescent="0.2">
      <c r="A598">
        <v>7</v>
      </c>
      <c r="B598">
        <v>65</v>
      </c>
      <c r="C598">
        <v>0.8</v>
      </c>
      <c r="D598">
        <v>89.9</v>
      </c>
      <c r="E598">
        <v>1.2</v>
      </c>
      <c r="F598">
        <f t="shared" si="36"/>
        <v>65</v>
      </c>
      <c r="G598">
        <f t="shared" si="37"/>
        <v>39.4</v>
      </c>
      <c r="H598">
        <f t="shared" si="38"/>
        <v>4.5066178288901133</v>
      </c>
      <c r="I598">
        <f t="shared" si="39"/>
        <v>0.43848000000000004</v>
      </c>
      <c r="J598">
        <v>6.78</v>
      </c>
      <c r="K598">
        <v>3.63795594219539</v>
      </c>
      <c r="L598">
        <v>1.31577208236119</v>
      </c>
      <c r="M598">
        <v>117.784008382176</v>
      </c>
    </row>
    <row r="599" spans="1:13" x14ac:dyDescent="0.2">
      <c r="A599">
        <v>7</v>
      </c>
      <c r="B599">
        <v>65</v>
      </c>
      <c r="C599">
        <v>1</v>
      </c>
      <c r="D599">
        <v>89.9</v>
      </c>
      <c r="E599">
        <v>0.4</v>
      </c>
      <c r="F599">
        <f t="shared" si="36"/>
        <v>65</v>
      </c>
      <c r="G599">
        <f t="shared" si="37"/>
        <v>46.2</v>
      </c>
      <c r="H599">
        <f t="shared" si="38"/>
        <v>5.4828869503974804</v>
      </c>
      <c r="I599">
        <f t="shared" si="39"/>
        <v>0.37363200000000008</v>
      </c>
      <c r="J599">
        <v>6.78</v>
      </c>
      <c r="K599">
        <v>5.0164523253353304</v>
      </c>
      <c r="L599">
        <v>2.8053302970109</v>
      </c>
      <c r="M599">
        <v>76.176716567335902</v>
      </c>
    </row>
    <row r="600" spans="1:13" x14ac:dyDescent="0.2">
      <c r="A600">
        <v>7</v>
      </c>
      <c r="B600">
        <v>65</v>
      </c>
      <c r="C600">
        <v>1</v>
      </c>
      <c r="D600">
        <v>89.9</v>
      </c>
      <c r="E600">
        <v>0.6</v>
      </c>
      <c r="F600">
        <f t="shared" si="36"/>
        <v>65</v>
      </c>
      <c r="G600">
        <f t="shared" si="37"/>
        <v>43.8</v>
      </c>
      <c r="H600">
        <f t="shared" si="38"/>
        <v>5.1180195531834203</v>
      </c>
      <c r="I600">
        <f t="shared" si="39"/>
        <v>0.36556800000000006</v>
      </c>
      <c r="J600">
        <v>6.78</v>
      </c>
      <c r="K600">
        <v>4.4492143834662503</v>
      </c>
      <c r="L600">
        <v>2.51743964045045</v>
      </c>
      <c r="M600">
        <v>75.289398639764599</v>
      </c>
    </row>
    <row r="601" spans="1:13" x14ac:dyDescent="0.2">
      <c r="A601">
        <v>7</v>
      </c>
      <c r="B601">
        <v>65</v>
      </c>
      <c r="C601">
        <v>1</v>
      </c>
      <c r="D601">
        <v>89.9</v>
      </c>
      <c r="E601">
        <v>0.8</v>
      </c>
      <c r="F601">
        <f t="shared" si="36"/>
        <v>65</v>
      </c>
      <c r="G601">
        <f t="shared" si="37"/>
        <v>41.4</v>
      </c>
      <c r="H601">
        <f t="shared" si="38"/>
        <v>4.7757481821340768</v>
      </c>
      <c r="I601">
        <f t="shared" si="39"/>
        <v>0.3575040000000001</v>
      </c>
      <c r="J601">
        <v>6.78</v>
      </c>
      <c r="K601">
        <v>3.9836055691265</v>
      </c>
      <c r="L601">
        <v>1.5371532277517299</v>
      </c>
      <c r="M601">
        <v>110.39991314529701</v>
      </c>
    </row>
    <row r="602" spans="1:13" x14ac:dyDescent="0.2">
      <c r="A602">
        <v>7</v>
      </c>
      <c r="B602">
        <v>65</v>
      </c>
      <c r="C602">
        <v>1</v>
      </c>
      <c r="D602">
        <v>89.9</v>
      </c>
      <c r="E602">
        <v>1</v>
      </c>
      <c r="F602">
        <f t="shared" si="36"/>
        <v>65</v>
      </c>
      <c r="G602">
        <f t="shared" si="37"/>
        <v>39</v>
      </c>
      <c r="H602">
        <f t="shared" si="38"/>
        <v>4.4544643328380387</v>
      </c>
      <c r="I602">
        <f t="shared" si="39"/>
        <v>0.34944000000000003</v>
      </c>
      <c r="J602">
        <v>6.78</v>
      </c>
      <c r="K602">
        <v>3.6241637070319701</v>
      </c>
      <c r="L602">
        <v>1.29371197030693</v>
      </c>
      <c r="M602">
        <v>119.33827958101401</v>
      </c>
    </row>
    <row r="603" spans="1:13" x14ac:dyDescent="0.2">
      <c r="A603">
        <v>7</v>
      </c>
      <c r="B603">
        <v>65</v>
      </c>
      <c r="C603">
        <v>1</v>
      </c>
      <c r="D603">
        <v>89.9</v>
      </c>
      <c r="E603">
        <v>1.2</v>
      </c>
      <c r="F603">
        <f t="shared" si="36"/>
        <v>65</v>
      </c>
      <c r="G603">
        <f t="shared" si="37"/>
        <v>36.599999999999994</v>
      </c>
      <c r="H603">
        <f t="shared" si="38"/>
        <v>4.1527086313645789</v>
      </c>
      <c r="I603">
        <f t="shared" si="39"/>
        <v>0.34137600000000007</v>
      </c>
      <c r="J603">
        <v>6.78</v>
      </c>
      <c r="K603">
        <v>3.3245701850211899</v>
      </c>
      <c r="L603">
        <v>1.0978706087711201</v>
      </c>
      <c r="M603">
        <v>129.00124725479901</v>
      </c>
    </row>
    <row r="604" spans="1:13" x14ac:dyDescent="0.2">
      <c r="A604">
        <v>7</v>
      </c>
      <c r="B604">
        <v>65</v>
      </c>
      <c r="C604">
        <v>1.2</v>
      </c>
      <c r="D604">
        <v>89.9</v>
      </c>
      <c r="E604">
        <v>0.4</v>
      </c>
      <c r="F604">
        <f t="shared" si="36"/>
        <v>65</v>
      </c>
      <c r="G604">
        <f t="shared" si="37"/>
        <v>43.4</v>
      </c>
      <c r="H604">
        <f t="shared" si="38"/>
        <v>5.0594505713971607</v>
      </c>
      <c r="I604">
        <f t="shared" si="39"/>
        <v>0.30352000000000007</v>
      </c>
      <c r="J604">
        <v>6.78</v>
      </c>
      <c r="K604">
        <v>4.5116837170718096</v>
      </c>
      <c r="L604">
        <v>2.4104838707184602</v>
      </c>
      <c r="M604">
        <v>79.734078440341804</v>
      </c>
    </row>
    <row r="605" spans="1:13" x14ac:dyDescent="0.2">
      <c r="A605">
        <v>7</v>
      </c>
      <c r="B605">
        <v>65</v>
      </c>
      <c r="C605">
        <v>1.2</v>
      </c>
      <c r="D605">
        <v>89.9</v>
      </c>
      <c r="E605">
        <v>0.6</v>
      </c>
      <c r="F605">
        <f t="shared" si="36"/>
        <v>65</v>
      </c>
      <c r="G605">
        <f t="shared" si="37"/>
        <v>41.000000000000007</v>
      </c>
      <c r="H605">
        <f t="shared" si="38"/>
        <v>4.7207845683302248</v>
      </c>
      <c r="I605">
        <f t="shared" si="39"/>
        <v>0.29680000000000006</v>
      </c>
      <c r="J605">
        <v>6.78</v>
      </c>
      <c r="K605">
        <v>3.9788660698550902</v>
      </c>
      <c r="L605">
        <v>1.70426295013906</v>
      </c>
      <c r="M605">
        <v>99.4562958545539</v>
      </c>
    </row>
    <row r="606" spans="1:13" x14ac:dyDescent="0.2">
      <c r="A606">
        <v>7</v>
      </c>
      <c r="B606">
        <v>65</v>
      </c>
      <c r="C606">
        <v>1.2</v>
      </c>
      <c r="D606">
        <v>89.9</v>
      </c>
      <c r="E606">
        <v>0.8</v>
      </c>
      <c r="F606">
        <f t="shared" si="36"/>
        <v>65</v>
      </c>
      <c r="G606">
        <f t="shared" si="37"/>
        <v>38.6</v>
      </c>
      <c r="H606">
        <f t="shared" si="38"/>
        <v>4.4028529883965559</v>
      </c>
      <c r="I606">
        <f t="shared" si="39"/>
        <v>0.29008</v>
      </c>
      <c r="J606">
        <v>6.78</v>
      </c>
      <c r="K606">
        <v>3.5996571366585002</v>
      </c>
      <c r="L606">
        <v>1.37381342734579</v>
      </c>
      <c r="M606">
        <v>111.620237470524</v>
      </c>
    </row>
    <row r="607" spans="1:13" x14ac:dyDescent="0.2">
      <c r="A607">
        <v>7</v>
      </c>
      <c r="B607">
        <v>65</v>
      </c>
      <c r="C607">
        <v>1.2</v>
      </c>
      <c r="D607">
        <v>89.9</v>
      </c>
      <c r="E607">
        <v>1</v>
      </c>
      <c r="F607">
        <f t="shared" si="36"/>
        <v>65</v>
      </c>
      <c r="G607">
        <f t="shared" si="37"/>
        <v>36.199999999999996</v>
      </c>
      <c r="H607">
        <f t="shared" si="38"/>
        <v>4.1042196052050874</v>
      </c>
      <c r="I607">
        <f t="shared" si="39"/>
        <v>0.28336</v>
      </c>
      <c r="J607">
        <v>6.78</v>
      </c>
      <c r="K607">
        <v>3.2977098715011999</v>
      </c>
      <c r="L607">
        <v>1.17221444934806</v>
      </c>
      <c r="M607">
        <v>119.843624752452</v>
      </c>
    </row>
    <row r="608" spans="1:13" x14ac:dyDescent="0.2">
      <c r="A608">
        <v>7</v>
      </c>
      <c r="B608">
        <v>65</v>
      </c>
      <c r="C608">
        <v>1.2</v>
      </c>
      <c r="D608">
        <v>89.9</v>
      </c>
      <c r="E608">
        <v>1.2</v>
      </c>
      <c r="F608">
        <f t="shared" si="36"/>
        <v>65</v>
      </c>
      <c r="G608">
        <f t="shared" si="37"/>
        <v>33.800000000000004</v>
      </c>
      <c r="H608">
        <f t="shared" si="38"/>
        <v>3.8235778443188253</v>
      </c>
      <c r="I608">
        <f t="shared" si="39"/>
        <v>0.27664000000000005</v>
      </c>
      <c r="J608">
        <v>6.78</v>
      </c>
      <c r="K608">
        <v>3.0254602050719899</v>
      </c>
      <c r="L608">
        <v>0.99378721508478995</v>
      </c>
      <c r="M608">
        <v>129.69033192986399</v>
      </c>
    </row>
    <row r="609" spans="1:13" x14ac:dyDescent="0.2">
      <c r="A609">
        <v>7</v>
      </c>
      <c r="B609">
        <v>70</v>
      </c>
      <c r="C609">
        <v>0.4</v>
      </c>
      <c r="D609">
        <v>9.9</v>
      </c>
      <c r="E609">
        <v>0.4</v>
      </c>
      <c r="F609">
        <f t="shared" si="36"/>
        <v>70</v>
      </c>
      <c r="G609">
        <f t="shared" si="37"/>
        <v>59.6</v>
      </c>
      <c r="H609">
        <f t="shared" si="38"/>
        <v>7.6611175437338597</v>
      </c>
      <c r="I609">
        <f t="shared" si="39"/>
        <v>1.0886400000000001</v>
      </c>
      <c r="J609">
        <v>6.78</v>
      </c>
      <c r="K609">
        <v>11.769165360673099</v>
      </c>
      <c r="L609">
        <v>12.0914934274833</v>
      </c>
      <c r="M609">
        <v>41.4643902176905</v>
      </c>
    </row>
    <row r="610" spans="1:13" x14ac:dyDescent="0.2">
      <c r="A610">
        <v>7</v>
      </c>
      <c r="B610">
        <v>70</v>
      </c>
      <c r="C610">
        <v>0.4</v>
      </c>
      <c r="D610">
        <v>9.9</v>
      </c>
      <c r="E610">
        <v>0.6</v>
      </c>
      <c r="F610">
        <f t="shared" si="36"/>
        <v>70</v>
      </c>
      <c r="G610">
        <f t="shared" si="37"/>
        <v>57.2</v>
      </c>
      <c r="H610">
        <f t="shared" si="38"/>
        <v>7.1910210404973354</v>
      </c>
      <c r="I610">
        <f t="shared" si="39"/>
        <v>1.0684800000000001</v>
      </c>
      <c r="J610">
        <v>6.78</v>
      </c>
      <c r="K610">
        <v>9.3453557709990793</v>
      </c>
      <c r="L610">
        <v>7.1458116182256202</v>
      </c>
      <c r="M610">
        <v>55.712652853036097</v>
      </c>
    </row>
    <row r="611" spans="1:13" x14ac:dyDescent="0.2">
      <c r="A611">
        <v>7</v>
      </c>
      <c r="B611">
        <v>70</v>
      </c>
      <c r="C611">
        <v>0.4</v>
      </c>
      <c r="D611">
        <v>9.9</v>
      </c>
      <c r="E611">
        <v>0.8</v>
      </c>
      <c r="F611">
        <f t="shared" si="36"/>
        <v>70</v>
      </c>
      <c r="G611">
        <f t="shared" si="37"/>
        <v>54.8</v>
      </c>
      <c r="H611">
        <f t="shared" si="38"/>
        <v>6.7493909853658529</v>
      </c>
      <c r="I611">
        <f t="shared" si="39"/>
        <v>1.0483200000000001</v>
      </c>
      <c r="J611">
        <v>6.78</v>
      </c>
      <c r="K611">
        <v>8.0803336631572193</v>
      </c>
      <c r="L611">
        <v>5.1366753567301799</v>
      </c>
      <c r="M611">
        <v>67.012641624376499</v>
      </c>
    </row>
    <row r="612" spans="1:13" x14ac:dyDescent="0.2">
      <c r="A612">
        <v>7</v>
      </c>
      <c r="B612">
        <v>70</v>
      </c>
      <c r="C612">
        <v>0.4</v>
      </c>
      <c r="D612">
        <v>9.9</v>
      </c>
      <c r="E612">
        <v>1</v>
      </c>
      <c r="F612">
        <f t="shared" si="36"/>
        <v>70</v>
      </c>
      <c r="G612">
        <f t="shared" si="37"/>
        <v>52.400000000000006</v>
      </c>
      <c r="H612">
        <f t="shared" si="38"/>
        <v>6.3341471070684321</v>
      </c>
      <c r="I612">
        <f t="shared" si="39"/>
        <v>1.0281600000000002</v>
      </c>
      <c r="J612">
        <v>6.78</v>
      </c>
      <c r="K612">
        <v>7.1470957456364603</v>
      </c>
      <c r="L612">
        <v>4.0614554546248698</v>
      </c>
      <c r="M612">
        <v>74.964814045679304</v>
      </c>
    </row>
    <row r="613" spans="1:13" x14ac:dyDescent="0.2">
      <c r="A613">
        <v>7</v>
      </c>
      <c r="B613">
        <v>70</v>
      </c>
      <c r="C613">
        <v>0.4</v>
      </c>
      <c r="D613">
        <v>9.9</v>
      </c>
      <c r="E613">
        <v>1.2</v>
      </c>
      <c r="F613">
        <f t="shared" si="36"/>
        <v>70</v>
      </c>
      <c r="G613">
        <f t="shared" si="37"/>
        <v>50</v>
      </c>
      <c r="H613">
        <f t="shared" si="38"/>
        <v>5.9434070103092775</v>
      </c>
      <c r="I613">
        <f t="shared" si="39"/>
        <v>1.008</v>
      </c>
      <c r="J613">
        <v>6.78</v>
      </c>
      <c r="K613">
        <v>6.4224350196954401</v>
      </c>
      <c r="L613">
        <v>3.35423185664553</v>
      </c>
      <c r="M613">
        <v>81.567321610445504</v>
      </c>
    </row>
    <row r="614" spans="1:13" x14ac:dyDescent="0.2">
      <c r="A614">
        <v>7</v>
      </c>
      <c r="B614">
        <v>70</v>
      </c>
      <c r="C614">
        <v>0.6</v>
      </c>
      <c r="D614">
        <v>9.9</v>
      </c>
      <c r="E614">
        <v>0.4</v>
      </c>
      <c r="F614">
        <f t="shared" si="36"/>
        <v>70</v>
      </c>
      <c r="G614">
        <f t="shared" si="37"/>
        <v>56.8</v>
      </c>
      <c r="H614">
        <f t="shared" si="38"/>
        <v>7.1154980010218862</v>
      </c>
      <c r="I614">
        <f t="shared" si="39"/>
        <v>0.71008000000000004</v>
      </c>
      <c r="J614">
        <v>6.78</v>
      </c>
      <c r="K614">
        <v>10.5212061672351</v>
      </c>
      <c r="L614">
        <v>9.9595769908334209</v>
      </c>
      <c r="M614">
        <v>45.0022470912307</v>
      </c>
    </row>
    <row r="615" spans="1:13" x14ac:dyDescent="0.2">
      <c r="A615">
        <v>7</v>
      </c>
      <c r="B615">
        <v>70</v>
      </c>
      <c r="C615">
        <v>0.6</v>
      </c>
      <c r="D615">
        <v>9.9</v>
      </c>
      <c r="E615">
        <v>0.6</v>
      </c>
      <c r="F615">
        <f t="shared" si="36"/>
        <v>70</v>
      </c>
      <c r="G615">
        <f t="shared" si="37"/>
        <v>54.4</v>
      </c>
      <c r="H615">
        <f t="shared" si="38"/>
        <v>6.6784044525450925</v>
      </c>
      <c r="I615">
        <f t="shared" si="39"/>
        <v>0.69664000000000015</v>
      </c>
      <c r="J615">
        <v>6.78</v>
      </c>
      <c r="K615">
        <v>8.4313273723066597</v>
      </c>
      <c r="L615">
        <v>5.8169098539779096</v>
      </c>
      <c r="M615">
        <v>61.746618836771503</v>
      </c>
    </row>
    <row r="616" spans="1:13" x14ac:dyDescent="0.2">
      <c r="A616">
        <v>7</v>
      </c>
      <c r="B616">
        <v>70</v>
      </c>
      <c r="C616">
        <v>0.6</v>
      </c>
      <c r="D616">
        <v>9.9</v>
      </c>
      <c r="E616">
        <v>0.8</v>
      </c>
      <c r="F616">
        <f t="shared" si="36"/>
        <v>70</v>
      </c>
      <c r="G616">
        <f t="shared" si="37"/>
        <v>52</v>
      </c>
      <c r="H616">
        <f t="shared" si="38"/>
        <v>6.267370270188148</v>
      </c>
      <c r="I616">
        <f t="shared" si="39"/>
        <v>0.68320000000000003</v>
      </c>
      <c r="J616">
        <v>6.78</v>
      </c>
      <c r="K616">
        <v>7.2786201456877802</v>
      </c>
      <c r="L616">
        <v>4.2486605492185001</v>
      </c>
      <c r="M616">
        <v>72.980457790212895</v>
      </c>
    </row>
    <row r="617" spans="1:13" x14ac:dyDescent="0.2">
      <c r="A617">
        <v>7</v>
      </c>
      <c r="B617">
        <v>70</v>
      </c>
      <c r="C617">
        <v>0.6</v>
      </c>
      <c r="D617">
        <v>9.9</v>
      </c>
      <c r="E617">
        <v>1</v>
      </c>
      <c r="F617">
        <f t="shared" si="36"/>
        <v>70</v>
      </c>
      <c r="G617">
        <f t="shared" si="37"/>
        <v>49.599999999999994</v>
      </c>
      <c r="H617">
        <f t="shared" si="38"/>
        <v>5.8805437124888744</v>
      </c>
      <c r="I617">
        <f t="shared" si="39"/>
        <v>0.66976000000000002</v>
      </c>
      <c r="J617">
        <v>6.78</v>
      </c>
      <c r="K617">
        <v>6.4709972940800302</v>
      </c>
      <c r="L617">
        <v>3.2860510445592799</v>
      </c>
      <c r="M617">
        <v>83.889281566865506</v>
      </c>
    </row>
    <row r="618" spans="1:13" x14ac:dyDescent="0.2">
      <c r="A618">
        <v>7</v>
      </c>
      <c r="B618">
        <v>70</v>
      </c>
      <c r="C618">
        <v>0.6</v>
      </c>
      <c r="D618">
        <v>9.9</v>
      </c>
      <c r="E618">
        <v>1.2</v>
      </c>
      <c r="F618">
        <f t="shared" si="36"/>
        <v>70</v>
      </c>
      <c r="G618">
        <f t="shared" si="37"/>
        <v>47.2</v>
      </c>
      <c r="H618">
        <f t="shared" si="38"/>
        <v>5.5162444213816002</v>
      </c>
      <c r="I618">
        <f t="shared" si="39"/>
        <v>0.65632000000000013</v>
      </c>
      <c r="J618">
        <v>6.78</v>
      </c>
      <c r="K618">
        <v>5.8434670105389603</v>
      </c>
      <c r="L618">
        <v>2.6628010759378702</v>
      </c>
      <c r="M618">
        <v>93.484892942511493</v>
      </c>
    </row>
    <row r="619" spans="1:13" x14ac:dyDescent="0.2">
      <c r="A619">
        <v>7</v>
      </c>
      <c r="B619">
        <v>70</v>
      </c>
      <c r="C619">
        <v>0.8</v>
      </c>
      <c r="D619">
        <v>9.9</v>
      </c>
      <c r="E619">
        <v>0.4</v>
      </c>
      <c r="F619">
        <f t="shared" si="36"/>
        <v>70</v>
      </c>
      <c r="G619">
        <f t="shared" si="37"/>
        <v>53.999999999999993</v>
      </c>
      <c r="H619">
        <f t="shared" si="38"/>
        <v>6.608141355916028</v>
      </c>
      <c r="I619">
        <f t="shared" si="39"/>
        <v>0.52080000000000004</v>
      </c>
      <c r="J619">
        <v>6.78</v>
      </c>
      <c r="K619">
        <v>9.2631164206060603</v>
      </c>
      <c r="L619">
        <v>8.1276065040633192</v>
      </c>
      <c r="M619">
        <v>48.551652422254698</v>
      </c>
    </row>
    <row r="620" spans="1:13" x14ac:dyDescent="0.2">
      <c r="A620">
        <v>7</v>
      </c>
      <c r="B620">
        <v>70</v>
      </c>
      <c r="C620">
        <v>0.8</v>
      </c>
      <c r="D620">
        <v>9.9</v>
      </c>
      <c r="E620">
        <v>0.6</v>
      </c>
      <c r="F620">
        <f t="shared" si="36"/>
        <v>70</v>
      </c>
      <c r="G620">
        <f t="shared" si="37"/>
        <v>51.6</v>
      </c>
      <c r="H620">
        <f t="shared" si="38"/>
        <v>6.201265482527119</v>
      </c>
      <c r="I620">
        <f t="shared" si="39"/>
        <v>0.51071999999999995</v>
      </c>
      <c r="J620">
        <v>6.78</v>
      </c>
      <c r="K620">
        <v>7.6128939292664901</v>
      </c>
      <c r="L620">
        <v>4.9452246583528403</v>
      </c>
      <c r="M620">
        <v>65.580287298106697</v>
      </c>
    </row>
    <row r="621" spans="1:13" x14ac:dyDescent="0.2">
      <c r="A621">
        <v>7</v>
      </c>
      <c r="B621">
        <v>70</v>
      </c>
      <c r="C621">
        <v>0.8</v>
      </c>
      <c r="D621">
        <v>9.9</v>
      </c>
      <c r="E621">
        <v>0.8</v>
      </c>
      <c r="F621">
        <f t="shared" si="36"/>
        <v>70</v>
      </c>
      <c r="G621">
        <f t="shared" si="37"/>
        <v>49.199999999999996</v>
      </c>
      <c r="H621">
        <f t="shared" si="38"/>
        <v>5.8183058307482485</v>
      </c>
      <c r="I621">
        <f t="shared" si="39"/>
        <v>0.50063999999999997</v>
      </c>
      <c r="J621">
        <v>6.78</v>
      </c>
      <c r="K621">
        <v>6.5721046269068504</v>
      </c>
      <c r="L621">
        <v>3.46580170166864</v>
      </c>
      <c r="M621">
        <v>80.781203724960804</v>
      </c>
    </row>
    <row r="622" spans="1:13" x14ac:dyDescent="0.2">
      <c r="A622">
        <v>7</v>
      </c>
      <c r="B622">
        <v>70</v>
      </c>
      <c r="C622">
        <v>0.8</v>
      </c>
      <c r="D622">
        <v>9.9</v>
      </c>
      <c r="E622">
        <v>1</v>
      </c>
      <c r="F622">
        <f t="shared" si="36"/>
        <v>70</v>
      </c>
      <c r="G622">
        <f t="shared" si="37"/>
        <v>46.8</v>
      </c>
      <c r="H622">
        <f t="shared" si="38"/>
        <v>5.4576086475462979</v>
      </c>
      <c r="I622">
        <f t="shared" si="39"/>
        <v>0.49056</v>
      </c>
      <c r="J622">
        <v>6.78</v>
      </c>
      <c r="K622">
        <v>5.8958641112339603</v>
      </c>
      <c r="L622">
        <v>2.7013364546611198</v>
      </c>
      <c r="M622">
        <v>92.977603503608407</v>
      </c>
    </row>
    <row r="623" spans="1:13" x14ac:dyDescent="0.2">
      <c r="A623">
        <v>7</v>
      </c>
      <c r="B623">
        <v>70</v>
      </c>
      <c r="C623">
        <v>0.8</v>
      </c>
      <c r="D623">
        <v>9.9</v>
      </c>
      <c r="E623">
        <v>1.2</v>
      </c>
      <c r="F623">
        <f t="shared" si="36"/>
        <v>70</v>
      </c>
      <c r="G623">
        <f t="shared" si="37"/>
        <v>44.4</v>
      </c>
      <c r="H623">
        <f t="shared" si="38"/>
        <v>5.1176692158013539</v>
      </c>
      <c r="I623">
        <f t="shared" si="39"/>
        <v>0.48048000000000007</v>
      </c>
      <c r="J623">
        <v>6.78</v>
      </c>
      <c r="K623">
        <v>5.3280401062659504</v>
      </c>
      <c r="L623">
        <v>2.2375123917925701</v>
      </c>
      <c r="M623">
        <v>101.440550714381</v>
      </c>
    </row>
    <row r="624" spans="1:13" x14ac:dyDescent="0.2">
      <c r="A624">
        <v>7</v>
      </c>
      <c r="B624">
        <v>70</v>
      </c>
      <c r="C624">
        <v>1</v>
      </c>
      <c r="D624">
        <v>9.9</v>
      </c>
      <c r="E624">
        <v>0.4</v>
      </c>
      <c r="F624">
        <f t="shared" si="36"/>
        <v>70</v>
      </c>
      <c r="G624">
        <f t="shared" si="37"/>
        <v>51.2</v>
      </c>
      <c r="H624">
        <f t="shared" si="38"/>
        <v>6.1358246572442106</v>
      </c>
      <c r="I624">
        <f t="shared" si="39"/>
        <v>0.40723200000000004</v>
      </c>
      <c r="J624">
        <v>6.78</v>
      </c>
      <c r="K624">
        <v>8.3079240064581299</v>
      </c>
      <c r="L624">
        <v>6.6141477532095703</v>
      </c>
      <c r="M624">
        <v>53.5091663851832</v>
      </c>
    </row>
    <row r="625" spans="1:13" x14ac:dyDescent="0.2">
      <c r="A625">
        <v>7</v>
      </c>
      <c r="B625">
        <v>70</v>
      </c>
      <c r="C625">
        <v>1</v>
      </c>
      <c r="D625">
        <v>9.9</v>
      </c>
      <c r="E625">
        <v>0.6</v>
      </c>
      <c r="F625">
        <f t="shared" si="36"/>
        <v>70</v>
      </c>
      <c r="G625">
        <f t="shared" si="37"/>
        <v>48.8</v>
      </c>
      <c r="H625">
        <f t="shared" si="38"/>
        <v>5.7566860162466886</v>
      </c>
      <c r="I625">
        <f t="shared" si="39"/>
        <v>0.39916800000000008</v>
      </c>
      <c r="J625">
        <v>6.78</v>
      </c>
      <c r="K625">
        <v>6.8538119076672803</v>
      </c>
      <c r="L625">
        <v>4.0918874873920297</v>
      </c>
      <c r="M625">
        <v>71.353956670071597</v>
      </c>
    </row>
    <row r="626" spans="1:13" x14ac:dyDescent="0.2">
      <c r="A626">
        <v>7</v>
      </c>
      <c r="B626">
        <v>70</v>
      </c>
      <c r="C626">
        <v>1</v>
      </c>
      <c r="D626">
        <v>9.9</v>
      </c>
      <c r="E626">
        <v>0.8</v>
      </c>
      <c r="F626">
        <f t="shared" si="36"/>
        <v>70</v>
      </c>
      <c r="G626">
        <f t="shared" si="37"/>
        <v>46.4</v>
      </c>
      <c r="H626">
        <f t="shared" si="38"/>
        <v>5.3995491800915785</v>
      </c>
      <c r="I626">
        <f t="shared" si="39"/>
        <v>0.39110400000000006</v>
      </c>
      <c r="J626">
        <v>6.78</v>
      </c>
      <c r="K626">
        <v>5.9837820950454796</v>
      </c>
      <c r="L626">
        <v>2.82064273983808</v>
      </c>
      <c r="M626">
        <v>90.372698393665203</v>
      </c>
    </row>
    <row r="627" spans="1:13" x14ac:dyDescent="0.2">
      <c r="A627">
        <v>7</v>
      </c>
      <c r="B627">
        <v>70</v>
      </c>
      <c r="C627">
        <v>1</v>
      </c>
      <c r="D627">
        <v>9.9</v>
      </c>
      <c r="E627">
        <v>1</v>
      </c>
      <c r="F627">
        <f t="shared" si="36"/>
        <v>70</v>
      </c>
      <c r="G627">
        <f t="shared" si="37"/>
        <v>44</v>
      </c>
      <c r="H627">
        <f t="shared" si="38"/>
        <v>5.0629326130392478</v>
      </c>
      <c r="I627">
        <f t="shared" si="39"/>
        <v>0.38304000000000005</v>
      </c>
      <c r="J627">
        <v>6.78</v>
      </c>
      <c r="K627">
        <v>5.3566149742755602</v>
      </c>
      <c r="L627">
        <v>2.3043307757161</v>
      </c>
      <c r="M627">
        <v>99.027353595371906</v>
      </c>
    </row>
    <row r="628" spans="1:13" x14ac:dyDescent="0.2">
      <c r="A628">
        <v>7</v>
      </c>
      <c r="B628">
        <v>70</v>
      </c>
      <c r="C628">
        <v>1</v>
      </c>
      <c r="D628">
        <v>9.9</v>
      </c>
      <c r="E628">
        <v>1.2</v>
      </c>
      <c r="F628">
        <f t="shared" si="36"/>
        <v>70</v>
      </c>
      <c r="G628">
        <f t="shared" si="37"/>
        <v>41.599999999999994</v>
      </c>
      <c r="H628">
        <f t="shared" si="38"/>
        <v>4.7454848755028225</v>
      </c>
      <c r="I628">
        <f t="shared" si="39"/>
        <v>0.37497600000000003</v>
      </c>
      <c r="J628">
        <v>6.78</v>
      </c>
      <c r="K628">
        <v>4.8573524217578798</v>
      </c>
      <c r="L628">
        <v>1.92632183979352</v>
      </c>
      <c r="M628">
        <v>107.418807865697</v>
      </c>
    </row>
    <row r="629" spans="1:13" x14ac:dyDescent="0.2">
      <c r="A629">
        <v>7</v>
      </c>
      <c r="B629">
        <v>70</v>
      </c>
      <c r="C629">
        <v>1.2</v>
      </c>
      <c r="D629">
        <v>9.9</v>
      </c>
      <c r="E629">
        <v>0.4</v>
      </c>
      <c r="F629">
        <f t="shared" si="36"/>
        <v>70</v>
      </c>
      <c r="G629">
        <f t="shared" si="37"/>
        <v>48.4</v>
      </c>
      <c r="H629">
        <f t="shared" si="38"/>
        <v>5.6956770348292816</v>
      </c>
      <c r="I629">
        <f t="shared" si="39"/>
        <v>0.33152000000000004</v>
      </c>
      <c r="J629">
        <v>6.78</v>
      </c>
      <c r="K629">
        <v>7.2271874434970904</v>
      </c>
      <c r="L629">
        <v>6.1601907443925699</v>
      </c>
      <c r="M629">
        <v>49.9786730192017</v>
      </c>
    </row>
    <row r="630" spans="1:13" x14ac:dyDescent="0.2">
      <c r="A630">
        <v>7</v>
      </c>
      <c r="B630">
        <v>70</v>
      </c>
      <c r="C630">
        <v>1.2</v>
      </c>
      <c r="D630">
        <v>9.9</v>
      </c>
      <c r="E630">
        <v>0.6</v>
      </c>
      <c r="F630">
        <f t="shared" si="36"/>
        <v>70</v>
      </c>
      <c r="G630">
        <f t="shared" si="37"/>
        <v>46.000000000000007</v>
      </c>
      <c r="H630">
        <f t="shared" si="38"/>
        <v>5.3420594279418241</v>
      </c>
      <c r="I630">
        <f t="shared" si="39"/>
        <v>0.32480000000000003</v>
      </c>
      <c r="J630">
        <v>6.78</v>
      </c>
      <c r="K630">
        <v>6.1618097127174503</v>
      </c>
      <c r="L630">
        <v>3.4393992177935901</v>
      </c>
      <c r="M630">
        <v>76.319454314728404</v>
      </c>
    </row>
    <row r="631" spans="1:13" x14ac:dyDescent="0.2">
      <c r="A631">
        <v>7</v>
      </c>
      <c r="B631">
        <v>70</v>
      </c>
      <c r="C631">
        <v>1.2</v>
      </c>
      <c r="D631">
        <v>9.9</v>
      </c>
      <c r="E631">
        <v>1</v>
      </c>
      <c r="F631">
        <f t="shared" si="36"/>
        <v>70</v>
      </c>
      <c r="G631">
        <f t="shared" si="37"/>
        <v>41.199999999999996</v>
      </c>
      <c r="H631">
        <f t="shared" si="38"/>
        <v>4.6943522353674974</v>
      </c>
      <c r="I631">
        <f t="shared" si="39"/>
        <v>0.31136000000000003</v>
      </c>
      <c r="J631">
        <v>6.78</v>
      </c>
      <c r="K631">
        <v>4.8633001831844398</v>
      </c>
      <c r="L631">
        <v>2.0094957406330298</v>
      </c>
      <c r="M631">
        <v>103.09878544269399</v>
      </c>
    </row>
    <row r="632" spans="1:13" x14ac:dyDescent="0.2">
      <c r="A632">
        <v>7</v>
      </c>
      <c r="B632">
        <v>70</v>
      </c>
      <c r="C632">
        <v>1.2</v>
      </c>
      <c r="D632">
        <v>9.9</v>
      </c>
      <c r="E632">
        <v>1.2</v>
      </c>
      <c r="F632">
        <f t="shared" si="36"/>
        <v>70</v>
      </c>
      <c r="G632">
        <f t="shared" si="37"/>
        <v>38.800000000000004</v>
      </c>
      <c r="H632">
        <f t="shared" si="38"/>
        <v>4.3977142896358314</v>
      </c>
      <c r="I632">
        <f t="shared" si="39"/>
        <v>0.30464000000000008</v>
      </c>
      <c r="J632">
        <v>6.78</v>
      </c>
      <c r="K632">
        <v>4.4189057825878404</v>
      </c>
      <c r="L632">
        <v>1.65949561391315</v>
      </c>
      <c r="M632">
        <v>113.43529249212401</v>
      </c>
    </row>
    <row r="633" spans="1:13" x14ac:dyDescent="0.2">
      <c r="A633">
        <v>7</v>
      </c>
      <c r="B633">
        <v>70</v>
      </c>
      <c r="C633">
        <v>0.4</v>
      </c>
      <c r="D633">
        <v>29.9</v>
      </c>
      <c r="E633">
        <v>0.4</v>
      </c>
      <c r="F633">
        <f t="shared" si="36"/>
        <v>70</v>
      </c>
      <c r="G633">
        <f t="shared" si="37"/>
        <v>59.6</v>
      </c>
      <c r="H633">
        <f t="shared" si="38"/>
        <v>7.6611175437338597</v>
      </c>
      <c r="I633">
        <f t="shared" si="39"/>
        <v>1.0886400000000001</v>
      </c>
      <c r="J633">
        <v>6.78</v>
      </c>
      <c r="K633">
        <v>10.603540419577801</v>
      </c>
      <c r="L633">
        <v>9.3282110969466796</v>
      </c>
      <c r="M633">
        <v>48.424159661807202</v>
      </c>
    </row>
    <row r="634" spans="1:13" x14ac:dyDescent="0.2">
      <c r="A634">
        <v>7</v>
      </c>
      <c r="B634">
        <v>70</v>
      </c>
      <c r="C634">
        <v>0.4</v>
      </c>
      <c r="D634">
        <v>29.9</v>
      </c>
      <c r="E634">
        <v>0.6</v>
      </c>
      <c r="F634">
        <f t="shared" si="36"/>
        <v>70</v>
      </c>
      <c r="G634">
        <f t="shared" si="37"/>
        <v>57.2</v>
      </c>
      <c r="H634">
        <f t="shared" si="38"/>
        <v>7.1910210404973354</v>
      </c>
      <c r="I634">
        <f t="shared" si="39"/>
        <v>1.0684800000000001</v>
      </c>
      <c r="J634">
        <v>6.78</v>
      </c>
      <c r="K634">
        <v>8.6659503780439309</v>
      </c>
      <c r="L634">
        <v>5.78325930862158</v>
      </c>
      <c r="M634">
        <v>63.8341521720778</v>
      </c>
    </row>
    <row r="635" spans="1:13" x14ac:dyDescent="0.2">
      <c r="A635">
        <v>7</v>
      </c>
      <c r="B635">
        <v>70</v>
      </c>
      <c r="C635">
        <v>0.4</v>
      </c>
      <c r="D635">
        <v>29.9</v>
      </c>
      <c r="E635">
        <v>0.8</v>
      </c>
      <c r="F635">
        <f t="shared" si="36"/>
        <v>70</v>
      </c>
      <c r="G635">
        <f t="shared" si="37"/>
        <v>54.8</v>
      </c>
      <c r="H635">
        <f t="shared" si="38"/>
        <v>6.7493909853658529</v>
      </c>
      <c r="I635">
        <f t="shared" si="39"/>
        <v>1.0483200000000001</v>
      </c>
      <c r="J635">
        <v>6.78</v>
      </c>
      <c r="K635">
        <v>7.4808767529553899</v>
      </c>
      <c r="L635">
        <v>4.2676983842108402</v>
      </c>
      <c r="M635">
        <v>74.673815702204493</v>
      </c>
    </row>
    <row r="636" spans="1:13" x14ac:dyDescent="0.2">
      <c r="A636">
        <v>7</v>
      </c>
      <c r="B636">
        <v>70</v>
      </c>
      <c r="C636">
        <v>0.4</v>
      </c>
      <c r="D636">
        <v>29.9</v>
      </c>
      <c r="E636">
        <v>1</v>
      </c>
      <c r="F636">
        <f t="shared" si="36"/>
        <v>70</v>
      </c>
      <c r="G636">
        <f t="shared" si="37"/>
        <v>52.400000000000006</v>
      </c>
      <c r="H636">
        <f t="shared" si="38"/>
        <v>6.3341471070684321</v>
      </c>
      <c r="I636">
        <f t="shared" si="39"/>
        <v>1.0281600000000002</v>
      </c>
      <c r="J636">
        <v>6.78</v>
      </c>
      <c r="K636">
        <v>6.6358990405296296</v>
      </c>
      <c r="L636">
        <v>3.4858292955883599</v>
      </c>
      <c r="M636">
        <v>81.096706450928494</v>
      </c>
    </row>
    <row r="637" spans="1:13" x14ac:dyDescent="0.2">
      <c r="A637">
        <v>7</v>
      </c>
      <c r="B637">
        <v>70</v>
      </c>
      <c r="C637">
        <v>0.4</v>
      </c>
      <c r="D637">
        <v>29.9</v>
      </c>
      <c r="E637">
        <v>1.2</v>
      </c>
      <c r="F637">
        <f t="shared" si="36"/>
        <v>70</v>
      </c>
      <c r="G637">
        <f t="shared" si="37"/>
        <v>50</v>
      </c>
      <c r="H637">
        <f t="shared" si="38"/>
        <v>5.9434070103092775</v>
      </c>
      <c r="I637">
        <f t="shared" si="39"/>
        <v>1.008</v>
      </c>
      <c r="J637">
        <v>6.78</v>
      </c>
      <c r="K637">
        <v>6.04417238126074</v>
      </c>
      <c r="L637">
        <v>2.8772410662193</v>
      </c>
      <c r="M637">
        <v>89.489102807891896</v>
      </c>
    </row>
    <row r="638" spans="1:13" x14ac:dyDescent="0.2">
      <c r="A638">
        <v>7</v>
      </c>
      <c r="B638">
        <v>70</v>
      </c>
      <c r="C638">
        <v>0.6</v>
      </c>
      <c r="D638">
        <v>29.9</v>
      </c>
      <c r="E638">
        <v>0.4</v>
      </c>
      <c r="F638">
        <f t="shared" si="36"/>
        <v>70</v>
      </c>
      <c r="G638">
        <f t="shared" si="37"/>
        <v>56.8</v>
      </c>
      <c r="H638">
        <f t="shared" si="38"/>
        <v>7.1154980010218862</v>
      </c>
      <c r="I638">
        <f t="shared" si="39"/>
        <v>0.71008000000000004</v>
      </c>
      <c r="J638">
        <v>6.78</v>
      </c>
      <c r="K638">
        <v>9.5128760306893199</v>
      </c>
      <c r="L638">
        <v>7.8653832125785303</v>
      </c>
      <c r="M638">
        <v>51.523043892907999</v>
      </c>
    </row>
    <row r="639" spans="1:13" x14ac:dyDescent="0.2">
      <c r="A639">
        <v>7</v>
      </c>
      <c r="B639">
        <v>70</v>
      </c>
      <c r="C639">
        <v>0.6</v>
      </c>
      <c r="D639">
        <v>29.9</v>
      </c>
      <c r="E639">
        <v>0.6</v>
      </c>
      <c r="F639">
        <f t="shared" si="36"/>
        <v>70</v>
      </c>
      <c r="G639">
        <f t="shared" si="37"/>
        <v>54.4</v>
      </c>
      <c r="H639">
        <f t="shared" si="38"/>
        <v>6.6784044525450925</v>
      </c>
      <c r="I639">
        <f t="shared" si="39"/>
        <v>0.69664000000000015</v>
      </c>
      <c r="J639">
        <v>6.78</v>
      </c>
      <c r="K639">
        <v>7.8238775067878796</v>
      </c>
      <c r="L639">
        <v>4.72351910018374</v>
      </c>
      <c r="M639">
        <v>70.561195248413796</v>
      </c>
    </row>
    <row r="640" spans="1:13" x14ac:dyDescent="0.2">
      <c r="A640">
        <v>7</v>
      </c>
      <c r="B640">
        <v>70</v>
      </c>
      <c r="C640">
        <v>0.6</v>
      </c>
      <c r="D640">
        <v>29.9</v>
      </c>
      <c r="E640">
        <v>0.8</v>
      </c>
      <c r="F640">
        <f t="shared" si="36"/>
        <v>70</v>
      </c>
      <c r="G640">
        <f t="shared" si="37"/>
        <v>52</v>
      </c>
      <c r="H640">
        <f t="shared" si="38"/>
        <v>6.267370270188148</v>
      </c>
      <c r="I640">
        <f t="shared" si="39"/>
        <v>0.68320000000000003</v>
      </c>
      <c r="J640">
        <v>6.78</v>
      </c>
      <c r="K640">
        <v>6.8275073775693604</v>
      </c>
      <c r="L640">
        <v>3.5749037458355302</v>
      </c>
      <c r="M640">
        <v>81.359334478859097</v>
      </c>
    </row>
    <row r="641" spans="1:13" x14ac:dyDescent="0.2">
      <c r="A641">
        <v>7</v>
      </c>
      <c r="B641">
        <v>70</v>
      </c>
      <c r="C641">
        <v>0.6</v>
      </c>
      <c r="D641">
        <v>29.9</v>
      </c>
      <c r="E641">
        <v>1</v>
      </c>
      <c r="F641">
        <f t="shared" si="36"/>
        <v>70</v>
      </c>
      <c r="G641">
        <f t="shared" si="37"/>
        <v>49.599999999999994</v>
      </c>
      <c r="H641">
        <f t="shared" si="38"/>
        <v>5.8805437124888744</v>
      </c>
      <c r="I641">
        <f t="shared" si="39"/>
        <v>0.66976000000000002</v>
      </c>
      <c r="J641">
        <v>6.78</v>
      </c>
      <c r="K641">
        <v>6.0871293513611704</v>
      </c>
      <c r="L641">
        <v>2.74749838425863</v>
      </c>
      <c r="M641">
        <v>94.381015775864796</v>
      </c>
    </row>
    <row r="642" spans="1:13" x14ac:dyDescent="0.2">
      <c r="A642">
        <v>7</v>
      </c>
      <c r="B642">
        <v>70</v>
      </c>
      <c r="C642">
        <v>0.6</v>
      </c>
      <c r="D642">
        <v>29.9</v>
      </c>
      <c r="E642">
        <v>1.2</v>
      </c>
      <c r="F642">
        <f t="shared" ref="F642:F705" si="40">B642</f>
        <v>70</v>
      </c>
      <c r="G642">
        <f t="shared" ref="G642:G705" si="41">F642-(A642-1)*2*(C642+E642)-2*C642</f>
        <v>47.2</v>
      </c>
      <c r="H642">
        <f t="shared" ref="H642:H705" si="42">2.34*0.000001257*(0.5*A642^2*(F642+G642))/(1+2.73*(F642-G642)/(F642+G642))*1000</f>
        <v>5.5162444213816002</v>
      </c>
      <c r="I642">
        <f t="shared" si="39"/>
        <v>0.65632000000000013</v>
      </c>
      <c r="J642">
        <v>6.78</v>
      </c>
      <c r="K642">
        <v>5.5187781757954797</v>
      </c>
      <c r="L642">
        <v>2.31569043192202</v>
      </c>
      <c r="M642">
        <v>101.524766473451</v>
      </c>
    </row>
    <row r="643" spans="1:13" x14ac:dyDescent="0.2">
      <c r="A643">
        <v>7</v>
      </c>
      <c r="B643">
        <v>70</v>
      </c>
      <c r="C643">
        <v>0.8</v>
      </c>
      <c r="D643">
        <v>29.9</v>
      </c>
      <c r="E643">
        <v>0.4</v>
      </c>
      <c r="F643">
        <f t="shared" si="40"/>
        <v>70</v>
      </c>
      <c r="G643">
        <f t="shared" si="41"/>
        <v>53.999999999999993</v>
      </c>
      <c r="H643">
        <f t="shared" si="42"/>
        <v>6.608141355916028</v>
      </c>
      <c r="I643">
        <f t="shared" ref="I643:I706" si="43">0.0000000168*4*A643*0.5*(F643+G643)/(0.00007*C643)</f>
        <v>0.52080000000000004</v>
      </c>
      <c r="J643">
        <v>6.78</v>
      </c>
      <c r="K643">
        <v>8.5060781550806492</v>
      </c>
      <c r="L643">
        <v>6.4191978857905498</v>
      </c>
      <c r="M643">
        <v>56.449248813363603</v>
      </c>
    </row>
    <row r="644" spans="1:13" x14ac:dyDescent="0.2">
      <c r="A644">
        <v>7</v>
      </c>
      <c r="B644">
        <v>70</v>
      </c>
      <c r="C644">
        <v>0.8</v>
      </c>
      <c r="D644">
        <v>29.9</v>
      </c>
      <c r="E644">
        <v>0.6</v>
      </c>
      <c r="F644">
        <f t="shared" si="40"/>
        <v>70</v>
      </c>
      <c r="G644">
        <f t="shared" si="41"/>
        <v>51.6</v>
      </c>
      <c r="H644">
        <f t="shared" si="42"/>
        <v>6.201265482527119</v>
      </c>
      <c r="I644">
        <f t="shared" si="43"/>
        <v>0.51071999999999995</v>
      </c>
      <c r="J644">
        <v>6.78</v>
      </c>
      <c r="K644">
        <v>7.0686786935091996</v>
      </c>
      <c r="L644">
        <v>3.9723573595634201</v>
      </c>
      <c r="M644">
        <v>75.805286261278695</v>
      </c>
    </row>
    <row r="645" spans="1:13" x14ac:dyDescent="0.2">
      <c r="A645">
        <v>7</v>
      </c>
      <c r="B645">
        <v>70</v>
      </c>
      <c r="C645">
        <v>0.8</v>
      </c>
      <c r="D645">
        <v>29.9</v>
      </c>
      <c r="E645">
        <v>0.8</v>
      </c>
      <c r="F645">
        <f t="shared" si="40"/>
        <v>70</v>
      </c>
      <c r="G645">
        <f t="shared" si="41"/>
        <v>49.199999999999996</v>
      </c>
      <c r="H645">
        <f t="shared" si="42"/>
        <v>5.8183058307482485</v>
      </c>
      <c r="I645">
        <f t="shared" si="43"/>
        <v>0.50063999999999997</v>
      </c>
      <c r="J645">
        <v>6.78</v>
      </c>
      <c r="K645">
        <v>6.16799215024683</v>
      </c>
      <c r="L645">
        <v>2.9742702326386201</v>
      </c>
      <c r="M645">
        <v>88.3431641165283</v>
      </c>
    </row>
    <row r="646" spans="1:13" x14ac:dyDescent="0.2">
      <c r="A646">
        <v>7</v>
      </c>
      <c r="B646">
        <v>70</v>
      </c>
      <c r="C646">
        <v>0.8</v>
      </c>
      <c r="D646">
        <v>29.9</v>
      </c>
      <c r="E646">
        <v>1</v>
      </c>
      <c r="F646">
        <f t="shared" si="40"/>
        <v>70</v>
      </c>
      <c r="G646">
        <f t="shared" si="41"/>
        <v>46.8</v>
      </c>
      <c r="H646">
        <f t="shared" si="42"/>
        <v>5.4576086475462979</v>
      </c>
      <c r="I646">
        <f t="shared" si="43"/>
        <v>0.49056</v>
      </c>
      <c r="J646">
        <v>6.78</v>
      </c>
      <c r="K646">
        <v>5.5514121203707099</v>
      </c>
      <c r="L646">
        <v>2.35230078087563</v>
      </c>
      <c r="M646">
        <v>100.53567051000699</v>
      </c>
    </row>
    <row r="647" spans="1:13" x14ac:dyDescent="0.2">
      <c r="A647">
        <v>7</v>
      </c>
      <c r="B647">
        <v>70</v>
      </c>
      <c r="C647">
        <v>0.8</v>
      </c>
      <c r="D647">
        <v>29.9</v>
      </c>
      <c r="E647">
        <v>1.2</v>
      </c>
      <c r="F647">
        <f t="shared" si="40"/>
        <v>70</v>
      </c>
      <c r="G647">
        <f t="shared" si="41"/>
        <v>44.4</v>
      </c>
      <c r="H647">
        <f t="shared" si="42"/>
        <v>5.1176692158013539</v>
      </c>
      <c r="I647">
        <f t="shared" si="43"/>
        <v>0.48048000000000007</v>
      </c>
      <c r="J647">
        <v>6.78</v>
      </c>
      <c r="K647">
        <v>5.0311051877371602</v>
      </c>
      <c r="L647">
        <v>1.92890848914127</v>
      </c>
      <c r="M647">
        <v>111.112094744261</v>
      </c>
    </row>
    <row r="648" spans="1:13" x14ac:dyDescent="0.2">
      <c r="A648">
        <v>7</v>
      </c>
      <c r="B648">
        <v>70</v>
      </c>
      <c r="C648">
        <v>1</v>
      </c>
      <c r="D648">
        <v>29.9</v>
      </c>
      <c r="E648">
        <v>0.4</v>
      </c>
      <c r="F648">
        <f t="shared" si="40"/>
        <v>70</v>
      </c>
      <c r="G648">
        <f t="shared" si="41"/>
        <v>51.2</v>
      </c>
      <c r="H648">
        <f t="shared" si="42"/>
        <v>6.1358246572442106</v>
      </c>
      <c r="I648">
        <f t="shared" si="43"/>
        <v>0.40723200000000004</v>
      </c>
      <c r="J648">
        <v>6.78</v>
      </c>
      <c r="K648">
        <v>7.5265378476795801</v>
      </c>
      <c r="L648">
        <v>5.29713822088463</v>
      </c>
      <c r="M648">
        <v>60.5290010785655</v>
      </c>
    </row>
    <row r="649" spans="1:13" x14ac:dyDescent="0.2">
      <c r="A649">
        <v>7</v>
      </c>
      <c r="B649">
        <v>70</v>
      </c>
      <c r="C649">
        <v>1</v>
      </c>
      <c r="D649">
        <v>29.9</v>
      </c>
      <c r="E649">
        <v>0.6</v>
      </c>
      <c r="F649">
        <f t="shared" si="40"/>
        <v>70</v>
      </c>
      <c r="G649">
        <f t="shared" si="41"/>
        <v>48.8</v>
      </c>
      <c r="H649">
        <f t="shared" si="42"/>
        <v>5.7566860162466886</v>
      </c>
      <c r="I649">
        <f t="shared" si="43"/>
        <v>0.39916800000000008</v>
      </c>
      <c r="J649">
        <v>6.78</v>
      </c>
      <c r="K649">
        <v>6.3443676849263504</v>
      </c>
      <c r="L649">
        <v>3.42753073884449</v>
      </c>
      <c r="M649">
        <v>78.852696305607594</v>
      </c>
    </row>
    <row r="650" spans="1:13" x14ac:dyDescent="0.2">
      <c r="A650">
        <v>7</v>
      </c>
      <c r="B650">
        <v>70</v>
      </c>
      <c r="C650">
        <v>1</v>
      </c>
      <c r="D650">
        <v>29.9</v>
      </c>
      <c r="E650">
        <v>0.8</v>
      </c>
      <c r="F650">
        <f t="shared" si="40"/>
        <v>70</v>
      </c>
      <c r="G650">
        <f t="shared" si="41"/>
        <v>46.4</v>
      </c>
      <c r="H650">
        <f t="shared" si="42"/>
        <v>5.3995491800915785</v>
      </c>
      <c r="I650">
        <f t="shared" si="43"/>
        <v>0.39110400000000006</v>
      </c>
      <c r="J650">
        <v>6.78</v>
      </c>
      <c r="K650">
        <v>5.6121659917413398</v>
      </c>
      <c r="L650">
        <v>2.4791890406952</v>
      </c>
      <c r="M650">
        <v>96.434054451985901</v>
      </c>
    </row>
    <row r="651" spans="1:13" x14ac:dyDescent="0.2">
      <c r="A651">
        <v>7</v>
      </c>
      <c r="B651">
        <v>70</v>
      </c>
      <c r="C651">
        <v>1</v>
      </c>
      <c r="D651">
        <v>29.9</v>
      </c>
      <c r="E651">
        <v>1</v>
      </c>
      <c r="F651">
        <f t="shared" si="40"/>
        <v>70</v>
      </c>
      <c r="G651">
        <f t="shared" si="41"/>
        <v>44</v>
      </c>
      <c r="H651">
        <f t="shared" si="42"/>
        <v>5.0629326130392478</v>
      </c>
      <c r="I651">
        <f t="shared" si="43"/>
        <v>0.38304000000000005</v>
      </c>
      <c r="J651">
        <v>6.78</v>
      </c>
      <c r="K651">
        <v>5.0503557616347301</v>
      </c>
      <c r="L651">
        <v>1.9869971809381799</v>
      </c>
      <c r="M651">
        <v>108.27651857829601</v>
      </c>
    </row>
    <row r="652" spans="1:13" x14ac:dyDescent="0.2">
      <c r="A652">
        <v>7</v>
      </c>
      <c r="B652">
        <v>70</v>
      </c>
      <c r="C652">
        <v>1</v>
      </c>
      <c r="D652">
        <v>29.9</v>
      </c>
      <c r="E652">
        <v>1.2</v>
      </c>
      <c r="F652">
        <f t="shared" si="40"/>
        <v>70</v>
      </c>
      <c r="G652">
        <f t="shared" si="41"/>
        <v>41.599999999999994</v>
      </c>
      <c r="H652">
        <f t="shared" si="42"/>
        <v>4.7454848755028225</v>
      </c>
      <c r="I652">
        <f t="shared" si="43"/>
        <v>0.37497600000000003</v>
      </c>
      <c r="J652">
        <v>6.78</v>
      </c>
      <c r="K652">
        <v>4.5924316829585097</v>
      </c>
      <c r="L652">
        <v>1.6892146354386</v>
      </c>
      <c r="M652">
        <v>115.815698595892</v>
      </c>
    </row>
    <row r="653" spans="1:13" x14ac:dyDescent="0.2">
      <c r="A653">
        <v>7</v>
      </c>
      <c r="B653">
        <v>70</v>
      </c>
      <c r="C653">
        <v>1.2</v>
      </c>
      <c r="D653">
        <v>29.9</v>
      </c>
      <c r="E653">
        <v>0.4</v>
      </c>
      <c r="F653">
        <f t="shared" si="40"/>
        <v>70</v>
      </c>
      <c r="G653">
        <f t="shared" si="41"/>
        <v>48.4</v>
      </c>
      <c r="H653">
        <f t="shared" si="42"/>
        <v>5.6956770348292816</v>
      </c>
      <c r="I653">
        <f t="shared" si="43"/>
        <v>0.33152000000000004</v>
      </c>
      <c r="J653">
        <v>6.78</v>
      </c>
      <c r="K653">
        <v>6.7711362373199302</v>
      </c>
      <c r="L653">
        <v>4.4692508980471004</v>
      </c>
      <c r="M653">
        <v>64.541102255523001</v>
      </c>
    </row>
    <row r="654" spans="1:13" x14ac:dyDescent="0.2">
      <c r="A654">
        <v>7</v>
      </c>
      <c r="B654">
        <v>70</v>
      </c>
      <c r="C654">
        <v>1.2</v>
      </c>
      <c r="D654">
        <v>29.9</v>
      </c>
      <c r="E654">
        <v>0.6</v>
      </c>
      <c r="F654">
        <f t="shared" si="40"/>
        <v>70</v>
      </c>
      <c r="G654">
        <f t="shared" si="41"/>
        <v>46.000000000000007</v>
      </c>
      <c r="H654">
        <f t="shared" si="42"/>
        <v>5.3420594279418241</v>
      </c>
      <c r="I654">
        <f t="shared" si="43"/>
        <v>0.32480000000000003</v>
      </c>
      <c r="J654">
        <v>6.78</v>
      </c>
      <c r="K654">
        <v>5.73937819159858</v>
      </c>
      <c r="L654">
        <v>2.84332858062014</v>
      </c>
      <c r="M654">
        <v>85.989882374970904</v>
      </c>
    </row>
    <row r="655" spans="1:13" x14ac:dyDescent="0.2">
      <c r="A655">
        <v>7</v>
      </c>
      <c r="B655">
        <v>70</v>
      </c>
      <c r="C655">
        <v>1.2</v>
      </c>
      <c r="D655">
        <v>29.9</v>
      </c>
      <c r="E655">
        <v>0.8</v>
      </c>
      <c r="F655">
        <f t="shared" si="40"/>
        <v>70</v>
      </c>
      <c r="G655">
        <f t="shared" si="41"/>
        <v>43.6</v>
      </c>
      <c r="H655">
        <f t="shared" si="42"/>
        <v>5.0087282169503204</v>
      </c>
      <c r="I655">
        <f t="shared" si="43"/>
        <v>0.31808000000000003</v>
      </c>
      <c r="J655">
        <v>6.78</v>
      </c>
      <c r="K655">
        <v>5.0957537893595104</v>
      </c>
      <c r="L655">
        <v>2.1679687244624599</v>
      </c>
      <c r="M655">
        <v>100.13017740722</v>
      </c>
    </row>
    <row r="656" spans="1:13" x14ac:dyDescent="0.2">
      <c r="A656">
        <v>7</v>
      </c>
      <c r="B656">
        <v>70</v>
      </c>
      <c r="C656">
        <v>1.2</v>
      </c>
      <c r="D656">
        <v>29.9</v>
      </c>
      <c r="E656">
        <v>1</v>
      </c>
      <c r="F656">
        <f t="shared" si="40"/>
        <v>70</v>
      </c>
      <c r="G656">
        <f t="shared" si="41"/>
        <v>41.199999999999996</v>
      </c>
      <c r="H656">
        <f t="shared" si="42"/>
        <v>4.6943522353674974</v>
      </c>
      <c r="I656">
        <f t="shared" si="43"/>
        <v>0.31136000000000003</v>
      </c>
      <c r="J656">
        <v>6.78</v>
      </c>
      <c r="K656">
        <v>4.6013697264207103</v>
      </c>
      <c r="L656">
        <v>1.7762794235550901</v>
      </c>
      <c r="M656">
        <v>110.35332116191999</v>
      </c>
    </row>
    <row r="657" spans="1:13" x14ac:dyDescent="0.2">
      <c r="A657">
        <v>7</v>
      </c>
      <c r="B657">
        <v>70</v>
      </c>
      <c r="C657">
        <v>1.2</v>
      </c>
      <c r="D657">
        <v>29.9</v>
      </c>
      <c r="E657">
        <v>1.2</v>
      </c>
      <c r="F657">
        <f t="shared" si="40"/>
        <v>70</v>
      </c>
      <c r="G657">
        <f t="shared" si="41"/>
        <v>38.800000000000004</v>
      </c>
      <c r="H657">
        <f t="shared" si="42"/>
        <v>4.3977142896358314</v>
      </c>
      <c r="I657">
        <f t="shared" si="43"/>
        <v>0.30464000000000008</v>
      </c>
      <c r="J657">
        <v>6.78</v>
      </c>
      <c r="K657">
        <v>4.1952444654401404</v>
      </c>
      <c r="L657">
        <v>1.4670982467278799</v>
      </c>
      <c r="M657">
        <v>121.81692633795799</v>
      </c>
    </row>
    <row r="658" spans="1:13" x14ac:dyDescent="0.2">
      <c r="A658">
        <v>7</v>
      </c>
      <c r="B658">
        <v>70</v>
      </c>
      <c r="C658">
        <v>0.4</v>
      </c>
      <c r="D658">
        <v>49.9</v>
      </c>
      <c r="E658">
        <v>0.4</v>
      </c>
      <c r="F658">
        <f t="shared" si="40"/>
        <v>70</v>
      </c>
      <c r="G658">
        <f t="shared" si="41"/>
        <v>59.6</v>
      </c>
      <c r="H658">
        <f t="shared" si="42"/>
        <v>7.6611175437338597</v>
      </c>
      <c r="I658">
        <f t="shared" si="43"/>
        <v>1.0886400000000001</v>
      </c>
      <c r="J658">
        <v>6.78</v>
      </c>
      <c r="K658">
        <v>1.19101001834616</v>
      </c>
      <c r="L658">
        <v>2.5642613876320501</v>
      </c>
      <c r="M658">
        <v>19.786213183255899</v>
      </c>
    </row>
    <row r="659" spans="1:13" x14ac:dyDescent="0.2">
      <c r="A659">
        <v>7</v>
      </c>
      <c r="B659">
        <v>70</v>
      </c>
      <c r="C659">
        <v>0.4</v>
      </c>
      <c r="D659">
        <v>49.9</v>
      </c>
      <c r="E659">
        <v>0.6</v>
      </c>
      <c r="F659">
        <f t="shared" si="40"/>
        <v>70</v>
      </c>
      <c r="G659">
        <f t="shared" si="41"/>
        <v>57.2</v>
      </c>
      <c r="H659">
        <f t="shared" si="42"/>
        <v>7.1910210404973354</v>
      </c>
      <c r="I659">
        <f t="shared" si="43"/>
        <v>1.0684800000000001</v>
      </c>
      <c r="J659">
        <v>6.78</v>
      </c>
      <c r="K659">
        <v>8.0706773079570695</v>
      </c>
      <c r="L659">
        <v>5.1168812704732698</v>
      </c>
      <c r="M659">
        <v>67.191479721969301</v>
      </c>
    </row>
    <row r="660" spans="1:13" x14ac:dyDescent="0.2">
      <c r="A660">
        <v>7</v>
      </c>
      <c r="B660">
        <v>70</v>
      </c>
      <c r="C660">
        <v>0.4</v>
      </c>
      <c r="D660">
        <v>49.9</v>
      </c>
      <c r="E660">
        <v>0.8</v>
      </c>
      <c r="F660">
        <f t="shared" si="40"/>
        <v>70</v>
      </c>
      <c r="G660">
        <f t="shared" si="41"/>
        <v>54.8</v>
      </c>
      <c r="H660">
        <f t="shared" si="42"/>
        <v>6.7493909853658529</v>
      </c>
      <c r="I660">
        <f t="shared" si="43"/>
        <v>1.0483200000000001</v>
      </c>
      <c r="J660">
        <v>6.78</v>
      </c>
      <c r="K660">
        <v>7.0183137234511603</v>
      </c>
      <c r="L660">
        <v>3.7852519439940799</v>
      </c>
      <c r="M660">
        <v>78.985532179937707</v>
      </c>
    </row>
    <row r="661" spans="1:13" x14ac:dyDescent="0.2">
      <c r="A661">
        <v>7</v>
      </c>
      <c r="B661">
        <v>70</v>
      </c>
      <c r="C661">
        <v>0.4</v>
      </c>
      <c r="D661">
        <v>49.9</v>
      </c>
      <c r="E661">
        <v>1</v>
      </c>
      <c r="F661">
        <f t="shared" si="40"/>
        <v>70</v>
      </c>
      <c r="G661">
        <f t="shared" si="41"/>
        <v>52.400000000000006</v>
      </c>
      <c r="H661">
        <f t="shared" si="42"/>
        <v>6.3341471070684321</v>
      </c>
      <c r="I661">
        <f t="shared" si="43"/>
        <v>1.0281600000000002</v>
      </c>
      <c r="J661">
        <v>6.78</v>
      </c>
      <c r="K661">
        <v>6.29000729954672</v>
      </c>
      <c r="L661">
        <v>3.1169917749921998</v>
      </c>
      <c r="M661">
        <v>85.965670605074493</v>
      </c>
    </row>
    <row r="662" spans="1:13" x14ac:dyDescent="0.2">
      <c r="A662">
        <v>7</v>
      </c>
      <c r="B662">
        <v>70</v>
      </c>
      <c r="C662">
        <v>0.4</v>
      </c>
      <c r="D662">
        <v>49.9</v>
      </c>
      <c r="E662">
        <v>1.2</v>
      </c>
      <c r="F662">
        <f t="shared" si="40"/>
        <v>70</v>
      </c>
      <c r="G662">
        <f t="shared" si="41"/>
        <v>50</v>
      </c>
      <c r="H662">
        <f t="shared" si="42"/>
        <v>5.9434070103092775</v>
      </c>
      <c r="I662">
        <f t="shared" si="43"/>
        <v>1.008</v>
      </c>
      <c r="J662">
        <v>6.78</v>
      </c>
      <c r="K662">
        <v>5.6906867701536701</v>
      </c>
      <c r="L662">
        <v>2.6268392412514299</v>
      </c>
      <c r="M662">
        <v>92.287046735302695</v>
      </c>
    </row>
    <row r="663" spans="1:13" x14ac:dyDescent="0.2">
      <c r="A663">
        <v>7</v>
      </c>
      <c r="B663">
        <v>70</v>
      </c>
      <c r="C663">
        <v>0.6</v>
      </c>
      <c r="D663">
        <v>49.9</v>
      </c>
      <c r="E663">
        <v>0.4</v>
      </c>
      <c r="F663">
        <f t="shared" si="40"/>
        <v>70</v>
      </c>
      <c r="G663">
        <f t="shared" si="41"/>
        <v>56.8</v>
      </c>
      <c r="H663">
        <f t="shared" si="42"/>
        <v>7.1154980010218862</v>
      </c>
      <c r="I663">
        <f t="shared" si="43"/>
        <v>0.71008000000000004</v>
      </c>
      <c r="J663">
        <v>6.78</v>
      </c>
      <c r="K663">
        <v>8.8388634616510906</v>
      </c>
      <c r="L663">
        <v>6.8195826876682801</v>
      </c>
      <c r="M663">
        <v>55.2138699299298</v>
      </c>
    </row>
    <row r="664" spans="1:13" x14ac:dyDescent="0.2">
      <c r="A664">
        <v>7</v>
      </c>
      <c r="B664">
        <v>70</v>
      </c>
      <c r="C664">
        <v>0.6</v>
      </c>
      <c r="D664">
        <v>49.9</v>
      </c>
      <c r="E664">
        <v>0.6</v>
      </c>
      <c r="F664">
        <f t="shared" si="40"/>
        <v>70</v>
      </c>
      <c r="G664">
        <f t="shared" si="41"/>
        <v>54.4</v>
      </c>
      <c r="H664">
        <f t="shared" si="42"/>
        <v>6.6784044525450925</v>
      </c>
      <c r="I664">
        <f t="shared" si="43"/>
        <v>0.69664000000000015</v>
      </c>
      <c r="J664">
        <v>6.78</v>
      </c>
      <c r="K664">
        <v>7.2790166245907901</v>
      </c>
      <c r="L664">
        <v>4.1368135004029503</v>
      </c>
      <c r="M664">
        <v>74.957713671842598</v>
      </c>
    </row>
    <row r="665" spans="1:13" x14ac:dyDescent="0.2">
      <c r="A665">
        <v>7</v>
      </c>
      <c r="B665">
        <v>70</v>
      </c>
      <c r="C665">
        <v>0.6</v>
      </c>
      <c r="D665">
        <v>49.9</v>
      </c>
      <c r="E665">
        <v>0.8</v>
      </c>
      <c r="F665">
        <f t="shared" si="40"/>
        <v>70</v>
      </c>
      <c r="G665">
        <f t="shared" si="41"/>
        <v>52</v>
      </c>
      <c r="H665">
        <f t="shared" si="42"/>
        <v>6.267370270188148</v>
      </c>
      <c r="I665">
        <f t="shared" si="43"/>
        <v>0.68320000000000003</v>
      </c>
      <c r="J665">
        <v>6.78</v>
      </c>
      <c r="K665">
        <v>6.3864090496028103</v>
      </c>
      <c r="L665">
        <v>3.0896695723102798</v>
      </c>
      <c r="M665">
        <v>88.055047973284601</v>
      </c>
    </row>
    <row r="666" spans="1:13" x14ac:dyDescent="0.2">
      <c r="A666">
        <v>7</v>
      </c>
      <c r="B666">
        <v>70</v>
      </c>
      <c r="C666">
        <v>0.6</v>
      </c>
      <c r="D666">
        <v>49.9</v>
      </c>
      <c r="E666">
        <v>1</v>
      </c>
      <c r="F666">
        <f t="shared" si="40"/>
        <v>70</v>
      </c>
      <c r="G666">
        <f t="shared" si="41"/>
        <v>49.599999999999994</v>
      </c>
      <c r="H666">
        <f t="shared" si="42"/>
        <v>5.8805437124888744</v>
      </c>
      <c r="I666">
        <f t="shared" si="43"/>
        <v>0.66976000000000002</v>
      </c>
      <c r="J666">
        <v>6.78</v>
      </c>
      <c r="K666">
        <v>5.7252226701389501</v>
      </c>
      <c r="L666">
        <v>2.49652192074912</v>
      </c>
      <c r="M666">
        <v>97.6937005883605</v>
      </c>
    </row>
    <row r="667" spans="1:13" x14ac:dyDescent="0.2">
      <c r="A667">
        <v>7</v>
      </c>
      <c r="B667">
        <v>70</v>
      </c>
      <c r="C667">
        <v>0.6</v>
      </c>
      <c r="D667">
        <v>49.9</v>
      </c>
      <c r="E667">
        <v>1.2</v>
      </c>
      <c r="F667">
        <f t="shared" si="40"/>
        <v>70</v>
      </c>
      <c r="G667">
        <f t="shared" si="41"/>
        <v>47.2</v>
      </c>
      <c r="H667">
        <f t="shared" si="42"/>
        <v>5.5162444213816002</v>
      </c>
      <c r="I667">
        <f t="shared" si="43"/>
        <v>0.65632000000000013</v>
      </c>
      <c r="J667">
        <v>6.78</v>
      </c>
      <c r="K667">
        <v>5.2085568851510304</v>
      </c>
      <c r="L667">
        <v>2.1065964092062899</v>
      </c>
      <c r="M667">
        <v>105.328435715887</v>
      </c>
    </row>
    <row r="668" spans="1:13" x14ac:dyDescent="0.2">
      <c r="A668">
        <v>7</v>
      </c>
      <c r="B668">
        <v>70</v>
      </c>
      <c r="C668">
        <v>0.8</v>
      </c>
      <c r="D668">
        <v>49.9</v>
      </c>
      <c r="E668">
        <v>0.4</v>
      </c>
      <c r="F668">
        <f t="shared" si="40"/>
        <v>70</v>
      </c>
      <c r="G668">
        <f t="shared" si="41"/>
        <v>53.999999999999993</v>
      </c>
      <c r="H668">
        <f t="shared" si="42"/>
        <v>6.608141355916028</v>
      </c>
      <c r="I668">
        <f t="shared" si="43"/>
        <v>0.52080000000000004</v>
      </c>
      <c r="J668">
        <v>6.78</v>
      </c>
      <c r="K668">
        <v>7.7652150748368003</v>
      </c>
      <c r="L668">
        <v>5.5622326384832803</v>
      </c>
      <c r="M668">
        <v>59.472186008560001</v>
      </c>
    </row>
    <row r="669" spans="1:13" x14ac:dyDescent="0.2">
      <c r="A669">
        <v>7</v>
      </c>
      <c r="B669">
        <v>70</v>
      </c>
      <c r="C669">
        <v>0.8</v>
      </c>
      <c r="D669">
        <v>49.9</v>
      </c>
      <c r="E669">
        <v>0.6</v>
      </c>
      <c r="F669">
        <f t="shared" si="40"/>
        <v>70</v>
      </c>
      <c r="G669">
        <f t="shared" si="41"/>
        <v>51.6</v>
      </c>
      <c r="H669">
        <f t="shared" si="42"/>
        <v>6.201265482527119</v>
      </c>
      <c r="I669">
        <f t="shared" si="43"/>
        <v>0.51071999999999995</v>
      </c>
      <c r="J669">
        <v>6.78</v>
      </c>
      <c r="K669">
        <v>6.5911235179497902</v>
      </c>
      <c r="L669">
        <v>3.50993234472458</v>
      </c>
      <c r="M669">
        <v>79.996367577983804</v>
      </c>
    </row>
    <row r="670" spans="1:13" x14ac:dyDescent="0.2">
      <c r="A670">
        <v>7</v>
      </c>
      <c r="B670">
        <v>70</v>
      </c>
      <c r="C670">
        <v>0.8</v>
      </c>
      <c r="D670">
        <v>49.9</v>
      </c>
      <c r="E670">
        <v>0.8</v>
      </c>
      <c r="F670">
        <f t="shared" si="40"/>
        <v>70</v>
      </c>
      <c r="G670">
        <f t="shared" si="41"/>
        <v>49.199999999999996</v>
      </c>
      <c r="H670">
        <f t="shared" si="42"/>
        <v>5.8183058307482485</v>
      </c>
      <c r="I670">
        <f t="shared" si="43"/>
        <v>0.50063999999999997</v>
      </c>
      <c r="J670">
        <v>6.78</v>
      </c>
      <c r="K670">
        <v>5.8091660534775</v>
      </c>
      <c r="L670">
        <v>2.6116003789657198</v>
      </c>
      <c r="M670">
        <v>94.758162411708994</v>
      </c>
    </row>
    <row r="671" spans="1:13" x14ac:dyDescent="0.2">
      <c r="A671">
        <v>7</v>
      </c>
      <c r="B671">
        <v>70</v>
      </c>
      <c r="C671">
        <v>0.8</v>
      </c>
      <c r="D671">
        <v>49.9</v>
      </c>
      <c r="E671">
        <v>1</v>
      </c>
      <c r="F671">
        <f t="shared" si="40"/>
        <v>70</v>
      </c>
      <c r="G671">
        <f t="shared" si="41"/>
        <v>46.8</v>
      </c>
      <c r="H671">
        <f t="shared" si="42"/>
        <v>5.4576086475462979</v>
      </c>
      <c r="I671">
        <f t="shared" si="43"/>
        <v>0.49056</v>
      </c>
      <c r="J671">
        <v>6.78</v>
      </c>
      <c r="K671">
        <v>5.2347762728206604</v>
      </c>
      <c r="L671">
        <v>2.0867557446543201</v>
      </c>
      <c r="M671">
        <v>106.86514262991901</v>
      </c>
    </row>
    <row r="672" spans="1:13" x14ac:dyDescent="0.2">
      <c r="A672">
        <v>7</v>
      </c>
      <c r="B672">
        <v>70</v>
      </c>
      <c r="C672">
        <v>0.8</v>
      </c>
      <c r="D672">
        <v>49.9</v>
      </c>
      <c r="E672">
        <v>1.2</v>
      </c>
      <c r="F672">
        <f t="shared" si="40"/>
        <v>70</v>
      </c>
      <c r="G672">
        <f t="shared" si="41"/>
        <v>44.4</v>
      </c>
      <c r="H672">
        <f t="shared" si="42"/>
        <v>5.1176692158013539</v>
      </c>
      <c r="I672">
        <f t="shared" si="43"/>
        <v>0.48048000000000007</v>
      </c>
      <c r="J672">
        <v>6.78</v>
      </c>
      <c r="K672">
        <v>4.7701083657910504</v>
      </c>
      <c r="L672">
        <v>1.7970316653437699</v>
      </c>
      <c r="M672">
        <v>113.079030852139</v>
      </c>
    </row>
    <row r="673" spans="1:13" x14ac:dyDescent="0.2">
      <c r="A673">
        <v>7</v>
      </c>
      <c r="B673">
        <v>70</v>
      </c>
      <c r="C673">
        <v>1</v>
      </c>
      <c r="D673">
        <v>49.9</v>
      </c>
      <c r="E673">
        <v>0.4</v>
      </c>
      <c r="F673">
        <f t="shared" si="40"/>
        <v>70</v>
      </c>
      <c r="G673">
        <f t="shared" si="41"/>
        <v>51.2</v>
      </c>
      <c r="H673">
        <f t="shared" si="42"/>
        <v>6.1358246572442106</v>
      </c>
      <c r="I673">
        <f t="shared" si="43"/>
        <v>0.40723200000000004</v>
      </c>
      <c r="J673">
        <v>6.78</v>
      </c>
      <c r="K673">
        <v>7.04713488666237</v>
      </c>
      <c r="L673">
        <v>4.6760002240905596</v>
      </c>
      <c r="M673">
        <v>64.201861910399202</v>
      </c>
    </row>
    <row r="674" spans="1:13" x14ac:dyDescent="0.2">
      <c r="A674">
        <v>7</v>
      </c>
      <c r="B674">
        <v>70</v>
      </c>
      <c r="C674">
        <v>1</v>
      </c>
      <c r="D674">
        <v>49.9</v>
      </c>
      <c r="E674">
        <v>0.6</v>
      </c>
      <c r="F674">
        <f t="shared" si="40"/>
        <v>70</v>
      </c>
      <c r="G674">
        <f t="shared" si="41"/>
        <v>48.8</v>
      </c>
      <c r="H674">
        <f t="shared" si="42"/>
        <v>5.7566860162466886</v>
      </c>
      <c r="I674">
        <f t="shared" si="43"/>
        <v>0.39916800000000008</v>
      </c>
      <c r="J674">
        <v>6.78</v>
      </c>
      <c r="K674">
        <v>5.9336021232224496</v>
      </c>
      <c r="L674">
        <v>2.9697906718761802</v>
      </c>
      <c r="M674">
        <v>85.114224170498602</v>
      </c>
    </row>
    <row r="675" spans="1:13" x14ac:dyDescent="0.2">
      <c r="A675">
        <v>7</v>
      </c>
      <c r="B675">
        <v>70</v>
      </c>
      <c r="C675">
        <v>1</v>
      </c>
      <c r="D675">
        <v>49.9</v>
      </c>
      <c r="E675">
        <v>0.8</v>
      </c>
      <c r="F675">
        <f t="shared" si="40"/>
        <v>70</v>
      </c>
      <c r="G675">
        <f t="shared" si="41"/>
        <v>46.4</v>
      </c>
      <c r="H675">
        <f t="shared" si="42"/>
        <v>5.3995491800915785</v>
      </c>
      <c r="I675">
        <f t="shared" si="43"/>
        <v>0.39110400000000006</v>
      </c>
      <c r="J675">
        <v>6.78</v>
      </c>
      <c r="K675">
        <v>5.2639175304229404</v>
      </c>
      <c r="L675">
        <v>2.2216257552030299</v>
      </c>
      <c r="M675">
        <v>100.936382840159</v>
      </c>
    </row>
    <row r="676" spans="1:13" x14ac:dyDescent="0.2">
      <c r="A676">
        <v>7</v>
      </c>
      <c r="B676">
        <v>70</v>
      </c>
      <c r="C676">
        <v>1</v>
      </c>
      <c r="D676">
        <v>49.9</v>
      </c>
      <c r="E676">
        <v>1</v>
      </c>
      <c r="F676">
        <f t="shared" si="40"/>
        <v>70</v>
      </c>
      <c r="G676">
        <f t="shared" si="41"/>
        <v>44</v>
      </c>
      <c r="H676">
        <f t="shared" si="42"/>
        <v>5.0629326130392478</v>
      </c>
      <c r="I676">
        <f t="shared" si="43"/>
        <v>0.38304000000000005</v>
      </c>
      <c r="J676">
        <v>6.78</v>
      </c>
      <c r="K676">
        <v>4.76526308427733</v>
      </c>
      <c r="L676">
        <v>1.61932229872749</v>
      </c>
      <c r="M676">
        <v>125.361202221599</v>
      </c>
    </row>
    <row r="677" spans="1:13" x14ac:dyDescent="0.2">
      <c r="A677">
        <v>7</v>
      </c>
      <c r="B677">
        <v>70</v>
      </c>
      <c r="C677">
        <v>1</v>
      </c>
      <c r="D677">
        <v>49.9</v>
      </c>
      <c r="E677">
        <v>1.2</v>
      </c>
      <c r="F677">
        <f t="shared" si="40"/>
        <v>70</v>
      </c>
      <c r="G677">
        <f t="shared" si="41"/>
        <v>41.599999999999994</v>
      </c>
      <c r="H677">
        <f t="shared" si="42"/>
        <v>4.7454848755028225</v>
      </c>
      <c r="I677">
        <f t="shared" si="43"/>
        <v>0.37497600000000003</v>
      </c>
      <c r="J677">
        <v>6.78</v>
      </c>
      <c r="K677">
        <v>4.35454833524624</v>
      </c>
      <c r="L677">
        <v>1.4777910215905199</v>
      </c>
      <c r="M677">
        <v>125.52772389294201</v>
      </c>
    </row>
    <row r="678" spans="1:13" x14ac:dyDescent="0.2">
      <c r="A678">
        <v>7</v>
      </c>
      <c r="B678">
        <v>70</v>
      </c>
      <c r="C678">
        <v>1.2</v>
      </c>
      <c r="D678">
        <v>49.9</v>
      </c>
      <c r="E678">
        <v>0.4</v>
      </c>
      <c r="F678">
        <f t="shared" si="40"/>
        <v>70</v>
      </c>
      <c r="G678">
        <f t="shared" si="41"/>
        <v>48.4</v>
      </c>
      <c r="H678">
        <f t="shared" si="42"/>
        <v>5.6956770348292816</v>
      </c>
      <c r="I678">
        <f t="shared" si="43"/>
        <v>0.33152000000000004</v>
      </c>
      <c r="J678">
        <v>6.78</v>
      </c>
      <c r="K678">
        <v>6.2255488499852802</v>
      </c>
      <c r="L678">
        <v>3.7600698204822498</v>
      </c>
      <c r="M678">
        <v>70.532828152521205</v>
      </c>
    </row>
    <row r="679" spans="1:13" x14ac:dyDescent="0.2">
      <c r="A679">
        <v>7</v>
      </c>
      <c r="B679">
        <v>70</v>
      </c>
      <c r="C679">
        <v>1.2</v>
      </c>
      <c r="D679">
        <v>49.9</v>
      </c>
      <c r="E679">
        <v>0.6</v>
      </c>
      <c r="F679">
        <f t="shared" si="40"/>
        <v>70</v>
      </c>
      <c r="G679">
        <f t="shared" si="41"/>
        <v>46.000000000000007</v>
      </c>
      <c r="H679">
        <f t="shared" si="42"/>
        <v>5.3420594279418241</v>
      </c>
      <c r="I679">
        <f t="shared" si="43"/>
        <v>0.32480000000000003</v>
      </c>
      <c r="J679">
        <v>6.78</v>
      </c>
      <c r="K679">
        <v>5.3731710733416804</v>
      </c>
      <c r="L679">
        <v>2.5200982868752702</v>
      </c>
      <c r="M679">
        <v>90.828627391226902</v>
      </c>
    </row>
    <row r="680" spans="1:13" x14ac:dyDescent="0.2">
      <c r="A680">
        <v>7</v>
      </c>
      <c r="B680">
        <v>70</v>
      </c>
      <c r="C680">
        <v>1.2</v>
      </c>
      <c r="D680">
        <v>49.9</v>
      </c>
      <c r="E680">
        <v>0.8</v>
      </c>
      <c r="F680">
        <f t="shared" si="40"/>
        <v>70</v>
      </c>
      <c r="G680">
        <f t="shared" si="41"/>
        <v>43.6</v>
      </c>
      <c r="H680">
        <f t="shared" si="42"/>
        <v>5.0087282169503204</v>
      </c>
      <c r="I680">
        <f t="shared" si="43"/>
        <v>0.31808000000000003</v>
      </c>
      <c r="J680">
        <v>6.78</v>
      </c>
      <c r="K680">
        <v>4.7926571386110401</v>
      </c>
      <c r="L680">
        <v>1.90623190302347</v>
      </c>
      <c r="M680">
        <v>107.10510953279901</v>
      </c>
    </row>
    <row r="681" spans="1:13" x14ac:dyDescent="0.2">
      <c r="A681">
        <v>7</v>
      </c>
      <c r="B681">
        <v>70</v>
      </c>
      <c r="C681">
        <v>1.2</v>
      </c>
      <c r="D681">
        <v>49.9</v>
      </c>
      <c r="E681">
        <v>1</v>
      </c>
      <c r="F681">
        <f t="shared" si="40"/>
        <v>70</v>
      </c>
      <c r="G681">
        <f t="shared" si="41"/>
        <v>41.199999999999996</v>
      </c>
      <c r="H681">
        <f t="shared" si="42"/>
        <v>4.6943522353674974</v>
      </c>
      <c r="I681">
        <f t="shared" si="43"/>
        <v>0.31136000000000003</v>
      </c>
      <c r="J681">
        <v>6.78</v>
      </c>
      <c r="K681">
        <v>4.3474114699658504</v>
      </c>
      <c r="L681">
        <v>1.5461972763873</v>
      </c>
      <c r="M681">
        <v>119.77754438119101</v>
      </c>
    </row>
    <row r="682" spans="1:13" x14ac:dyDescent="0.2">
      <c r="A682">
        <v>7</v>
      </c>
      <c r="B682">
        <v>70</v>
      </c>
      <c r="C682">
        <v>1.2</v>
      </c>
      <c r="D682">
        <v>49.9</v>
      </c>
      <c r="E682">
        <v>1.2</v>
      </c>
      <c r="F682">
        <f t="shared" si="40"/>
        <v>70</v>
      </c>
      <c r="G682">
        <f t="shared" si="41"/>
        <v>38.800000000000004</v>
      </c>
      <c r="H682">
        <f t="shared" si="42"/>
        <v>4.3977142896358314</v>
      </c>
      <c r="I682">
        <f t="shared" si="43"/>
        <v>0.30464000000000008</v>
      </c>
      <c r="J682">
        <v>6.78</v>
      </c>
      <c r="K682">
        <v>3.9791503627648899</v>
      </c>
      <c r="L682">
        <v>1.3014625696295701</v>
      </c>
      <c r="M682">
        <v>130.247150410297</v>
      </c>
    </row>
    <row r="683" spans="1:13" x14ac:dyDescent="0.2">
      <c r="A683">
        <v>7</v>
      </c>
      <c r="B683">
        <v>70</v>
      </c>
      <c r="C683">
        <v>0.4</v>
      </c>
      <c r="D683">
        <v>69.900000000000006</v>
      </c>
      <c r="E683">
        <v>0.4</v>
      </c>
      <c r="F683">
        <f t="shared" si="40"/>
        <v>70</v>
      </c>
      <c r="G683">
        <f t="shared" si="41"/>
        <v>59.6</v>
      </c>
      <c r="H683">
        <f t="shared" si="42"/>
        <v>7.6611175437338597</v>
      </c>
      <c r="I683">
        <f t="shared" si="43"/>
        <v>1.0886400000000001</v>
      </c>
      <c r="J683">
        <v>6.78</v>
      </c>
      <c r="K683">
        <v>9.7152730217081107</v>
      </c>
      <c r="L683">
        <v>9.0159491942997292</v>
      </c>
      <c r="M683">
        <v>45.904273267550899</v>
      </c>
    </row>
    <row r="684" spans="1:13" x14ac:dyDescent="0.2">
      <c r="A684">
        <v>7</v>
      </c>
      <c r="B684">
        <v>70</v>
      </c>
      <c r="C684">
        <v>0.4</v>
      </c>
      <c r="D684">
        <v>69.900000000000006</v>
      </c>
      <c r="E684">
        <v>0.6</v>
      </c>
      <c r="F684">
        <f t="shared" si="40"/>
        <v>70</v>
      </c>
      <c r="G684">
        <f t="shared" si="41"/>
        <v>57.2</v>
      </c>
      <c r="H684">
        <f t="shared" si="42"/>
        <v>7.1910210404973354</v>
      </c>
      <c r="I684">
        <f t="shared" si="43"/>
        <v>1.0684800000000001</v>
      </c>
      <c r="J684">
        <v>6.78</v>
      </c>
      <c r="K684">
        <v>7.8631647802866702</v>
      </c>
      <c r="L684">
        <v>5.3291327201411098</v>
      </c>
      <c r="M684">
        <v>62.856530093651102</v>
      </c>
    </row>
    <row r="685" spans="1:13" x14ac:dyDescent="0.2">
      <c r="A685">
        <v>7</v>
      </c>
      <c r="B685">
        <v>70</v>
      </c>
      <c r="C685">
        <v>0.4</v>
      </c>
      <c r="D685">
        <v>69.900000000000006</v>
      </c>
      <c r="E685">
        <v>0.8</v>
      </c>
      <c r="F685">
        <f t="shared" si="40"/>
        <v>70</v>
      </c>
      <c r="G685">
        <f t="shared" si="41"/>
        <v>54.8</v>
      </c>
      <c r="H685">
        <f t="shared" si="42"/>
        <v>6.7493909853658529</v>
      </c>
      <c r="I685">
        <f t="shared" si="43"/>
        <v>1.0483200000000001</v>
      </c>
      <c r="J685">
        <v>6.78</v>
      </c>
      <c r="K685">
        <v>6.6232284725953399</v>
      </c>
      <c r="L685">
        <v>3.57452170316225</v>
      </c>
      <c r="M685">
        <v>78.933500032913699</v>
      </c>
    </row>
    <row r="686" spans="1:13" x14ac:dyDescent="0.2">
      <c r="A686">
        <v>7</v>
      </c>
      <c r="B686">
        <v>70</v>
      </c>
      <c r="C686">
        <v>0.4</v>
      </c>
      <c r="D686">
        <v>69.900000000000006</v>
      </c>
      <c r="E686">
        <v>1</v>
      </c>
      <c r="F686">
        <f t="shared" si="40"/>
        <v>70</v>
      </c>
      <c r="G686">
        <f t="shared" si="41"/>
        <v>52.400000000000006</v>
      </c>
      <c r="H686">
        <f t="shared" si="42"/>
        <v>6.3341471070684321</v>
      </c>
      <c r="I686">
        <f t="shared" si="43"/>
        <v>1.0281600000000002</v>
      </c>
      <c r="J686">
        <v>6.78</v>
      </c>
      <c r="K686">
        <v>5.9241441660363003</v>
      </c>
      <c r="L686">
        <v>2.89217602562913</v>
      </c>
      <c r="M686">
        <v>87.259045717561307</v>
      </c>
    </row>
    <row r="687" spans="1:13" x14ac:dyDescent="0.2">
      <c r="A687">
        <v>7</v>
      </c>
      <c r="B687">
        <v>70</v>
      </c>
      <c r="C687">
        <v>0.4</v>
      </c>
      <c r="D687">
        <v>69.900000000000006</v>
      </c>
      <c r="E687">
        <v>1.2</v>
      </c>
      <c r="F687">
        <f t="shared" si="40"/>
        <v>70</v>
      </c>
      <c r="G687">
        <f t="shared" si="41"/>
        <v>50</v>
      </c>
      <c r="H687">
        <f t="shared" si="42"/>
        <v>5.9434070103092775</v>
      </c>
      <c r="I687">
        <f t="shared" si="43"/>
        <v>1.008</v>
      </c>
      <c r="J687">
        <v>6.78</v>
      </c>
      <c r="K687">
        <v>5.3967588212642097</v>
      </c>
      <c r="L687">
        <v>2.4430435013535701</v>
      </c>
      <c r="M687">
        <v>94.104712477146293</v>
      </c>
    </row>
    <row r="688" spans="1:13" x14ac:dyDescent="0.2">
      <c r="A688">
        <v>7</v>
      </c>
      <c r="B688">
        <v>70</v>
      </c>
      <c r="C688">
        <v>0.6</v>
      </c>
      <c r="D688">
        <v>69.900000000000006</v>
      </c>
      <c r="E688">
        <v>0.4</v>
      </c>
      <c r="F688">
        <f t="shared" si="40"/>
        <v>70</v>
      </c>
      <c r="G688">
        <f t="shared" si="41"/>
        <v>56.8</v>
      </c>
      <c r="H688">
        <f t="shared" si="42"/>
        <v>7.1154980010218862</v>
      </c>
      <c r="I688">
        <f t="shared" si="43"/>
        <v>0.71008000000000004</v>
      </c>
      <c r="J688">
        <v>6.78</v>
      </c>
      <c r="K688">
        <v>8.0815254735388091</v>
      </c>
      <c r="L688">
        <v>5.9702904464172404</v>
      </c>
      <c r="M688">
        <v>57.664356370780602</v>
      </c>
    </row>
    <row r="689" spans="1:13" x14ac:dyDescent="0.2">
      <c r="A689">
        <v>7</v>
      </c>
      <c r="B689">
        <v>70</v>
      </c>
      <c r="C689">
        <v>0.6</v>
      </c>
      <c r="D689">
        <v>69.900000000000006</v>
      </c>
      <c r="E689">
        <v>0.6</v>
      </c>
      <c r="F689">
        <f t="shared" si="40"/>
        <v>70</v>
      </c>
      <c r="G689">
        <f t="shared" si="41"/>
        <v>54.4</v>
      </c>
      <c r="H689">
        <f t="shared" si="42"/>
        <v>6.6784044525450925</v>
      </c>
      <c r="I689">
        <f t="shared" si="43"/>
        <v>0.69664000000000015</v>
      </c>
      <c r="J689">
        <v>6.78</v>
      </c>
      <c r="K689">
        <v>6.8886985732834098</v>
      </c>
      <c r="L689">
        <v>3.9455231789387302</v>
      </c>
      <c r="M689">
        <v>74.377597341137601</v>
      </c>
    </row>
    <row r="690" spans="1:13" x14ac:dyDescent="0.2">
      <c r="A690">
        <v>7</v>
      </c>
      <c r="B690">
        <v>70</v>
      </c>
      <c r="C690">
        <v>0.6</v>
      </c>
      <c r="D690">
        <v>69.900000000000006</v>
      </c>
      <c r="E690">
        <v>0.8</v>
      </c>
      <c r="F690">
        <f t="shared" si="40"/>
        <v>70</v>
      </c>
      <c r="G690">
        <f t="shared" si="41"/>
        <v>52</v>
      </c>
      <c r="H690">
        <f t="shared" si="42"/>
        <v>6.267370270188148</v>
      </c>
      <c r="I690">
        <f t="shared" si="43"/>
        <v>0.68320000000000003</v>
      </c>
      <c r="J690">
        <v>6.78</v>
      </c>
      <c r="K690">
        <v>6.01425303023494</v>
      </c>
      <c r="L690">
        <v>2.8179294391986298</v>
      </c>
      <c r="M690">
        <v>90.920359384647099</v>
      </c>
    </row>
    <row r="691" spans="1:13" x14ac:dyDescent="0.2">
      <c r="A691">
        <v>7</v>
      </c>
      <c r="B691">
        <v>70</v>
      </c>
      <c r="C691">
        <v>0.6</v>
      </c>
      <c r="D691">
        <v>69.900000000000006</v>
      </c>
      <c r="E691">
        <v>1</v>
      </c>
      <c r="F691">
        <f t="shared" si="40"/>
        <v>70</v>
      </c>
      <c r="G691">
        <f t="shared" si="41"/>
        <v>49.599999999999994</v>
      </c>
      <c r="H691">
        <f t="shared" si="42"/>
        <v>5.8805437124888744</v>
      </c>
      <c r="I691">
        <f t="shared" si="43"/>
        <v>0.66976000000000002</v>
      </c>
      <c r="J691">
        <v>6.78</v>
      </c>
      <c r="K691">
        <v>5.4206197908765503</v>
      </c>
      <c r="L691">
        <v>2.3435472170390699</v>
      </c>
      <c r="M691">
        <v>98.533702160677393</v>
      </c>
    </row>
    <row r="692" spans="1:13" x14ac:dyDescent="0.2">
      <c r="A692">
        <v>7</v>
      </c>
      <c r="B692">
        <v>70</v>
      </c>
      <c r="C692">
        <v>0.6</v>
      </c>
      <c r="D692">
        <v>69.900000000000006</v>
      </c>
      <c r="E692">
        <v>1.2</v>
      </c>
      <c r="F692">
        <f t="shared" si="40"/>
        <v>70</v>
      </c>
      <c r="G692">
        <f t="shared" si="41"/>
        <v>47.2</v>
      </c>
      <c r="H692">
        <f t="shared" si="42"/>
        <v>5.5162444213816002</v>
      </c>
      <c r="I692">
        <f t="shared" si="43"/>
        <v>0.65632000000000013</v>
      </c>
      <c r="J692">
        <v>6.78</v>
      </c>
      <c r="K692">
        <v>4.9275707077080302</v>
      </c>
      <c r="L692">
        <v>1.94942864075563</v>
      </c>
      <c r="M692">
        <v>107.68000938079101</v>
      </c>
    </row>
    <row r="693" spans="1:13" x14ac:dyDescent="0.2">
      <c r="A693">
        <v>7</v>
      </c>
      <c r="B693">
        <v>70</v>
      </c>
      <c r="C693">
        <v>0.8</v>
      </c>
      <c r="D693">
        <v>69.900000000000006</v>
      </c>
      <c r="E693">
        <v>0.4</v>
      </c>
      <c r="F693">
        <f t="shared" si="40"/>
        <v>70</v>
      </c>
      <c r="G693">
        <f t="shared" si="41"/>
        <v>53.999999999999993</v>
      </c>
      <c r="H693">
        <f t="shared" si="42"/>
        <v>6.608141355916028</v>
      </c>
      <c r="I693">
        <f t="shared" si="43"/>
        <v>0.52080000000000004</v>
      </c>
      <c r="J693">
        <v>6.78</v>
      </c>
      <c r="K693">
        <v>7.2068093322678601</v>
      </c>
      <c r="L693">
        <v>4.81339490993025</v>
      </c>
      <c r="M693">
        <v>63.782435729900797</v>
      </c>
    </row>
    <row r="694" spans="1:13" x14ac:dyDescent="0.2">
      <c r="A694">
        <v>7</v>
      </c>
      <c r="B694">
        <v>70</v>
      </c>
      <c r="C694">
        <v>0.8</v>
      </c>
      <c r="D694">
        <v>69.900000000000006</v>
      </c>
      <c r="E694">
        <v>0.6</v>
      </c>
      <c r="F694">
        <f t="shared" si="40"/>
        <v>70</v>
      </c>
      <c r="G694">
        <f t="shared" si="41"/>
        <v>51.6</v>
      </c>
      <c r="H694">
        <f t="shared" si="42"/>
        <v>6.201265482527119</v>
      </c>
      <c r="I694">
        <f t="shared" si="43"/>
        <v>0.51071999999999995</v>
      </c>
      <c r="J694">
        <v>6.78</v>
      </c>
      <c r="K694">
        <v>6.1258041495045497</v>
      </c>
      <c r="L694">
        <v>3.1521430739765401</v>
      </c>
      <c r="M694">
        <v>82.787877480661393</v>
      </c>
    </row>
    <row r="695" spans="1:13" x14ac:dyDescent="0.2">
      <c r="A695">
        <v>7</v>
      </c>
      <c r="B695">
        <v>70</v>
      </c>
      <c r="C695">
        <v>0.8</v>
      </c>
      <c r="D695">
        <v>69.900000000000006</v>
      </c>
      <c r="E695">
        <v>0.8</v>
      </c>
      <c r="F695">
        <f t="shared" si="40"/>
        <v>70</v>
      </c>
      <c r="G695">
        <f t="shared" si="41"/>
        <v>49.199999999999996</v>
      </c>
      <c r="H695">
        <f t="shared" si="42"/>
        <v>5.8183058307482485</v>
      </c>
      <c r="I695">
        <f t="shared" si="43"/>
        <v>0.50063999999999997</v>
      </c>
      <c r="J695">
        <v>6.78</v>
      </c>
      <c r="K695">
        <v>5.4865678743839696</v>
      </c>
      <c r="L695">
        <v>2.3930375561386299</v>
      </c>
      <c r="M695">
        <v>97.669913705496498</v>
      </c>
    </row>
    <row r="696" spans="1:13" x14ac:dyDescent="0.2">
      <c r="A696">
        <v>7</v>
      </c>
      <c r="B696">
        <v>70</v>
      </c>
      <c r="C696">
        <v>0.8</v>
      </c>
      <c r="D696">
        <v>69.900000000000006</v>
      </c>
      <c r="E696">
        <v>1</v>
      </c>
      <c r="F696">
        <f t="shared" si="40"/>
        <v>70</v>
      </c>
      <c r="G696">
        <f t="shared" si="41"/>
        <v>46.8</v>
      </c>
      <c r="H696">
        <f t="shared" si="42"/>
        <v>5.4576086475462979</v>
      </c>
      <c r="I696">
        <f t="shared" si="43"/>
        <v>0.49056</v>
      </c>
      <c r="J696">
        <v>6.78</v>
      </c>
      <c r="K696">
        <v>4.9330536342240903</v>
      </c>
      <c r="L696">
        <v>1.93033318654473</v>
      </c>
      <c r="M696">
        <v>108.866214619489</v>
      </c>
    </row>
    <row r="697" spans="1:13" x14ac:dyDescent="0.2">
      <c r="A697">
        <v>7</v>
      </c>
      <c r="B697">
        <v>70</v>
      </c>
      <c r="C697">
        <v>0.8</v>
      </c>
      <c r="D697">
        <v>69.900000000000006</v>
      </c>
      <c r="E697">
        <v>1.2</v>
      </c>
      <c r="F697">
        <f t="shared" si="40"/>
        <v>70</v>
      </c>
      <c r="G697">
        <f t="shared" si="41"/>
        <v>44.4</v>
      </c>
      <c r="H697">
        <f t="shared" si="42"/>
        <v>5.1176692158013539</v>
      </c>
      <c r="I697">
        <f t="shared" si="43"/>
        <v>0.48048000000000007</v>
      </c>
      <c r="J697">
        <v>6.78</v>
      </c>
      <c r="K697">
        <v>4.5069703717437104</v>
      </c>
      <c r="L697">
        <v>1.65173581755673</v>
      </c>
      <c r="M697">
        <v>116.239485450598</v>
      </c>
    </row>
    <row r="698" spans="1:13" x14ac:dyDescent="0.2">
      <c r="A698">
        <v>7</v>
      </c>
      <c r="B698">
        <v>70</v>
      </c>
      <c r="C698">
        <v>1</v>
      </c>
      <c r="D698">
        <v>69.900000000000006</v>
      </c>
      <c r="E698">
        <v>0.4</v>
      </c>
      <c r="F698">
        <f t="shared" si="40"/>
        <v>70</v>
      </c>
      <c r="G698">
        <f t="shared" si="41"/>
        <v>51.2</v>
      </c>
      <c r="H698">
        <f t="shared" si="42"/>
        <v>6.1358246572442106</v>
      </c>
      <c r="I698">
        <f t="shared" si="43"/>
        <v>0.40723200000000004</v>
      </c>
      <c r="J698">
        <v>6.78</v>
      </c>
      <c r="K698">
        <v>6.4713238213059503</v>
      </c>
      <c r="L698">
        <v>4.0788273353542701</v>
      </c>
      <c r="M698">
        <v>67.587654174339903</v>
      </c>
    </row>
    <row r="699" spans="1:13" x14ac:dyDescent="0.2">
      <c r="A699">
        <v>7</v>
      </c>
      <c r="B699">
        <v>70</v>
      </c>
      <c r="C699">
        <v>1</v>
      </c>
      <c r="D699">
        <v>69.900000000000006</v>
      </c>
      <c r="E699">
        <v>0.6</v>
      </c>
      <c r="F699">
        <f t="shared" si="40"/>
        <v>70</v>
      </c>
      <c r="G699">
        <f t="shared" si="41"/>
        <v>48.8</v>
      </c>
      <c r="H699">
        <f t="shared" si="42"/>
        <v>5.7566860162466886</v>
      </c>
      <c r="I699">
        <f t="shared" si="43"/>
        <v>0.39916800000000008</v>
      </c>
      <c r="J699">
        <v>6.78</v>
      </c>
      <c r="K699">
        <v>5.5713313437030303</v>
      </c>
      <c r="L699">
        <v>2.7294386362867402</v>
      </c>
      <c r="M699">
        <v>86.955131334747406</v>
      </c>
    </row>
    <row r="700" spans="1:13" x14ac:dyDescent="0.2">
      <c r="A700">
        <v>7</v>
      </c>
      <c r="B700">
        <v>70</v>
      </c>
      <c r="C700">
        <v>1</v>
      </c>
      <c r="D700">
        <v>69.900000000000006</v>
      </c>
      <c r="E700">
        <v>0.8</v>
      </c>
      <c r="F700">
        <f t="shared" si="40"/>
        <v>70</v>
      </c>
      <c r="G700">
        <f t="shared" si="41"/>
        <v>46.4</v>
      </c>
      <c r="H700">
        <f t="shared" si="42"/>
        <v>5.3995491800915785</v>
      </c>
      <c r="I700">
        <f t="shared" si="43"/>
        <v>0.39110400000000006</v>
      </c>
      <c r="J700">
        <v>6.78</v>
      </c>
      <c r="K700">
        <v>4.9644872426878202</v>
      </c>
      <c r="L700">
        <v>2.0329628085951801</v>
      </c>
      <c r="M700">
        <v>104.029024872566</v>
      </c>
    </row>
    <row r="701" spans="1:13" x14ac:dyDescent="0.2">
      <c r="A701">
        <v>7</v>
      </c>
      <c r="B701">
        <v>70</v>
      </c>
      <c r="C701">
        <v>1</v>
      </c>
      <c r="D701">
        <v>69.900000000000006</v>
      </c>
      <c r="E701">
        <v>1</v>
      </c>
      <c r="F701">
        <f t="shared" si="40"/>
        <v>70</v>
      </c>
      <c r="G701">
        <f t="shared" si="41"/>
        <v>44</v>
      </c>
      <c r="H701">
        <f t="shared" si="42"/>
        <v>5.0629326130392478</v>
      </c>
      <c r="I701">
        <f t="shared" si="43"/>
        <v>0.38304000000000005</v>
      </c>
      <c r="J701">
        <v>6.78</v>
      </c>
      <c r="K701">
        <v>4.5034086842611201</v>
      </c>
      <c r="L701">
        <v>1.6747490178583699</v>
      </c>
      <c r="M701">
        <v>114.551608398356</v>
      </c>
    </row>
    <row r="702" spans="1:13" x14ac:dyDescent="0.2">
      <c r="A702">
        <v>7</v>
      </c>
      <c r="B702">
        <v>70</v>
      </c>
      <c r="C702">
        <v>1</v>
      </c>
      <c r="D702">
        <v>69.900000000000006</v>
      </c>
      <c r="E702">
        <v>1.2</v>
      </c>
      <c r="F702">
        <f t="shared" si="40"/>
        <v>70</v>
      </c>
      <c r="G702">
        <f t="shared" si="41"/>
        <v>41.599999999999994</v>
      </c>
      <c r="H702">
        <f t="shared" si="42"/>
        <v>4.7454848755028225</v>
      </c>
      <c r="I702">
        <f t="shared" si="43"/>
        <v>0.37497600000000003</v>
      </c>
      <c r="J702">
        <v>6.78</v>
      </c>
      <c r="K702">
        <v>4.1248194871738999</v>
      </c>
      <c r="L702">
        <v>1.43114911847009</v>
      </c>
      <c r="M702">
        <v>122.780563510146</v>
      </c>
    </row>
    <row r="703" spans="1:13" x14ac:dyDescent="0.2">
      <c r="A703">
        <v>7</v>
      </c>
      <c r="B703">
        <v>70</v>
      </c>
      <c r="C703">
        <v>1.2</v>
      </c>
      <c r="D703">
        <v>69.900000000000006</v>
      </c>
      <c r="E703">
        <v>0.4</v>
      </c>
      <c r="F703">
        <f t="shared" si="40"/>
        <v>70</v>
      </c>
      <c r="G703">
        <f t="shared" si="41"/>
        <v>48.4</v>
      </c>
      <c r="H703">
        <f t="shared" si="42"/>
        <v>5.6956770348292816</v>
      </c>
      <c r="I703">
        <f t="shared" si="43"/>
        <v>0.33152000000000004</v>
      </c>
      <c r="J703">
        <v>6.78</v>
      </c>
      <c r="K703">
        <v>5.8266461666891498</v>
      </c>
      <c r="L703">
        <v>3.39069346046429</v>
      </c>
      <c r="M703">
        <v>73.204820346723906</v>
      </c>
    </row>
    <row r="704" spans="1:13" x14ac:dyDescent="0.2">
      <c r="A704">
        <v>7</v>
      </c>
      <c r="B704">
        <v>70</v>
      </c>
      <c r="C704">
        <v>1.2</v>
      </c>
      <c r="D704">
        <v>69.900000000000006</v>
      </c>
      <c r="E704">
        <v>0.6</v>
      </c>
      <c r="F704">
        <f t="shared" si="40"/>
        <v>70</v>
      </c>
      <c r="G704">
        <f t="shared" si="41"/>
        <v>46.000000000000007</v>
      </c>
      <c r="H704">
        <f t="shared" si="42"/>
        <v>5.3420594279418241</v>
      </c>
      <c r="I704">
        <f t="shared" si="43"/>
        <v>0.32480000000000003</v>
      </c>
      <c r="J704">
        <v>6.78</v>
      </c>
      <c r="K704">
        <v>5.0606163288616903</v>
      </c>
      <c r="L704">
        <v>2.35103679891232</v>
      </c>
      <c r="M704">
        <v>91.696666510436401</v>
      </c>
    </row>
    <row r="705" spans="1:13" x14ac:dyDescent="0.2">
      <c r="A705">
        <v>7</v>
      </c>
      <c r="B705">
        <v>70</v>
      </c>
      <c r="C705">
        <v>1.2</v>
      </c>
      <c r="D705">
        <v>69.900000000000006</v>
      </c>
      <c r="E705">
        <v>0.8</v>
      </c>
      <c r="F705">
        <f t="shared" si="40"/>
        <v>70</v>
      </c>
      <c r="G705">
        <f t="shared" si="41"/>
        <v>43.6</v>
      </c>
      <c r="H705">
        <f t="shared" si="42"/>
        <v>5.0087282169503204</v>
      </c>
      <c r="I705">
        <f t="shared" si="43"/>
        <v>0.31808000000000003</v>
      </c>
      <c r="J705">
        <v>6.78</v>
      </c>
      <c r="K705">
        <v>4.5151399336509197</v>
      </c>
      <c r="L705">
        <v>1.80222619784678</v>
      </c>
      <c r="M705">
        <v>106.726306093329</v>
      </c>
    </row>
    <row r="706" spans="1:13" x14ac:dyDescent="0.2">
      <c r="A706">
        <v>7</v>
      </c>
      <c r="B706">
        <v>70</v>
      </c>
      <c r="C706">
        <v>1.2</v>
      </c>
      <c r="D706">
        <v>69.900000000000006</v>
      </c>
      <c r="E706">
        <v>1</v>
      </c>
      <c r="F706">
        <f t="shared" ref="F706:F769" si="44">B706</f>
        <v>70</v>
      </c>
      <c r="G706">
        <f t="shared" ref="G706:G769" si="45">F706-(A706-1)*2*(C706+E706)-2*C706</f>
        <v>41.199999999999996</v>
      </c>
      <c r="H706">
        <f t="shared" ref="H706:H769" si="46">2.34*0.000001257*(0.5*A706^2*(F706+G706))/(1+2.73*(F706-G706)/(F706+G706))*1000</f>
        <v>4.6943522353674974</v>
      </c>
      <c r="I706">
        <f t="shared" si="43"/>
        <v>0.31136000000000003</v>
      </c>
      <c r="J706">
        <v>6.78</v>
      </c>
      <c r="K706">
        <v>4.11433252089906</v>
      </c>
      <c r="L706">
        <v>1.45368433535057</v>
      </c>
      <c r="M706">
        <v>120.569883189368</v>
      </c>
    </row>
    <row r="707" spans="1:13" x14ac:dyDescent="0.2">
      <c r="A707">
        <v>7</v>
      </c>
      <c r="B707">
        <v>70</v>
      </c>
      <c r="C707">
        <v>1.2</v>
      </c>
      <c r="D707">
        <v>69.900000000000006</v>
      </c>
      <c r="E707">
        <v>1.2</v>
      </c>
      <c r="F707">
        <f t="shared" si="44"/>
        <v>70</v>
      </c>
      <c r="G707">
        <f t="shared" si="45"/>
        <v>38.800000000000004</v>
      </c>
      <c r="H707">
        <f t="shared" si="46"/>
        <v>4.3977142896358314</v>
      </c>
      <c r="I707">
        <f t="shared" ref="I707:I770" si="47">0.0000000168*4*A707*0.5*(F707+G707)/(0.00007*C707)</f>
        <v>0.30464000000000008</v>
      </c>
      <c r="J707">
        <v>6.78</v>
      </c>
      <c r="K707">
        <v>3.7691072934571701</v>
      </c>
      <c r="L707">
        <v>1.26092299935745</v>
      </c>
      <c r="M707">
        <v>127.338431568796</v>
      </c>
    </row>
    <row r="708" spans="1:13" x14ac:dyDescent="0.2">
      <c r="A708">
        <v>7</v>
      </c>
      <c r="B708">
        <v>70</v>
      </c>
      <c r="C708">
        <v>0.4</v>
      </c>
      <c r="D708">
        <v>89.9</v>
      </c>
      <c r="E708">
        <v>0.4</v>
      </c>
      <c r="F708">
        <f t="shared" si="44"/>
        <v>70</v>
      </c>
      <c r="G708">
        <f t="shared" si="45"/>
        <v>59.6</v>
      </c>
      <c r="H708">
        <f t="shared" si="46"/>
        <v>7.6611175437338597</v>
      </c>
      <c r="I708">
        <f t="shared" si="47"/>
        <v>1.0886400000000001</v>
      </c>
      <c r="J708">
        <v>6.78</v>
      </c>
      <c r="K708">
        <v>8.7280215563513792</v>
      </c>
      <c r="L708">
        <v>8.1126376833833405</v>
      </c>
      <c r="M708">
        <v>45.831417750858698</v>
      </c>
    </row>
    <row r="709" spans="1:13" x14ac:dyDescent="0.2">
      <c r="A709">
        <v>7</v>
      </c>
      <c r="B709">
        <v>70</v>
      </c>
      <c r="C709">
        <v>0.4</v>
      </c>
      <c r="D709">
        <v>89.9</v>
      </c>
      <c r="E709">
        <v>0.6</v>
      </c>
      <c r="F709">
        <f t="shared" si="44"/>
        <v>70</v>
      </c>
      <c r="G709">
        <f t="shared" si="45"/>
        <v>57.2</v>
      </c>
      <c r="H709">
        <f t="shared" si="46"/>
        <v>7.1910210404973354</v>
      </c>
      <c r="I709">
        <f t="shared" si="47"/>
        <v>1.0684800000000001</v>
      </c>
      <c r="J709">
        <v>6.78</v>
      </c>
      <c r="K709">
        <v>8.5021880517884494</v>
      </c>
      <c r="L709">
        <v>7.86174213053103</v>
      </c>
      <c r="M709">
        <v>46.070346017132501</v>
      </c>
    </row>
    <row r="710" spans="1:13" x14ac:dyDescent="0.2">
      <c r="A710">
        <v>7</v>
      </c>
      <c r="B710">
        <v>70</v>
      </c>
      <c r="C710">
        <v>0.4</v>
      </c>
      <c r="D710">
        <v>89.9</v>
      </c>
      <c r="E710">
        <v>0.8</v>
      </c>
      <c r="F710">
        <f t="shared" si="44"/>
        <v>70</v>
      </c>
      <c r="G710">
        <f t="shared" si="45"/>
        <v>54.8</v>
      </c>
      <c r="H710">
        <f t="shared" si="46"/>
        <v>6.7493909853658529</v>
      </c>
      <c r="I710">
        <f t="shared" si="47"/>
        <v>1.0483200000000001</v>
      </c>
      <c r="J710">
        <v>6.78</v>
      </c>
      <c r="K710">
        <v>0.29359576198534798</v>
      </c>
      <c r="L710">
        <v>0.65754837247240405</v>
      </c>
      <c r="M710">
        <v>19.020925185348599</v>
      </c>
    </row>
    <row r="711" spans="1:13" x14ac:dyDescent="0.2">
      <c r="A711">
        <v>7</v>
      </c>
      <c r="B711">
        <v>70</v>
      </c>
      <c r="C711">
        <v>0.4</v>
      </c>
      <c r="D711">
        <v>89.9</v>
      </c>
      <c r="E711">
        <v>1</v>
      </c>
      <c r="F711">
        <f t="shared" si="44"/>
        <v>70</v>
      </c>
      <c r="G711">
        <f t="shared" si="45"/>
        <v>52.400000000000006</v>
      </c>
      <c r="H711">
        <f t="shared" si="46"/>
        <v>6.3341471070684321</v>
      </c>
      <c r="I711">
        <f t="shared" si="47"/>
        <v>1.0281600000000002</v>
      </c>
      <c r="J711">
        <v>6.78</v>
      </c>
      <c r="K711">
        <v>5.6560463656422604</v>
      </c>
      <c r="L711">
        <v>3.1477628217839602</v>
      </c>
      <c r="M711">
        <v>76.545651104698905</v>
      </c>
    </row>
    <row r="712" spans="1:13" x14ac:dyDescent="0.2">
      <c r="A712">
        <v>7</v>
      </c>
      <c r="B712">
        <v>70</v>
      </c>
      <c r="C712">
        <v>0.4</v>
      </c>
      <c r="D712">
        <v>89.9</v>
      </c>
      <c r="E712">
        <v>1.2</v>
      </c>
      <c r="F712">
        <f t="shared" si="44"/>
        <v>70</v>
      </c>
      <c r="G712">
        <f t="shared" si="45"/>
        <v>50</v>
      </c>
      <c r="H712">
        <f t="shared" si="46"/>
        <v>5.9434070103092775</v>
      </c>
      <c r="I712">
        <f t="shared" si="47"/>
        <v>1.008</v>
      </c>
      <c r="J712">
        <v>6.78</v>
      </c>
      <c r="K712">
        <v>5.0819673140597201</v>
      </c>
      <c r="L712">
        <v>2.6842682125571402</v>
      </c>
      <c r="M712">
        <v>80.652070528224598</v>
      </c>
    </row>
    <row r="713" spans="1:13" x14ac:dyDescent="0.2">
      <c r="A713">
        <v>7</v>
      </c>
      <c r="B713">
        <v>70</v>
      </c>
      <c r="C713">
        <v>0.6</v>
      </c>
      <c r="D713">
        <v>89.9</v>
      </c>
      <c r="E713">
        <v>0.4</v>
      </c>
      <c r="F713">
        <f t="shared" si="44"/>
        <v>70</v>
      </c>
      <c r="G713">
        <f t="shared" si="45"/>
        <v>56.8</v>
      </c>
      <c r="H713">
        <f t="shared" si="46"/>
        <v>7.1154980010218862</v>
      </c>
      <c r="I713">
        <f t="shared" si="47"/>
        <v>0.71008000000000004</v>
      </c>
      <c r="J713">
        <v>6.78</v>
      </c>
      <c r="K713">
        <v>7.0741445691976903</v>
      </c>
      <c r="L713">
        <v>5.6754704770028797</v>
      </c>
      <c r="M713">
        <v>53.0984231667614</v>
      </c>
    </row>
    <row r="714" spans="1:13" x14ac:dyDescent="0.2">
      <c r="A714">
        <v>7</v>
      </c>
      <c r="B714">
        <v>70</v>
      </c>
      <c r="C714">
        <v>0.6</v>
      </c>
      <c r="D714">
        <v>89.9</v>
      </c>
      <c r="E714">
        <v>0.6</v>
      </c>
      <c r="F714">
        <f t="shared" si="44"/>
        <v>70</v>
      </c>
      <c r="G714">
        <f t="shared" si="45"/>
        <v>54.4</v>
      </c>
      <c r="H714">
        <f t="shared" si="46"/>
        <v>6.6784044525450925</v>
      </c>
      <c r="I714">
        <f t="shared" si="47"/>
        <v>0.69664000000000015</v>
      </c>
      <c r="J714">
        <v>6.78</v>
      </c>
      <c r="K714">
        <v>6.4447990922414702</v>
      </c>
      <c r="L714">
        <v>3.7307557840816599</v>
      </c>
      <c r="M714">
        <v>73.590562852709397</v>
      </c>
    </row>
    <row r="715" spans="1:13" x14ac:dyDescent="0.2">
      <c r="A715">
        <v>7</v>
      </c>
      <c r="B715">
        <v>70</v>
      </c>
      <c r="C715">
        <v>0.6</v>
      </c>
      <c r="D715">
        <v>89.9</v>
      </c>
      <c r="E715">
        <v>0.8</v>
      </c>
      <c r="F715">
        <f t="shared" si="44"/>
        <v>70</v>
      </c>
      <c r="G715">
        <f t="shared" si="45"/>
        <v>52</v>
      </c>
      <c r="H715">
        <f t="shared" si="46"/>
        <v>6.267370270188148</v>
      </c>
      <c r="I715">
        <f t="shared" si="47"/>
        <v>0.68320000000000003</v>
      </c>
      <c r="J715">
        <v>6.78</v>
      </c>
      <c r="K715">
        <v>5.6638627321442598</v>
      </c>
      <c r="L715">
        <v>3.15756939753205</v>
      </c>
      <c r="M715">
        <v>76.413374188992506</v>
      </c>
    </row>
    <row r="716" spans="1:13" x14ac:dyDescent="0.2">
      <c r="A716">
        <v>7</v>
      </c>
      <c r="B716">
        <v>70</v>
      </c>
      <c r="C716">
        <v>0.6</v>
      </c>
      <c r="D716">
        <v>89.9</v>
      </c>
      <c r="E716">
        <v>1</v>
      </c>
      <c r="F716">
        <f t="shared" si="44"/>
        <v>70</v>
      </c>
      <c r="G716">
        <f t="shared" si="45"/>
        <v>49.599999999999994</v>
      </c>
      <c r="H716">
        <f t="shared" si="46"/>
        <v>5.8805437124888744</v>
      </c>
      <c r="I716">
        <f t="shared" si="47"/>
        <v>0.66976000000000002</v>
      </c>
      <c r="J716">
        <v>6.78</v>
      </c>
      <c r="K716">
        <v>5.09840160406997</v>
      </c>
      <c r="L716">
        <v>2.8117623376257401</v>
      </c>
      <c r="M716">
        <v>77.244042636340197</v>
      </c>
    </row>
    <row r="717" spans="1:13" x14ac:dyDescent="0.2">
      <c r="A717">
        <v>7</v>
      </c>
      <c r="B717">
        <v>70</v>
      </c>
      <c r="C717">
        <v>0.6</v>
      </c>
      <c r="D717">
        <v>89.9</v>
      </c>
      <c r="E717">
        <v>1.2</v>
      </c>
      <c r="F717">
        <f t="shared" si="44"/>
        <v>70</v>
      </c>
      <c r="G717">
        <f t="shared" si="45"/>
        <v>47.2</v>
      </c>
      <c r="H717">
        <f t="shared" si="46"/>
        <v>5.5162444213816002</v>
      </c>
      <c r="I717">
        <f t="shared" si="47"/>
        <v>0.65632000000000013</v>
      </c>
      <c r="J717">
        <v>6.78</v>
      </c>
      <c r="K717">
        <v>4.6360217991437898</v>
      </c>
      <c r="L717">
        <v>2.35256921840248</v>
      </c>
      <c r="M717">
        <v>83.948438298299706</v>
      </c>
    </row>
    <row r="718" spans="1:13" x14ac:dyDescent="0.2">
      <c r="A718">
        <v>7</v>
      </c>
      <c r="B718">
        <v>70</v>
      </c>
      <c r="C718">
        <v>0.8</v>
      </c>
      <c r="D718">
        <v>89.9</v>
      </c>
      <c r="E718">
        <v>0.4</v>
      </c>
      <c r="F718">
        <f t="shared" si="44"/>
        <v>70</v>
      </c>
      <c r="G718">
        <f t="shared" si="45"/>
        <v>53.999999999999993</v>
      </c>
      <c r="H718">
        <f t="shared" si="46"/>
        <v>6.608141355916028</v>
      </c>
      <c r="I718">
        <f t="shared" si="47"/>
        <v>0.52080000000000004</v>
      </c>
      <c r="J718">
        <v>6.78</v>
      </c>
      <c r="K718">
        <v>0.95464159644231705</v>
      </c>
      <c r="L718">
        <v>1.87478881710755</v>
      </c>
      <c r="M718">
        <v>21.691898406957101</v>
      </c>
    </row>
    <row r="719" spans="1:13" x14ac:dyDescent="0.2">
      <c r="A719">
        <v>7</v>
      </c>
      <c r="B719">
        <v>70</v>
      </c>
      <c r="C719">
        <v>0.8</v>
      </c>
      <c r="D719">
        <v>89.9</v>
      </c>
      <c r="E719">
        <v>0.6</v>
      </c>
      <c r="F719">
        <f t="shared" si="44"/>
        <v>70</v>
      </c>
      <c r="G719">
        <f t="shared" si="45"/>
        <v>51.6</v>
      </c>
      <c r="H719">
        <f t="shared" si="46"/>
        <v>6.201265482527119</v>
      </c>
      <c r="I719">
        <f t="shared" si="47"/>
        <v>0.51071999999999995</v>
      </c>
      <c r="J719">
        <v>6.78</v>
      </c>
      <c r="K719">
        <v>5.8678763272149101</v>
      </c>
      <c r="L719">
        <v>3.0461358493734298</v>
      </c>
      <c r="M719">
        <v>82.061839219932295</v>
      </c>
    </row>
    <row r="720" spans="1:13" x14ac:dyDescent="0.2">
      <c r="A720">
        <v>7</v>
      </c>
      <c r="B720">
        <v>70</v>
      </c>
      <c r="C720">
        <v>0.8</v>
      </c>
      <c r="D720">
        <v>89.9</v>
      </c>
      <c r="E720">
        <v>0.8</v>
      </c>
      <c r="F720">
        <f t="shared" si="44"/>
        <v>70</v>
      </c>
      <c r="G720">
        <f t="shared" si="45"/>
        <v>49.199999999999996</v>
      </c>
      <c r="H720">
        <f t="shared" si="46"/>
        <v>5.8183058307482485</v>
      </c>
      <c r="I720">
        <f t="shared" si="47"/>
        <v>0.50063999999999997</v>
      </c>
      <c r="J720">
        <v>6.78</v>
      </c>
      <c r="K720">
        <v>5.1512107356593502</v>
      </c>
      <c r="L720">
        <v>2.3315733867913702</v>
      </c>
      <c r="M720">
        <v>94.117371534886999</v>
      </c>
    </row>
    <row r="721" spans="1:13" x14ac:dyDescent="0.2">
      <c r="A721">
        <v>7</v>
      </c>
      <c r="B721">
        <v>70</v>
      </c>
      <c r="C721">
        <v>0.8</v>
      </c>
      <c r="D721">
        <v>89.9</v>
      </c>
      <c r="E721">
        <v>1</v>
      </c>
      <c r="F721">
        <f t="shared" si="44"/>
        <v>70</v>
      </c>
      <c r="G721">
        <f t="shared" si="45"/>
        <v>46.8</v>
      </c>
      <c r="H721">
        <f t="shared" si="46"/>
        <v>5.4576086475462979</v>
      </c>
      <c r="I721">
        <f t="shared" si="47"/>
        <v>0.49056</v>
      </c>
      <c r="J721">
        <v>6.78</v>
      </c>
      <c r="K721">
        <v>4.6514789741496401</v>
      </c>
      <c r="L721">
        <v>1.81866761613192</v>
      </c>
      <c r="M721">
        <v>108.955031538046</v>
      </c>
    </row>
    <row r="722" spans="1:13" x14ac:dyDescent="0.2">
      <c r="A722">
        <v>7</v>
      </c>
      <c r="B722">
        <v>70</v>
      </c>
      <c r="C722">
        <v>0.8</v>
      </c>
      <c r="D722">
        <v>89.9</v>
      </c>
      <c r="E722">
        <v>1.2</v>
      </c>
      <c r="F722">
        <f t="shared" si="44"/>
        <v>70</v>
      </c>
      <c r="G722">
        <f t="shared" si="45"/>
        <v>44.4</v>
      </c>
      <c r="H722">
        <f t="shared" si="46"/>
        <v>5.1176692158013539</v>
      </c>
      <c r="I722">
        <f t="shared" si="47"/>
        <v>0.48048000000000007</v>
      </c>
      <c r="J722">
        <v>6.78</v>
      </c>
      <c r="K722">
        <v>4.2195325146558504</v>
      </c>
      <c r="L722">
        <v>1.70769919442745</v>
      </c>
      <c r="M722">
        <v>105.25979660088601</v>
      </c>
    </row>
    <row r="723" spans="1:13" x14ac:dyDescent="0.2">
      <c r="A723">
        <v>7</v>
      </c>
      <c r="B723">
        <v>70</v>
      </c>
      <c r="C723">
        <v>1</v>
      </c>
      <c r="D723">
        <v>89.9</v>
      </c>
      <c r="E723">
        <v>0.4</v>
      </c>
      <c r="F723">
        <f t="shared" si="44"/>
        <v>70</v>
      </c>
      <c r="G723">
        <f t="shared" si="45"/>
        <v>51.2</v>
      </c>
      <c r="H723">
        <f t="shared" si="46"/>
        <v>6.1358246572442106</v>
      </c>
      <c r="I723">
        <f t="shared" si="47"/>
        <v>0.40723200000000004</v>
      </c>
      <c r="J723">
        <v>6.78</v>
      </c>
      <c r="K723">
        <v>6.1005206794131297</v>
      </c>
      <c r="L723">
        <v>3.7006415467488498</v>
      </c>
      <c r="M723">
        <v>70.226244717963993</v>
      </c>
    </row>
    <row r="724" spans="1:13" x14ac:dyDescent="0.2">
      <c r="A724">
        <v>7</v>
      </c>
      <c r="B724">
        <v>70</v>
      </c>
      <c r="C724">
        <v>1</v>
      </c>
      <c r="D724">
        <v>89.9</v>
      </c>
      <c r="E724">
        <v>0.6</v>
      </c>
      <c r="F724">
        <f t="shared" si="44"/>
        <v>70</v>
      </c>
      <c r="G724">
        <f t="shared" si="45"/>
        <v>48.8</v>
      </c>
      <c r="H724">
        <f t="shared" si="46"/>
        <v>5.7566860162466886</v>
      </c>
      <c r="I724">
        <f t="shared" si="47"/>
        <v>0.39916800000000008</v>
      </c>
      <c r="J724">
        <v>6.78</v>
      </c>
      <c r="K724">
        <v>5.2767691244641703</v>
      </c>
      <c r="L724">
        <v>2.5130932694268799</v>
      </c>
      <c r="M724">
        <v>89.447673251563302</v>
      </c>
    </row>
    <row r="725" spans="1:13" x14ac:dyDescent="0.2">
      <c r="A725">
        <v>7</v>
      </c>
      <c r="B725">
        <v>70</v>
      </c>
      <c r="C725">
        <v>1</v>
      </c>
      <c r="D725">
        <v>89.9</v>
      </c>
      <c r="E725">
        <v>0.8</v>
      </c>
      <c r="F725">
        <f t="shared" si="44"/>
        <v>70</v>
      </c>
      <c r="G725">
        <f t="shared" si="45"/>
        <v>46.4</v>
      </c>
      <c r="H725">
        <f t="shared" si="46"/>
        <v>5.3995491800915785</v>
      </c>
      <c r="I725">
        <f t="shared" si="47"/>
        <v>0.39110400000000006</v>
      </c>
      <c r="J725">
        <v>6.78</v>
      </c>
      <c r="K725">
        <v>4.7026794553278402</v>
      </c>
      <c r="L725">
        <v>2.1679005037841801</v>
      </c>
      <c r="M725">
        <v>92.409281438961202</v>
      </c>
    </row>
    <row r="726" spans="1:13" x14ac:dyDescent="0.2">
      <c r="A726">
        <v>7</v>
      </c>
      <c r="B726">
        <v>70</v>
      </c>
      <c r="C726">
        <v>1</v>
      </c>
      <c r="D726">
        <v>89.9</v>
      </c>
      <c r="E726">
        <v>1</v>
      </c>
      <c r="F726">
        <f t="shared" si="44"/>
        <v>70</v>
      </c>
      <c r="G726">
        <f t="shared" si="45"/>
        <v>44</v>
      </c>
      <c r="H726">
        <f t="shared" si="46"/>
        <v>5.0629326130392478</v>
      </c>
      <c r="I726">
        <f t="shared" si="47"/>
        <v>0.38304000000000005</v>
      </c>
      <c r="J726">
        <v>6.78</v>
      </c>
      <c r="K726">
        <v>4.2653256921415803</v>
      </c>
      <c r="L726">
        <v>1.5846668868506899</v>
      </c>
      <c r="M726">
        <v>114.66312608909401</v>
      </c>
    </row>
    <row r="727" spans="1:13" x14ac:dyDescent="0.2">
      <c r="A727">
        <v>7</v>
      </c>
      <c r="B727">
        <v>70</v>
      </c>
      <c r="C727">
        <v>1</v>
      </c>
      <c r="D727">
        <v>89.9</v>
      </c>
      <c r="E727">
        <v>1.2</v>
      </c>
      <c r="F727">
        <f t="shared" si="44"/>
        <v>70</v>
      </c>
      <c r="G727">
        <f t="shared" si="45"/>
        <v>41.599999999999994</v>
      </c>
      <c r="H727">
        <f t="shared" si="46"/>
        <v>4.7454848755028225</v>
      </c>
      <c r="I727">
        <f t="shared" si="47"/>
        <v>0.37497600000000003</v>
      </c>
      <c r="J727">
        <v>6.78</v>
      </c>
      <c r="K727">
        <v>3.8974536007855201</v>
      </c>
      <c r="L727">
        <v>1.3669908368553401</v>
      </c>
      <c r="M727">
        <v>121.457660738282</v>
      </c>
    </row>
    <row r="728" spans="1:13" x14ac:dyDescent="0.2">
      <c r="A728">
        <v>7</v>
      </c>
      <c r="B728">
        <v>70</v>
      </c>
      <c r="C728">
        <v>1.2</v>
      </c>
      <c r="D728">
        <v>89.9</v>
      </c>
      <c r="E728">
        <v>0.4</v>
      </c>
      <c r="F728">
        <f t="shared" si="44"/>
        <v>70</v>
      </c>
      <c r="G728">
        <f t="shared" si="45"/>
        <v>48.4</v>
      </c>
      <c r="H728">
        <f t="shared" si="46"/>
        <v>5.6956770348292816</v>
      </c>
      <c r="I728">
        <f t="shared" si="47"/>
        <v>0.33152000000000004</v>
      </c>
      <c r="J728">
        <v>6.78</v>
      </c>
      <c r="K728">
        <v>5.51191547342665</v>
      </c>
      <c r="L728">
        <v>3.1408186218863801</v>
      </c>
      <c r="M728">
        <v>74.759993332112202</v>
      </c>
    </row>
    <row r="729" spans="1:13" x14ac:dyDescent="0.2">
      <c r="A729">
        <v>7</v>
      </c>
      <c r="B729">
        <v>70</v>
      </c>
      <c r="C729">
        <v>1.2</v>
      </c>
      <c r="D729">
        <v>89.9</v>
      </c>
      <c r="E729">
        <v>0.6</v>
      </c>
      <c r="F729">
        <f t="shared" si="44"/>
        <v>70</v>
      </c>
      <c r="G729">
        <f t="shared" si="45"/>
        <v>46.000000000000007</v>
      </c>
      <c r="H729">
        <f t="shared" si="46"/>
        <v>5.3420594279418241</v>
      </c>
      <c r="I729">
        <f t="shared" si="47"/>
        <v>0.32480000000000003</v>
      </c>
      <c r="J729">
        <v>6.78</v>
      </c>
      <c r="K729">
        <v>4.7741887106108498</v>
      </c>
      <c r="L729">
        <v>2.2206968049181399</v>
      </c>
      <c r="M729">
        <v>91.584056568109304</v>
      </c>
    </row>
    <row r="730" spans="1:13" x14ac:dyDescent="0.2">
      <c r="A730">
        <v>7</v>
      </c>
      <c r="B730">
        <v>70</v>
      </c>
      <c r="C730">
        <v>1.2</v>
      </c>
      <c r="D730">
        <v>89.9</v>
      </c>
      <c r="E730">
        <v>0.8</v>
      </c>
      <c r="F730">
        <f t="shared" si="44"/>
        <v>70</v>
      </c>
      <c r="G730">
        <f t="shared" si="45"/>
        <v>43.6</v>
      </c>
      <c r="H730">
        <f t="shared" si="46"/>
        <v>5.0087282169503204</v>
      </c>
      <c r="I730">
        <f t="shared" si="47"/>
        <v>0.31808000000000003</v>
      </c>
      <c r="J730">
        <v>6.78</v>
      </c>
      <c r="K730">
        <v>4.2530668338034099</v>
      </c>
      <c r="L730">
        <v>1.71121668978284</v>
      </c>
      <c r="M730">
        <v>105.87825189941501</v>
      </c>
    </row>
    <row r="731" spans="1:13" x14ac:dyDescent="0.2">
      <c r="A731">
        <v>7</v>
      </c>
      <c r="B731">
        <v>70</v>
      </c>
      <c r="C731">
        <v>1.2</v>
      </c>
      <c r="D731">
        <v>89.9</v>
      </c>
      <c r="E731">
        <v>1</v>
      </c>
      <c r="F731">
        <f t="shared" si="44"/>
        <v>70</v>
      </c>
      <c r="G731">
        <f t="shared" si="45"/>
        <v>41.199999999999996</v>
      </c>
      <c r="H731">
        <f t="shared" si="46"/>
        <v>4.6943522353674974</v>
      </c>
      <c r="I731">
        <f t="shared" si="47"/>
        <v>0.31136000000000003</v>
      </c>
      <c r="J731">
        <v>6.78</v>
      </c>
      <c r="K731">
        <v>3.8973670545817498</v>
      </c>
      <c r="L731">
        <v>1.42492776301769</v>
      </c>
      <c r="M731">
        <v>116.516659115083</v>
      </c>
    </row>
    <row r="732" spans="1:13" x14ac:dyDescent="0.2">
      <c r="A732">
        <v>7</v>
      </c>
      <c r="B732">
        <v>70</v>
      </c>
      <c r="C732">
        <v>1.2</v>
      </c>
      <c r="D732">
        <v>89.9</v>
      </c>
      <c r="E732">
        <v>1.2</v>
      </c>
      <c r="F732">
        <f t="shared" si="44"/>
        <v>70</v>
      </c>
      <c r="G732">
        <f t="shared" si="45"/>
        <v>38.800000000000004</v>
      </c>
      <c r="H732">
        <f t="shared" si="46"/>
        <v>4.3977142896358314</v>
      </c>
      <c r="I732">
        <f t="shared" si="47"/>
        <v>0.30464000000000008</v>
      </c>
      <c r="J732">
        <v>6.78</v>
      </c>
      <c r="K732">
        <v>3.57645902271164</v>
      </c>
      <c r="L732">
        <v>1.1748951870012201</v>
      </c>
      <c r="M732">
        <v>129.67721982007899</v>
      </c>
    </row>
    <row r="733" spans="1:13" x14ac:dyDescent="0.2">
      <c r="A733">
        <v>7</v>
      </c>
      <c r="B733">
        <v>75</v>
      </c>
      <c r="C733">
        <v>0.4</v>
      </c>
      <c r="D733">
        <v>9.9</v>
      </c>
      <c r="E733">
        <v>0.4</v>
      </c>
      <c r="F733">
        <f t="shared" si="44"/>
        <v>75</v>
      </c>
      <c r="G733">
        <f t="shared" si="45"/>
        <v>64.600000000000009</v>
      </c>
      <c r="H733">
        <f t="shared" si="46"/>
        <v>8.3598686811848211</v>
      </c>
      <c r="I733">
        <f t="shared" si="47"/>
        <v>1.1726400000000001</v>
      </c>
      <c r="J733">
        <v>6.78</v>
      </c>
      <c r="K733">
        <v>14.7273567992726</v>
      </c>
      <c r="L733">
        <v>18.6323398232615</v>
      </c>
      <c r="M733">
        <v>33.671849715415703</v>
      </c>
    </row>
    <row r="734" spans="1:13" x14ac:dyDescent="0.2">
      <c r="A734">
        <v>7</v>
      </c>
      <c r="B734">
        <v>75</v>
      </c>
      <c r="C734">
        <v>0.4</v>
      </c>
      <c r="D734">
        <v>9.9</v>
      </c>
      <c r="E734">
        <v>0.6</v>
      </c>
      <c r="F734">
        <f t="shared" si="44"/>
        <v>75</v>
      </c>
      <c r="G734">
        <f t="shared" si="45"/>
        <v>62.2</v>
      </c>
      <c r="H734">
        <f t="shared" si="46"/>
        <v>7.8801330817826925</v>
      </c>
      <c r="I734">
        <f t="shared" si="47"/>
        <v>1.1524800000000002</v>
      </c>
      <c r="J734">
        <v>6.78</v>
      </c>
      <c r="K734">
        <v>11.2050448223372</v>
      </c>
      <c r="L734">
        <v>9.5855061286052603</v>
      </c>
      <c r="M734">
        <v>49.7975654592544</v>
      </c>
    </row>
    <row r="735" spans="1:13" x14ac:dyDescent="0.2">
      <c r="A735">
        <v>7</v>
      </c>
      <c r="B735">
        <v>75</v>
      </c>
      <c r="C735">
        <v>0.4</v>
      </c>
      <c r="D735">
        <v>9.9</v>
      </c>
      <c r="E735">
        <v>0.8</v>
      </c>
      <c r="F735">
        <f t="shared" si="44"/>
        <v>75</v>
      </c>
      <c r="G735">
        <f t="shared" si="45"/>
        <v>59.8</v>
      </c>
      <c r="H735">
        <f t="shared" si="46"/>
        <v>7.4277032607795972</v>
      </c>
      <c r="I735">
        <f t="shared" si="47"/>
        <v>1.1323200000000002</v>
      </c>
      <c r="J735">
        <v>6.78</v>
      </c>
      <c r="K735">
        <v>9.6099265870820094</v>
      </c>
      <c r="L735">
        <v>6.8782133398257601</v>
      </c>
      <c r="M735">
        <v>59.518775824691303</v>
      </c>
    </row>
    <row r="736" spans="1:13" x14ac:dyDescent="0.2">
      <c r="A736">
        <v>7</v>
      </c>
      <c r="B736">
        <v>75</v>
      </c>
      <c r="C736">
        <v>0.4</v>
      </c>
      <c r="D736">
        <v>9.9</v>
      </c>
      <c r="E736">
        <v>1</v>
      </c>
      <c r="F736">
        <f t="shared" si="44"/>
        <v>75</v>
      </c>
      <c r="G736">
        <f t="shared" si="45"/>
        <v>57.400000000000006</v>
      </c>
      <c r="H736">
        <f t="shared" si="46"/>
        <v>7.000694349538926</v>
      </c>
      <c r="I736">
        <f t="shared" si="47"/>
        <v>1.11216</v>
      </c>
      <c r="J736">
        <v>6.78</v>
      </c>
      <c r="K736">
        <v>8.4016060467279008</v>
      </c>
      <c r="L736">
        <v>5.2523017644384797</v>
      </c>
      <c r="M736">
        <v>68.143150041866406</v>
      </c>
    </row>
    <row r="737" spans="1:13" x14ac:dyDescent="0.2">
      <c r="A737">
        <v>7</v>
      </c>
      <c r="B737">
        <v>75</v>
      </c>
      <c r="C737">
        <v>0.4</v>
      </c>
      <c r="D737">
        <v>9.9</v>
      </c>
      <c r="E737">
        <v>1.2</v>
      </c>
      <c r="F737">
        <f t="shared" si="44"/>
        <v>75</v>
      </c>
      <c r="G737">
        <f t="shared" si="45"/>
        <v>55</v>
      </c>
      <c r="H737">
        <f t="shared" si="46"/>
        <v>6.5973910563380285</v>
      </c>
      <c r="I737">
        <f t="shared" si="47"/>
        <v>1.0920000000000001</v>
      </c>
      <c r="J737">
        <v>6.78</v>
      </c>
      <c r="K737">
        <v>7.5131697438910203</v>
      </c>
      <c r="L737">
        <v>4.2409558883019303</v>
      </c>
      <c r="M737">
        <v>75.469071676751497</v>
      </c>
    </row>
    <row r="738" spans="1:13" x14ac:dyDescent="0.2">
      <c r="A738">
        <v>7</v>
      </c>
      <c r="B738">
        <v>75</v>
      </c>
      <c r="C738">
        <v>0.6</v>
      </c>
      <c r="D738">
        <v>9.9</v>
      </c>
      <c r="E738">
        <v>0.4</v>
      </c>
      <c r="F738">
        <f t="shared" si="44"/>
        <v>75</v>
      </c>
      <c r="G738">
        <f t="shared" si="45"/>
        <v>61.8</v>
      </c>
      <c r="H738">
        <f t="shared" si="46"/>
        <v>7.8028850219537587</v>
      </c>
      <c r="I738">
        <f t="shared" si="47"/>
        <v>0.76608000000000021</v>
      </c>
      <c r="J738">
        <v>6.78</v>
      </c>
      <c r="K738">
        <v>13.2299210040263</v>
      </c>
      <c r="L738">
        <v>15.371307009012</v>
      </c>
      <c r="M738">
        <v>36.665365318915399</v>
      </c>
    </row>
    <row r="739" spans="1:13" x14ac:dyDescent="0.2">
      <c r="A739">
        <v>7</v>
      </c>
      <c r="B739">
        <v>75</v>
      </c>
      <c r="C739">
        <v>0.6</v>
      </c>
      <c r="D739">
        <v>9.9</v>
      </c>
      <c r="E739">
        <v>0.6</v>
      </c>
      <c r="F739">
        <f t="shared" si="44"/>
        <v>75</v>
      </c>
      <c r="G739">
        <f t="shared" si="45"/>
        <v>59.4</v>
      </c>
      <c r="H739">
        <f t="shared" si="46"/>
        <v>7.3548180837209305</v>
      </c>
      <c r="I739">
        <f t="shared" si="47"/>
        <v>0.7526400000000002</v>
      </c>
      <c r="J739">
        <v>6.78</v>
      </c>
      <c r="K739">
        <v>10.2668100053803</v>
      </c>
      <c r="L739">
        <v>8.1894561364747496</v>
      </c>
      <c r="M739">
        <v>53.405996906542597</v>
      </c>
    </row>
    <row r="740" spans="1:13" x14ac:dyDescent="0.2">
      <c r="A740">
        <v>7</v>
      </c>
      <c r="B740">
        <v>75</v>
      </c>
      <c r="C740">
        <v>0.6</v>
      </c>
      <c r="D740">
        <v>9.9</v>
      </c>
      <c r="E740">
        <v>0.8</v>
      </c>
      <c r="F740">
        <f t="shared" si="44"/>
        <v>75</v>
      </c>
      <c r="G740">
        <f t="shared" si="45"/>
        <v>57</v>
      </c>
      <c r="H740">
        <f t="shared" si="46"/>
        <v>6.9318749334216623</v>
      </c>
      <c r="I740">
        <f t="shared" si="47"/>
        <v>0.73920000000000008</v>
      </c>
      <c r="J740">
        <v>6.78</v>
      </c>
      <c r="K740">
        <v>8.7140819725173007</v>
      </c>
      <c r="L740">
        <v>5.6804190243404102</v>
      </c>
      <c r="M740">
        <v>65.350788193076596</v>
      </c>
    </row>
    <row r="741" spans="1:13" x14ac:dyDescent="0.2">
      <c r="A741">
        <v>7</v>
      </c>
      <c r="B741">
        <v>75</v>
      </c>
      <c r="C741">
        <v>0.6</v>
      </c>
      <c r="D741">
        <v>9.9</v>
      </c>
      <c r="E741">
        <v>1</v>
      </c>
      <c r="F741">
        <f t="shared" si="44"/>
        <v>75</v>
      </c>
      <c r="G741">
        <f t="shared" si="45"/>
        <v>54.599999999999994</v>
      </c>
      <c r="H741">
        <f t="shared" si="46"/>
        <v>6.5323666589469571</v>
      </c>
      <c r="I741">
        <f t="shared" si="47"/>
        <v>0.72576000000000007</v>
      </c>
      <c r="J741">
        <v>6.78</v>
      </c>
      <c r="K741">
        <v>7.6095500386031603</v>
      </c>
      <c r="L741">
        <v>4.1667244273722899</v>
      </c>
      <c r="M741">
        <v>77.7989544949898</v>
      </c>
    </row>
    <row r="742" spans="1:13" x14ac:dyDescent="0.2">
      <c r="A742">
        <v>7</v>
      </c>
      <c r="B742">
        <v>75</v>
      </c>
      <c r="C742">
        <v>0.6</v>
      </c>
      <c r="D742">
        <v>9.9</v>
      </c>
      <c r="E742">
        <v>1.2</v>
      </c>
      <c r="F742">
        <f t="shared" si="44"/>
        <v>75</v>
      </c>
      <c r="G742">
        <f t="shared" si="45"/>
        <v>52.2</v>
      </c>
      <c r="H742">
        <f t="shared" si="46"/>
        <v>6.154752410160258</v>
      </c>
      <c r="I742">
        <f t="shared" si="47"/>
        <v>0.71232000000000006</v>
      </c>
      <c r="J742">
        <v>6.78</v>
      </c>
      <c r="K742">
        <v>6.8670551592690803</v>
      </c>
      <c r="L742">
        <v>3.45392439027761</v>
      </c>
      <c r="M742">
        <v>84.696852591204902</v>
      </c>
    </row>
    <row r="743" spans="1:13" x14ac:dyDescent="0.2">
      <c r="A743">
        <v>7</v>
      </c>
      <c r="B743">
        <v>75</v>
      </c>
      <c r="C743">
        <v>0.8</v>
      </c>
      <c r="D743">
        <v>9.9</v>
      </c>
      <c r="E743">
        <v>0.4</v>
      </c>
      <c r="F743">
        <f t="shared" si="44"/>
        <v>75</v>
      </c>
      <c r="G743">
        <f t="shared" si="45"/>
        <v>58.999999999999993</v>
      </c>
      <c r="H743">
        <f t="shared" si="46"/>
        <v>7.2826304162539381</v>
      </c>
      <c r="I743">
        <f t="shared" si="47"/>
        <v>0.56280000000000008</v>
      </c>
      <c r="J743">
        <v>6.78</v>
      </c>
      <c r="K743">
        <v>11.714010407392299</v>
      </c>
      <c r="L743">
        <v>12.2001261582379</v>
      </c>
      <c r="M743">
        <v>40.9025935067571</v>
      </c>
    </row>
    <row r="744" spans="1:13" x14ac:dyDescent="0.2">
      <c r="A744">
        <v>7</v>
      </c>
      <c r="B744">
        <v>75</v>
      </c>
      <c r="C744">
        <v>0.8</v>
      </c>
      <c r="D744">
        <v>9.9</v>
      </c>
      <c r="E744">
        <v>0.6</v>
      </c>
      <c r="F744">
        <f t="shared" si="44"/>
        <v>75</v>
      </c>
      <c r="G744">
        <f t="shared" si="45"/>
        <v>56.6</v>
      </c>
      <c r="H744">
        <f t="shared" si="46"/>
        <v>6.8637061535571284</v>
      </c>
      <c r="I744">
        <f t="shared" si="47"/>
        <v>0.55271999999999999</v>
      </c>
      <c r="J744">
        <v>6.78</v>
      </c>
      <c r="K744">
        <v>9.2503184771179292</v>
      </c>
      <c r="L744">
        <v>6.8954307128360499</v>
      </c>
      <c r="M744">
        <v>57.148501678115402</v>
      </c>
    </row>
    <row r="745" spans="1:13" x14ac:dyDescent="0.2">
      <c r="A745">
        <v>7</v>
      </c>
      <c r="B745">
        <v>75</v>
      </c>
      <c r="C745">
        <v>0.8</v>
      </c>
      <c r="D745">
        <v>9.9</v>
      </c>
      <c r="E745">
        <v>0.8</v>
      </c>
      <c r="F745">
        <f t="shared" si="44"/>
        <v>75</v>
      </c>
      <c r="G745">
        <f t="shared" si="45"/>
        <v>54.199999999999996</v>
      </c>
      <c r="H745">
        <f t="shared" si="46"/>
        <v>6.4679501320457655</v>
      </c>
      <c r="I745">
        <f t="shared" si="47"/>
        <v>0.54264000000000001</v>
      </c>
      <c r="J745">
        <v>6.78</v>
      </c>
      <c r="K745">
        <v>7.9196912226988099</v>
      </c>
      <c r="L745">
        <v>4.7358742993572296</v>
      </c>
      <c r="M745">
        <v>71.238972175567</v>
      </c>
    </row>
    <row r="746" spans="1:13" x14ac:dyDescent="0.2">
      <c r="A746">
        <v>7</v>
      </c>
      <c r="B746">
        <v>75</v>
      </c>
      <c r="C746">
        <v>0.8</v>
      </c>
      <c r="D746">
        <v>9.9</v>
      </c>
      <c r="E746">
        <v>1</v>
      </c>
      <c r="F746">
        <f t="shared" si="44"/>
        <v>75</v>
      </c>
      <c r="G746">
        <f t="shared" si="45"/>
        <v>51.8</v>
      </c>
      <c r="H746">
        <f t="shared" si="46"/>
        <v>6.0938445770101399</v>
      </c>
      <c r="I746">
        <f t="shared" si="47"/>
        <v>0.53256000000000003</v>
      </c>
      <c r="J746">
        <v>6.78</v>
      </c>
      <c r="K746">
        <v>6.98793103085218</v>
      </c>
      <c r="L746">
        <v>3.59129341548332</v>
      </c>
      <c r="M746">
        <v>82.890981659497896</v>
      </c>
    </row>
    <row r="747" spans="1:13" x14ac:dyDescent="0.2">
      <c r="A747">
        <v>7</v>
      </c>
      <c r="B747">
        <v>75</v>
      </c>
      <c r="C747">
        <v>0.8</v>
      </c>
      <c r="D747">
        <v>9.9</v>
      </c>
      <c r="E747">
        <v>1.2</v>
      </c>
      <c r="F747">
        <f t="shared" si="44"/>
        <v>75</v>
      </c>
      <c r="G747">
        <f t="shared" si="45"/>
        <v>49.4</v>
      </c>
      <c r="H747">
        <f t="shared" si="46"/>
        <v>5.7400014551675858</v>
      </c>
      <c r="I747">
        <f t="shared" si="47"/>
        <v>0.52248000000000006</v>
      </c>
      <c r="J747">
        <v>6.78</v>
      </c>
      <c r="K747">
        <v>6.2683016727086196</v>
      </c>
      <c r="L747">
        <v>2.8539225654692699</v>
      </c>
      <c r="M747">
        <v>93.565828244191096</v>
      </c>
    </row>
    <row r="748" spans="1:13" x14ac:dyDescent="0.2">
      <c r="A748">
        <v>7</v>
      </c>
      <c r="B748">
        <v>75</v>
      </c>
      <c r="C748">
        <v>1</v>
      </c>
      <c r="D748">
        <v>9.9</v>
      </c>
      <c r="E748">
        <v>0.4</v>
      </c>
      <c r="F748">
        <f t="shared" si="44"/>
        <v>75</v>
      </c>
      <c r="G748">
        <f t="shared" si="45"/>
        <v>56.2</v>
      </c>
      <c r="H748">
        <f t="shared" si="46"/>
        <v>6.7961806097083119</v>
      </c>
      <c r="I748">
        <f t="shared" si="47"/>
        <v>0.440832</v>
      </c>
      <c r="J748">
        <v>6.78</v>
      </c>
      <c r="K748">
        <v>10.4831408792736</v>
      </c>
      <c r="L748">
        <v>10.1024161726468</v>
      </c>
      <c r="M748">
        <v>44.2054411443983</v>
      </c>
    </row>
    <row r="749" spans="1:13" x14ac:dyDescent="0.2">
      <c r="A749">
        <v>7</v>
      </c>
      <c r="B749">
        <v>75</v>
      </c>
      <c r="C749">
        <v>1</v>
      </c>
      <c r="D749">
        <v>9.9</v>
      </c>
      <c r="E749">
        <v>0.6</v>
      </c>
      <c r="F749">
        <f t="shared" si="44"/>
        <v>75</v>
      </c>
      <c r="G749">
        <f t="shared" si="45"/>
        <v>53.8</v>
      </c>
      <c r="H749">
        <f t="shared" si="46"/>
        <v>6.4041347155842203</v>
      </c>
      <c r="I749">
        <f t="shared" si="47"/>
        <v>0.4327680000000001</v>
      </c>
      <c r="J749">
        <v>6.78</v>
      </c>
      <c r="K749">
        <v>8.3698345895453095</v>
      </c>
      <c r="L749">
        <v>5.6694099803538203</v>
      </c>
      <c r="M749">
        <v>62.891010612005097</v>
      </c>
    </row>
    <row r="750" spans="1:13" x14ac:dyDescent="0.2">
      <c r="A750">
        <v>7</v>
      </c>
      <c r="B750">
        <v>75</v>
      </c>
      <c r="C750">
        <v>1</v>
      </c>
      <c r="D750">
        <v>9.9</v>
      </c>
      <c r="E750">
        <v>0.8</v>
      </c>
      <c r="F750">
        <f t="shared" si="44"/>
        <v>75</v>
      </c>
      <c r="G750">
        <f t="shared" si="45"/>
        <v>51.4</v>
      </c>
      <c r="H750">
        <f t="shared" si="46"/>
        <v>6.0334993282830611</v>
      </c>
      <c r="I750">
        <f t="shared" si="47"/>
        <v>0.42470400000000008</v>
      </c>
      <c r="J750">
        <v>6.78</v>
      </c>
      <c r="K750">
        <v>7.1237071193672703</v>
      </c>
      <c r="L750">
        <v>3.9051264319750998</v>
      </c>
      <c r="M750">
        <v>77.710645942598703</v>
      </c>
    </row>
    <row r="751" spans="1:13" x14ac:dyDescent="0.2">
      <c r="A751">
        <v>7</v>
      </c>
      <c r="B751">
        <v>75</v>
      </c>
      <c r="C751">
        <v>1</v>
      </c>
      <c r="D751">
        <v>9.9</v>
      </c>
      <c r="E751">
        <v>1</v>
      </c>
      <c r="F751">
        <f t="shared" si="44"/>
        <v>75</v>
      </c>
      <c r="G751">
        <f t="shared" si="45"/>
        <v>49</v>
      </c>
      <c r="H751">
        <f t="shared" si="46"/>
        <v>5.6829066702225868</v>
      </c>
      <c r="I751">
        <f t="shared" si="47"/>
        <v>0.41664000000000007</v>
      </c>
      <c r="J751">
        <v>6.78</v>
      </c>
      <c r="K751">
        <v>6.3355960624249796</v>
      </c>
      <c r="L751">
        <v>2.9610297153551302</v>
      </c>
      <c r="M751">
        <v>91.149497062389301</v>
      </c>
    </row>
    <row r="752" spans="1:13" x14ac:dyDescent="0.2">
      <c r="A752">
        <v>7</v>
      </c>
      <c r="B752">
        <v>75</v>
      </c>
      <c r="C752">
        <v>1</v>
      </c>
      <c r="D752">
        <v>9.9</v>
      </c>
      <c r="E752">
        <v>1.2</v>
      </c>
      <c r="F752">
        <f t="shared" si="44"/>
        <v>75</v>
      </c>
      <c r="G752">
        <f t="shared" si="45"/>
        <v>46.599999999999994</v>
      </c>
      <c r="H752">
        <f t="shared" si="46"/>
        <v>5.3511030391579446</v>
      </c>
      <c r="I752">
        <f t="shared" si="47"/>
        <v>0.40857600000000005</v>
      </c>
      <c r="J752">
        <v>6.78</v>
      </c>
      <c r="K752">
        <v>5.7341701380450703</v>
      </c>
      <c r="L752">
        <v>2.4474156887456302</v>
      </c>
      <c r="M752">
        <v>99.809618881529701</v>
      </c>
    </row>
    <row r="753" spans="1:13" x14ac:dyDescent="0.2">
      <c r="A753">
        <v>7</v>
      </c>
      <c r="B753">
        <v>75</v>
      </c>
      <c r="C753">
        <v>1.2</v>
      </c>
      <c r="D753">
        <v>9.9</v>
      </c>
      <c r="E753">
        <v>0.4</v>
      </c>
      <c r="F753">
        <f t="shared" si="44"/>
        <v>75</v>
      </c>
      <c r="G753">
        <f t="shared" si="45"/>
        <v>53.4</v>
      </c>
      <c r="H753">
        <f t="shared" si="46"/>
        <v>6.3409137493787631</v>
      </c>
      <c r="I753">
        <f t="shared" si="47"/>
        <v>0.35952000000000006</v>
      </c>
      <c r="J753">
        <v>6.78</v>
      </c>
      <c r="K753">
        <v>9.2464837267388198</v>
      </c>
      <c r="L753">
        <v>8.3365267504359402</v>
      </c>
      <c r="M753">
        <v>47.249914155312098</v>
      </c>
    </row>
    <row r="754" spans="1:13" x14ac:dyDescent="0.2">
      <c r="A754">
        <v>7</v>
      </c>
      <c r="B754">
        <v>75</v>
      </c>
      <c r="C754">
        <v>1.2</v>
      </c>
      <c r="D754">
        <v>9.9</v>
      </c>
      <c r="E754">
        <v>0.6</v>
      </c>
      <c r="F754">
        <f t="shared" si="44"/>
        <v>75</v>
      </c>
      <c r="G754">
        <f t="shared" si="45"/>
        <v>51.000000000000007</v>
      </c>
      <c r="H754">
        <f t="shared" si="46"/>
        <v>5.9737105657894727</v>
      </c>
      <c r="I754">
        <f t="shared" si="47"/>
        <v>0.3528</v>
      </c>
      <c r="J754">
        <v>6.78</v>
      </c>
      <c r="K754">
        <v>7.4428948732509399</v>
      </c>
      <c r="L754">
        <v>4.8082779827122604</v>
      </c>
      <c r="M754">
        <v>65.941964216113803</v>
      </c>
    </row>
    <row r="755" spans="1:13" x14ac:dyDescent="0.2">
      <c r="A755">
        <v>7</v>
      </c>
      <c r="B755">
        <v>75</v>
      </c>
      <c r="C755">
        <v>1.2</v>
      </c>
      <c r="D755">
        <v>9.9</v>
      </c>
      <c r="E755">
        <v>0.8</v>
      </c>
      <c r="F755">
        <f t="shared" si="44"/>
        <v>75</v>
      </c>
      <c r="G755">
        <f t="shared" si="45"/>
        <v>48.6</v>
      </c>
      <c r="H755">
        <f t="shared" si="46"/>
        <v>5.6263335725990427</v>
      </c>
      <c r="I755">
        <f t="shared" si="47"/>
        <v>0.34608000000000005</v>
      </c>
      <c r="J755">
        <v>6.78</v>
      </c>
      <c r="K755">
        <v>6.4702705222099501</v>
      </c>
      <c r="L755">
        <v>3.3448371065055298</v>
      </c>
      <c r="M755">
        <v>82.405657454886807</v>
      </c>
    </row>
    <row r="756" spans="1:13" x14ac:dyDescent="0.2">
      <c r="A756">
        <v>7</v>
      </c>
      <c r="B756">
        <v>75</v>
      </c>
      <c r="C756">
        <v>1.2</v>
      </c>
      <c r="D756">
        <v>9.9</v>
      </c>
      <c r="E756">
        <v>1</v>
      </c>
      <c r="F756">
        <f t="shared" si="44"/>
        <v>75</v>
      </c>
      <c r="G756">
        <f t="shared" si="45"/>
        <v>46.199999999999996</v>
      </c>
      <c r="H756">
        <f t="shared" si="46"/>
        <v>5.2975469071102559</v>
      </c>
      <c r="I756">
        <f t="shared" si="47"/>
        <v>0.33935999999999999</v>
      </c>
      <c r="J756">
        <v>6.78</v>
      </c>
      <c r="K756">
        <v>5.7807844461426399</v>
      </c>
      <c r="L756">
        <v>2.55518938197442</v>
      </c>
      <c r="M756">
        <v>96.376964553768801</v>
      </c>
    </row>
    <row r="757" spans="1:13" x14ac:dyDescent="0.2">
      <c r="A757">
        <v>7</v>
      </c>
      <c r="B757">
        <v>75</v>
      </c>
      <c r="C757">
        <v>1.2</v>
      </c>
      <c r="D757">
        <v>9.9</v>
      </c>
      <c r="E757">
        <v>1.2</v>
      </c>
      <c r="F757">
        <f t="shared" si="44"/>
        <v>75</v>
      </c>
      <c r="G757">
        <f t="shared" si="45"/>
        <v>43.800000000000004</v>
      </c>
      <c r="H757">
        <f t="shared" si="46"/>
        <v>4.9862153322273217</v>
      </c>
      <c r="I757">
        <f t="shared" si="47"/>
        <v>0.33264000000000005</v>
      </c>
      <c r="J757">
        <v>6.78</v>
      </c>
      <c r="K757">
        <v>5.2310426603701901</v>
      </c>
      <c r="L757">
        <v>2.07837145990817</v>
      </c>
      <c r="M757">
        <v>107.219716353903</v>
      </c>
    </row>
    <row r="758" spans="1:13" x14ac:dyDescent="0.2">
      <c r="A758">
        <v>7</v>
      </c>
      <c r="B758">
        <v>75</v>
      </c>
      <c r="C758">
        <v>0.4</v>
      </c>
      <c r="D758">
        <v>29.9</v>
      </c>
      <c r="E758">
        <v>0.4</v>
      </c>
      <c r="F758">
        <f t="shared" si="44"/>
        <v>75</v>
      </c>
      <c r="G758">
        <f t="shared" si="45"/>
        <v>64.600000000000009</v>
      </c>
      <c r="H758">
        <f t="shared" si="46"/>
        <v>8.3598686811848211</v>
      </c>
      <c r="I758">
        <f t="shared" si="47"/>
        <v>1.1726400000000001</v>
      </c>
      <c r="J758">
        <v>6.78</v>
      </c>
      <c r="K758">
        <v>12.957029417962801</v>
      </c>
      <c r="L758">
        <v>13.369318463142999</v>
      </c>
      <c r="M758">
        <v>41.286278568137497</v>
      </c>
    </row>
    <row r="759" spans="1:13" x14ac:dyDescent="0.2">
      <c r="A759">
        <v>7</v>
      </c>
      <c r="B759">
        <v>75</v>
      </c>
      <c r="C759">
        <v>0.4</v>
      </c>
      <c r="D759">
        <v>29.9</v>
      </c>
      <c r="E759">
        <v>0.6</v>
      </c>
      <c r="F759">
        <f t="shared" si="44"/>
        <v>75</v>
      </c>
      <c r="G759">
        <f t="shared" si="45"/>
        <v>62.2</v>
      </c>
      <c r="H759">
        <f t="shared" si="46"/>
        <v>7.8801330817826925</v>
      </c>
      <c r="I759">
        <f t="shared" si="47"/>
        <v>1.1524800000000002</v>
      </c>
      <c r="J759">
        <v>6.78</v>
      </c>
      <c r="K759">
        <v>10.291100680298401</v>
      </c>
      <c r="L759">
        <v>7.9654738716791398</v>
      </c>
      <c r="M759">
        <v>55.0376360298159</v>
      </c>
    </row>
    <row r="760" spans="1:13" x14ac:dyDescent="0.2">
      <c r="A760">
        <v>7</v>
      </c>
      <c r="B760">
        <v>75</v>
      </c>
      <c r="C760">
        <v>0.4</v>
      </c>
      <c r="D760">
        <v>29.9</v>
      </c>
      <c r="E760">
        <v>0.8</v>
      </c>
      <c r="F760">
        <f t="shared" si="44"/>
        <v>75</v>
      </c>
      <c r="G760">
        <f t="shared" si="45"/>
        <v>59.8</v>
      </c>
      <c r="H760">
        <f t="shared" si="46"/>
        <v>7.4277032607795972</v>
      </c>
      <c r="I760">
        <f t="shared" si="47"/>
        <v>1.1323200000000002</v>
      </c>
      <c r="J760">
        <v>6.78</v>
      </c>
      <c r="K760">
        <v>8.8219504402392399</v>
      </c>
      <c r="L760">
        <v>5.5908440289010803</v>
      </c>
      <c r="M760">
        <v>67.219735499618594</v>
      </c>
    </row>
    <row r="761" spans="1:13" x14ac:dyDescent="0.2">
      <c r="A761">
        <v>7</v>
      </c>
      <c r="B761">
        <v>75</v>
      </c>
      <c r="C761">
        <v>0.4</v>
      </c>
      <c r="D761">
        <v>29.9</v>
      </c>
      <c r="E761">
        <v>1</v>
      </c>
      <c r="F761">
        <f t="shared" si="44"/>
        <v>75</v>
      </c>
      <c r="G761">
        <f t="shared" si="45"/>
        <v>57.400000000000006</v>
      </c>
      <c r="H761">
        <f t="shared" si="46"/>
        <v>7.000694349538926</v>
      </c>
      <c r="I761">
        <f t="shared" si="47"/>
        <v>1.11216</v>
      </c>
      <c r="J761">
        <v>6.78</v>
      </c>
      <c r="K761">
        <v>7.8039391893052201</v>
      </c>
      <c r="L761">
        <v>4.3350778053968204</v>
      </c>
      <c r="M761">
        <v>76.687846483670498</v>
      </c>
    </row>
    <row r="762" spans="1:13" x14ac:dyDescent="0.2">
      <c r="A762">
        <v>7</v>
      </c>
      <c r="B762">
        <v>75</v>
      </c>
      <c r="C762">
        <v>0.4</v>
      </c>
      <c r="D762">
        <v>29.9</v>
      </c>
      <c r="E762">
        <v>1.2</v>
      </c>
      <c r="F762">
        <f t="shared" si="44"/>
        <v>75</v>
      </c>
      <c r="G762">
        <f t="shared" si="45"/>
        <v>55</v>
      </c>
      <c r="H762">
        <f t="shared" si="46"/>
        <v>6.5973910563380285</v>
      </c>
      <c r="I762">
        <f t="shared" si="47"/>
        <v>1.0920000000000001</v>
      </c>
      <c r="J762">
        <v>6.78</v>
      </c>
      <c r="K762">
        <v>7.0238203897320899</v>
      </c>
      <c r="L762">
        <v>3.57637480759022</v>
      </c>
      <c r="M762">
        <v>83.664252012997693</v>
      </c>
    </row>
    <row r="763" spans="1:13" x14ac:dyDescent="0.2">
      <c r="A763">
        <v>7</v>
      </c>
      <c r="B763">
        <v>75</v>
      </c>
      <c r="C763">
        <v>0.6</v>
      </c>
      <c r="D763">
        <v>29.9</v>
      </c>
      <c r="E763">
        <v>0.4</v>
      </c>
      <c r="F763">
        <f t="shared" si="44"/>
        <v>75</v>
      </c>
      <c r="G763">
        <f t="shared" si="45"/>
        <v>61.8</v>
      </c>
      <c r="H763">
        <f t="shared" si="46"/>
        <v>7.8028850219537587</v>
      </c>
      <c r="I763">
        <f t="shared" si="47"/>
        <v>0.76608000000000021</v>
      </c>
      <c r="J763">
        <v>6.78</v>
      </c>
      <c r="K763">
        <v>11.5762040929511</v>
      </c>
      <c r="L763">
        <v>11.243040392790601</v>
      </c>
      <c r="M763">
        <v>43.862357089909104</v>
      </c>
    </row>
    <row r="764" spans="1:13" x14ac:dyDescent="0.2">
      <c r="A764">
        <v>7</v>
      </c>
      <c r="B764">
        <v>75</v>
      </c>
      <c r="C764">
        <v>0.6</v>
      </c>
      <c r="D764">
        <v>29.9</v>
      </c>
      <c r="E764">
        <v>0.6</v>
      </c>
      <c r="F764">
        <f t="shared" si="44"/>
        <v>75</v>
      </c>
      <c r="G764">
        <f t="shared" si="45"/>
        <v>59.4</v>
      </c>
      <c r="H764">
        <f t="shared" si="46"/>
        <v>7.3548180837209305</v>
      </c>
      <c r="I764">
        <f t="shared" si="47"/>
        <v>0.7526400000000002</v>
      </c>
      <c r="J764">
        <v>6.78</v>
      </c>
      <c r="K764">
        <v>9.4215300534439308</v>
      </c>
      <c r="L764">
        <v>6.6436943750675299</v>
      </c>
      <c r="M764">
        <v>60.411741350146002</v>
      </c>
    </row>
    <row r="765" spans="1:13" x14ac:dyDescent="0.2">
      <c r="A765">
        <v>7</v>
      </c>
      <c r="B765">
        <v>75</v>
      </c>
      <c r="C765">
        <v>0.6</v>
      </c>
      <c r="D765">
        <v>29.9</v>
      </c>
      <c r="E765">
        <v>0.8</v>
      </c>
      <c r="F765">
        <f t="shared" si="44"/>
        <v>75</v>
      </c>
      <c r="G765">
        <f t="shared" si="45"/>
        <v>57</v>
      </c>
      <c r="H765">
        <f t="shared" si="46"/>
        <v>6.9318749334216623</v>
      </c>
      <c r="I765">
        <f t="shared" si="47"/>
        <v>0.73920000000000008</v>
      </c>
      <c r="J765">
        <v>6.78</v>
      </c>
      <c r="K765">
        <v>8.0785685224493005</v>
      </c>
      <c r="L765">
        <v>4.6573708802060603</v>
      </c>
      <c r="M765">
        <v>73.892974960655707</v>
      </c>
    </row>
    <row r="766" spans="1:13" x14ac:dyDescent="0.2">
      <c r="A766">
        <v>7</v>
      </c>
      <c r="B766">
        <v>75</v>
      </c>
      <c r="C766">
        <v>0.6</v>
      </c>
      <c r="D766">
        <v>29.9</v>
      </c>
      <c r="E766">
        <v>1</v>
      </c>
      <c r="F766">
        <f t="shared" si="44"/>
        <v>75</v>
      </c>
      <c r="G766">
        <f t="shared" si="45"/>
        <v>54.599999999999994</v>
      </c>
      <c r="H766">
        <f t="shared" si="46"/>
        <v>6.5323666589469571</v>
      </c>
      <c r="I766">
        <f t="shared" si="47"/>
        <v>0.72576000000000007</v>
      </c>
      <c r="J766">
        <v>6.78</v>
      </c>
      <c r="K766">
        <v>7.11935757261719</v>
      </c>
      <c r="L766">
        <v>3.6147992201155099</v>
      </c>
      <c r="M766">
        <v>83.900816718331996</v>
      </c>
    </row>
    <row r="767" spans="1:13" x14ac:dyDescent="0.2">
      <c r="A767">
        <v>7</v>
      </c>
      <c r="B767">
        <v>75</v>
      </c>
      <c r="C767">
        <v>0.6</v>
      </c>
      <c r="D767">
        <v>29.9</v>
      </c>
      <c r="E767">
        <v>1.2</v>
      </c>
      <c r="F767">
        <f t="shared" si="44"/>
        <v>75</v>
      </c>
      <c r="G767">
        <f t="shared" si="45"/>
        <v>52.2</v>
      </c>
      <c r="H767">
        <f t="shared" si="46"/>
        <v>6.154752410160258</v>
      </c>
      <c r="I767">
        <f t="shared" si="47"/>
        <v>0.71232000000000006</v>
      </c>
      <c r="J767">
        <v>6.78</v>
      </c>
      <c r="K767">
        <v>6.4404536651714102</v>
      </c>
      <c r="L767">
        <v>2.9450431755209401</v>
      </c>
      <c r="M767">
        <v>93.161046031378703</v>
      </c>
    </row>
    <row r="768" spans="1:13" x14ac:dyDescent="0.2">
      <c r="A768">
        <v>7</v>
      </c>
      <c r="B768">
        <v>75</v>
      </c>
      <c r="C768">
        <v>0.8</v>
      </c>
      <c r="D768">
        <v>29.9</v>
      </c>
      <c r="E768">
        <v>0.4</v>
      </c>
      <c r="F768">
        <f t="shared" si="44"/>
        <v>75</v>
      </c>
      <c r="G768">
        <f t="shared" si="45"/>
        <v>58.999999999999993</v>
      </c>
      <c r="H768">
        <f t="shared" si="46"/>
        <v>7.2826304162539381</v>
      </c>
      <c r="I768">
        <f t="shared" si="47"/>
        <v>0.56280000000000008</v>
      </c>
      <c r="J768">
        <v>6.78</v>
      </c>
      <c r="K768">
        <v>10.365680780516699</v>
      </c>
      <c r="L768">
        <v>9.0777995848384396</v>
      </c>
      <c r="M768">
        <v>48.643722482210102</v>
      </c>
    </row>
    <row r="769" spans="1:13" x14ac:dyDescent="0.2">
      <c r="A769">
        <v>7</v>
      </c>
      <c r="B769">
        <v>75</v>
      </c>
      <c r="C769">
        <v>0.8</v>
      </c>
      <c r="D769">
        <v>29.9</v>
      </c>
      <c r="E769">
        <v>0.6</v>
      </c>
      <c r="F769">
        <f t="shared" si="44"/>
        <v>75</v>
      </c>
      <c r="G769">
        <f t="shared" si="45"/>
        <v>56.6</v>
      </c>
      <c r="H769">
        <f t="shared" si="46"/>
        <v>6.8637061535571284</v>
      </c>
      <c r="I769">
        <f t="shared" si="47"/>
        <v>0.55271999999999999</v>
      </c>
      <c r="J769">
        <v>6.78</v>
      </c>
      <c r="K769">
        <v>8.4204718257724398</v>
      </c>
      <c r="L769">
        <v>5.4986571526065502</v>
      </c>
      <c r="M769">
        <v>65.236303948920096</v>
      </c>
    </row>
    <row r="770" spans="1:13" x14ac:dyDescent="0.2">
      <c r="A770">
        <v>7</v>
      </c>
      <c r="B770">
        <v>75</v>
      </c>
      <c r="C770">
        <v>0.8</v>
      </c>
      <c r="D770">
        <v>29.9</v>
      </c>
      <c r="E770">
        <v>0.8</v>
      </c>
      <c r="F770">
        <f t="shared" ref="F770:F833" si="48">B770</f>
        <v>75</v>
      </c>
      <c r="G770">
        <f t="shared" ref="G770:G833" si="49">F770-(A770-1)*2*(C770+E770)-2*C770</f>
        <v>54.199999999999996</v>
      </c>
      <c r="H770">
        <f t="shared" ref="H770:H833" si="50">2.34*0.000001257*(0.5*A770^2*(F770+G770))/(1+2.73*(F770-G770)/(F770+G770))*1000</f>
        <v>6.4679501320457655</v>
      </c>
      <c r="I770">
        <f t="shared" si="47"/>
        <v>0.54264000000000001</v>
      </c>
      <c r="J770">
        <v>6.78</v>
      </c>
      <c r="K770">
        <v>7.3405812456205801</v>
      </c>
      <c r="L770">
        <v>3.8389345278001299</v>
      </c>
      <c r="M770">
        <v>81.457167931796803</v>
      </c>
    </row>
    <row r="771" spans="1:13" x14ac:dyDescent="0.2">
      <c r="A771">
        <v>7</v>
      </c>
      <c r="B771">
        <v>75</v>
      </c>
      <c r="C771">
        <v>0.8</v>
      </c>
      <c r="D771">
        <v>29.9</v>
      </c>
      <c r="E771">
        <v>1</v>
      </c>
      <c r="F771">
        <f t="shared" si="48"/>
        <v>75</v>
      </c>
      <c r="G771">
        <f t="shared" si="49"/>
        <v>51.8</v>
      </c>
      <c r="H771">
        <f t="shared" si="50"/>
        <v>6.0938445770101399</v>
      </c>
      <c r="I771">
        <f t="shared" ref="I771:I834" si="51">0.0000000168*4*A771*0.5*(F771+G771)/(0.00007*C771)</f>
        <v>0.53256000000000003</v>
      </c>
      <c r="J771">
        <v>6.78</v>
      </c>
      <c r="K771">
        <v>6.5236716184320001</v>
      </c>
      <c r="L771">
        <v>3.0047091851343102</v>
      </c>
      <c r="M771">
        <v>92.490943456997897</v>
      </c>
    </row>
    <row r="772" spans="1:13" x14ac:dyDescent="0.2">
      <c r="A772">
        <v>7</v>
      </c>
      <c r="B772">
        <v>75</v>
      </c>
      <c r="C772">
        <v>1</v>
      </c>
      <c r="D772">
        <v>29.9</v>
      </c>
      <c r="E772">
        <v>0.4</v>
      </c>
      <c r="F772">
        <f t="shared" si="48"/>
        <v>75</v>
      </c>
      <c r="G772">
        <f t="shared" si="49"/>
        <v>56.2</v>
      </c>
      <c r="H772">
        <f t="shared" si="50"/>
        <v>6.7961806097083119</v>
      </c>
      <c r="I772">
        <f t="shared" si="51"/>
        <v>0.440832</v>
      </c>
      <c r="J772">
        <v>6.78</v>
      </c>
      <c r="K772">
        <v>9.3845837051493497</v>
      </c>
      <c r="L772">
        <v>7.8606880645814803</v>
      </c>
      <c r="M772">
        <v>50.858554443043197</v>
      </c>
    </row>
    <row r="773" spans="1:13" x14ac:dyDescent="0.2">
      <c r="A773">
        <v>7</v>
      </c>
      <c r="B773">
        <v>75</v>
      </c>
      <c r="C773">
        <v>1</v>
      </c>
      <c r="D773">
        <v>29.9</v>
      </c>
      <c r="E773">
        <v>0.6</v>
      </c>
      <c r="F773">
        <f t="shared" si="48"/>
        <v>75</v>
      </c>
      <c r="G773">
        <f t="shared" si="49"/>
        <v>53.8</v>
      </c>
      <c r="H773">
        <f t="shared" si="50"/>
        <v>6.4041347155842203</v>
      </c>
      <c r="I773">
        <f t="shared" si="51"/>
        <v>0.4327680000000001</v>
      </c>
      <c r="J773">
        <v>6.78</v>
      </c>
      <c r="K773">
        <v>7.6738797402615999</v>
      </c>
      <c r="L773">
        <v>4.6652686154868004</v>
      </c>
      <c r="M773">
        <v>70.072545896081394</v>
      </c>
    </row>
    <row r="774" spans="1:13" x14ac:dyDescent="0.2">
      <c r="A774">
        <v>7</v>
      </c>
      <c r="B774">
        <v>75</v>
      </c>
      <c r="C774">
        <v>1</v>
      </c>
      <c r="D774">
        <v>29.9</v>
      </c>
      <c r="E774">
        <v>0.8</v>
      </c>
      <c r="F774">
        <f t="shared" si="48"/>
        <v>75</v>
      </c>
      <c r="G774">
        <f t="shared" si="49"/>
        <v>51.4</v>
      </c>
      <c r="H774">
        <f t="shared" si="50"/>
        <v>6.0334993282830611</v>
      </c>
      <c r="I774">
        <f t="shared" si="51"/>
        <v>0.42470400000000008</v>
      </c>
      <c r="J774">
        <v>6.78</v>
      </c>
      <c r="K774">
        <v>6.6563514748522197</v>
      </c>
      <c r="L774">
        <v>3.2187671854120099</v>
      </c>
      <c r="M774">
        <v>88.096010806770494</v>
      </c>
    </row>
    <row r="775" spans="1:13" x14ac:dyDescent="0.2">
      <c r="A775">
        <v>7</v>
      </c>
      <c r="B775">
        <v>75</v>
      </c>
      <c r="C775">
        <v>1</v>
      </c>
      <c r="D775">
        <v>29.9</v>
      </c>
      <c r="E775">
        <v>1</v>
      </c>
      <c r="F775">
        <f t="shared" si="48"/>
        <v>75</v>
      </c>
      <c r="G775">
        <f t="shared" si="49"/>
        <v>49</v>
      </c>
      <c r="H775">
        <f t="shared" si="50"/>
        <v>5.6829066702225868</v>
      </c>
      <c r="I775">
        <f t="shared" si="51"/>
        <v>0.41664000000000007</v>
      </c>
      <c r="J775">
        <v>6.78</v>
      </c>
      <c r="K775">
        <v>5.9598848861042502</v>
      </c>
      <c r="L775">
        <v>2.5513568767274899</v>
      </c>
      <c r="M775">
        <v>99.512176013130102</v>
      </c>
    </row>
    <row r="776" spans="1:13" x14ac:dyDescent="0.2">
      <c r="A776">
        <v>7</v>
      </c>
      <c r="B776">
        <v>75</v>
      </c>
      <c r="C776">
        <v>1</v>
      </c>
      <c r="D776">
        <v>29.9</v>
      </c>
      <c r="E776">
        <v>1.2</v>
      </c>
      <c r="F776">
        <f t="shared" si="48"/>
        <v>75</v>
      </c>
      <c r="G776">
        <f t="shared" si="49"/>
        <v>46.599999999999994</v>
      </c>
      <c r="H776">
        <f t="shared" si="50"/>
        <v>5.3511030391579446</v>
      </c>
      <c r="I776">
        <f t="shared" si="51"/>
        <v>0.40857600000000005</v>
      </c>
      <c r="J776">
        <v>6.78</v>
      </c>
      <c r="K776">
        <v>5.39201762191699</v>
      </c>
      <c r="L776">
        <v>2.0936466065221699</v>
      </c>
      <c r="M776">
        <v>109.71284765701699</v>
      </c>
    </row>
    <row r="777" spans="1:13" x14ac:dyDescent="0.2">
      <c r="A777">
        <v>7</v>
      </c>
      <c r="B777">
        <v>75</v>
      </c>
      <c r="C777">
        <v>1.2</v>
      </c>
      <c r="D777">
        <v>29.9</v>
      </c>
      <c r="E777">
        <v>0.4</v>
      </c>
      <c r="F777">
        <f t="shared" si="48"/>
        <v>75</v>
      </c>
      <c r="G777">
        <f t="shared" si="49"/>
        <v>53.4</v>
      </c>
      <c r="H777">
        <f t="shared" si="50"/>
        <v>6.3409137493787631</v>
      </c>
      <c r="I777">
        <f t="shared" si="51"/>
        <v>0.35952000000000006</v>
      </c>
      <c r="J777">
        <v>6.78</v>
      </c>
      <c r="K777">
        <v>8.1687082033831704</v>
      </c>
      <c r="L777">
        <v>6.3330908320110701</v>
      </c>
      <c r="M777">
        <v>54.947410221300899</v>
      </c>
    </row>
    <row r="778" spans="1:13" x14ac:dyDescent="0.2">
      <c r="A778">
        <v>7</v>
      </c>
      <c r="B778">
        <v>75</v>
      </c>
      <c r="C778">
        <v>1.2</v>
      </c>
      <c r="D778">
        <v>29.9</v>
      </c>
      <c r="E778">
        <v>0.6</v>
      </c>
      <c r="F778">
        <f t="shared" si="48"/>
        <v>75</v>
      </c>
      <c r="G778">
        <f t="shared" si="49"/>
        <v>51.000000000000007</v>
      </c>
      <c r="H778">
        <f t="shared" si="50"/>
        <v>5.9737105657894727</v>
      </c>
      <c r="I778">
        <f t="shared" si="51"/>
        <v>0.3528</v>
      </c>
      <c r="J778">
        <v>6.78</v>
      </c>
      <c r="K778">
        <v>6.9235374898872797</v>
      </c>
      <c r="L778">
        <v>3.9240737162675399</v>
      </c>
      <c r="M778">
        <v>75.162367822455593</v>
      </c>
    </row>
    <row r="779" spans="1:13" x14ac:dyDescent="0.2">
      <c r="A779">
        <v>7</v>
      </c>
      <c r="B779">
        <v>75</v>
      </c>
      <c r="C779">
        <v>1.2</v>
      </c>
      <c r="D779">
        <v>29.9</v>
      </c>
      <c r="E779">
        <v>0.8</v>
      </c>
      <c r="F779">
        <f t="shared" si="48"/>
        <v>75</v>
      </c>
      <c r="G779">
        <f t="shared" si="49"/>
        <v>48.6</v>
      </c>
      <c r="H779">
        <f t="shared" si="50"/>
        <v>5.6263335725990427</v>
      </c>
      <c r="I779">
        <f t="shared" si="51"/>
        <v>0.34608000000000005</v>
      </c>
      <c r="J779">
        <v>6.78</v>
      </c>
      <c r="K779">
        <v>6.0389627444875504</v>
      </c>
      <c r="L779">
        <v>2.8468034528470101</v>
      </c>
      <c r="M779">
        <v>90.367949642963794</v>
      </c>
    </row>
    <row r="780" spans="1:13" x14ac:dyDescent="0.2">
      <c r="A780">
        <v>7</v>
      </c>
      <c r="B780">
        <v>75</v>
      </c>
      <c r="C780">
        <v>1.2</v>
      </c>
      <c r="D780">
        <v>29.9</v>
      </c>
      <c r="E780">
        <v>1</v>
      </c>
      <c r="F780">
        <f t="shared" si="48"/>
        <v>75</v>
      </c>
      <c r="G780">
        <f t="shared" si="49"/>
        <v>46.199999999999996</v>
      </c>
      <c r="H780">
        <f t="shared" si="50"/>
        <v>5.2975469071102559</v>
      </c>
      <c r="I780">
        <f t="shared" si="51"/>
        <v>0.33935999999999999</v>
      </c>
      <c r="J780">
        <v>6.78</v>
      </c>
      <c r="K780">
        <v>5.4377972402883596</v>
      </c>
      <c r="L780">
        <v>2.2178703447785901</v>
      </c>
      <c r="M780">
        <v>104.44710770013199</v>
      </c>
    </row>
    <row r="781" spans="1:13" x14ac:dyDescent="0.2">
      <c r="A781">
        <v>7</v>
      </c>
      <c r="B781">
        <v>75</v>
      </c>
      <c r="C781">
        <v>0.4</v>
      </c>
      <c r="D781">
        <v>49.9</v>
      </c>
      <c r="E781">
        <v>0.4</v>
      </c>
      <c r="F781">
        <f t="shared" si="48"/>
        <v>75</v>
      </c>
      <c r="G781">
        <f t="shared" si="49"/>
        <v>64.600000000000009</v>
      </c>
      <c r="H781">
        <f t="shared" si="50"/>
        <v>8.3598686811848211</v>
      </c>
      <c r="I781">
        <f t="shared" si="51"/>
        <v>1.1726400000000001</v>
      </c>
      <c r="J781">
        <v>6.78</v>
      </c>
      <c r="K781">
        <v>12.9456656683637</v>
      </c>
      <c r="L781">
        <v>15.080240340190301</v>
      </c>
      <c r="M781">
        <v>36.570061100013497</v>
      </c>
    </row>
    <row r="782" spans="1:13" x14ac:dyDescent="0.2">
      <c r="A782">
        <v>7</v>
      </c>
      <c r="B782">
        <v>75</v>
      </c>
      <c r="C782">
        <v>0.4</v>
      </c>
      <c r="D782">
        <v>49.9</v>
      </c>
      <c r="E782">
        <v>0.6</v>
      </c>
      <c r="F782">
        <f t="shared" si="48"/>
        <v>75</v>
      </c>
      <c r="G782">
        <f t="shared" si="49"/>
        <v>62.2</v>
      </c>
      <c r="H782">
        <f t="shared" si="50"/>
        <v>7.8801330817826925</v>
      </c>
      <c r="I782">
        <f t="shared" si="51"/>
        <v>1.1524800000000002</v>
      </c>
      <c r="J782">
        <v>6.78</v>
      </c>
      <c r="K782">
        <v>9.4615615261540107</v>
      </c>
      <c r="L782">
        <v>6.8447051387006397</v>
      </c>
      <c r="M782">
        <v>58.886756788059103</v>
      </c>
    </row>
    <row r="783" spans="1:13" x14ac:dyDescent="0.2">
      <c r="A783">
        <v>7</v>
      </c>
      <c r="B783">
        <v>75</v>
      </c>
      <c r="C783">
        <v>0.4</v>
      </c>
      <c r="D783">
        <v>49.9</v>
      </c>
      <c r="E783">
        <v>0.8</v>
      </c>
      <c r="F783">
        <f t="shared" si="48"/>
        <v>75</v>
      </c>
      <c r="G783">
        <f t="shared" si="49"/>
        <v>59.8</v>
      </c>
      <c r="H783">
        <f t="shared" si="50"/>
        <v>7.4277032607795972</v>
      </c>
      <c r="I783">
        <f t="shared" si="51"/>
        <v>1.1323200000000002</v>
      </c>
      <c r="J783">
        <v>6.78</v>
      </c>
      <c r="K783">
        <v>8.1992862927803394</v>
      </c>
      <c r="L783">
        <v>4.88345342951808</v>
      </c>
      <c r="M783">
        <v>71.525114645651499</v>
      </c>
    </row>
    <row r="784" spans="1:13" x14ac:dyDescent="0.2">
      <c r="A784">
        <v>7</v>
      </c>
      <c r="B784">
        <v>75</v>
      </c>
      <c r="C784">
        <v>0.4</v>
      </c>
      <c r="D784">
        <v>49.9</v>
      </c>
      <c r="E784">
        <v>1</v>
      </c>
      <c r="F784">
        <f t="shared" si="48"/>
        <v>75</v>
      </c>
      <c r="G784">
        <f t="shared" si="49"/>
        <v>57.400000000000006</v>
      </c>
      <c r="H784">
        <f t="shared" si="50"/>
        <v>7.000694349538926</v>
      </c>
      <c r="I784">
        <f t="shared" si="51"/>
        <v>1.11216</v>
      </c>
      <c r="J784">
        <v>6.78</v>
      </c>
      <c r="K784">
        <v>7.2782458555396596</v>
      </c>
      <c r="L784">
        <v>3.8733392449034598</v>
      </c>
      <c r="M784">
        <v>80.048048341284897</v>
      </c>
    </row>
    <row r="785" spans="1:13" x14ac:dyDescent="0.2">
      <c r="A785">
        <v>7</v>
      </c>
      <c r="B785">
        <v>75</v>
      </c>
      <c r="C785">
        <v>0.4</v>
      </c>
      <c r="D785">
        <v>49.9</v>
      </c>
      <c r="E785">
        <v>1.2</v>
      </c>
      <c r="F785">
        <f t="shared" si="48"/>
        <v>75</v>
      </c>
      <c r="G785">
        <f t="shared" si="49"/>
        <v>55</v>
      </c>
      <c r="H785">
        <f t="shared" si="50"/>
        <v>6.5973910563380285</v>
      </c>
      <c r="I785">
        <f t="shared" si="51"/>
        <v>1.0920000000000001</v>
      </c>
      <c r="J785">
        <v>6.78</v>
      </c>
      <c r="K785">
        <v>6.5910299866244397</v>
      </c>
      <c r="L785">
        <v>3.16431856101324</v>
      </c>
      <c r="M785">
        <v>88.732486370908703</v>
      </c>
    </row>
    <row r="786" spans="1:13" x14ac:dyDescent="0.2">
      <c r="A786">
        <v>7</v>
      </c>
      <c r="B786">
        <v>75</v>
      </c>
      <c r="C786">
        <v>0.6</v>
      </c>
      <c r="D786">
        <v>49.9</v>
      </c>
      <c r="E786">
        <v>0.4</v>
      </c>
      <c r="F786">
        <f t="shared" si="48"/>
        <v>75</v>
      </c>
      <c r="G786">
        <f t="shared" si="49"/>
        <v>61.8</v>
      </c>
      <c r="H786">
        <f t="shared" si="50"/>
        <v>7.8028850219537587</v>
      </c>
      <c r="I786">
        <f t="shared" si="51"/>
        <v>0.76608000000000021</v>
      </c>
      <c r="J786">
        <v>6.78</v>
      </c>
      <c r="K786">
        <v>10.4796620396554</v>
      </c>
      <c r="L786">
        <v>9.5594929497787202</v>
      </c>
      <c r="M786">
        <v>46.700548588336801</v>
      </c>
    </row>
    <row r="787" spans="1:13" x14ac:dyDescent="0.2">
      <c r="A787">
        <v>7</v>
      </c>
      <c r="B787">
        <v>75</v>
      </c>
      <c r="C787">
        <v>0.6</v>
      </c>
      <c r="D787">
        <v>49.9</v>
      </c>
      <c r="E787">
        <v>0.6</v>
      </c>
      <c r="F787">
        <f t="shared" si="48"/>
        <v>75</v>
      </c>
      <c r="G787">
        <f t="shared" si="49"/>
        <v>59.4</v>
      </c>
      <c r="H787">
        <f t="shared" si="50"/>
        <v>7.3548180837209305</v>
      </c>
      <c r="I787">
        <f t="shared" si="51"/>
        <v>0.7526400000000002</v>
      </c>
      <c r="J787">
        <v>6.78</v>
      </c>
      <c r="K787">
        <v>8.5858548552221201</v>
      </c>
      <c r="L787">
        <v>5.6127115468194697</v>
      </c>
      <c r="M787">
        <v>65.165897574394194</v>
      </c>
    </row>
    <row r="788" spans="1:13" x14ac:dyDescent="0.2">
      <c r="A788">
        <v>7</v>
      </c>
      <c r="B788">
        <v>75</v>
      </c>
      <c r="C788">
        <v>0.6</v>
      </c>
      <c r="D788">
        <v>49.9</v>
      </c>
      <c r="E788">
        <v>0.8</v>
      </c>
      <c r="F788">
        <f t="shared" si="48"/>
        <v>75</v>
      </c>
      <c r="G788">
        <f t="shared" si="49"/>
        <v>57</v>
      </c>
      <c r="H788">
        <f t="shared" si="50"/>
        <v>6.9318749334216623</v>
      </c>
      <c r="I788">
        <f t="shared" si="51"/>
        <v>0.73920000000000008</v>
      </c>
      <c r="J788">
        <v>6.78</v>
      </c>
      <c r="K788">
        <v>7.4781994290796696</v>
      </c>
      <c r="L788">
        <v>4.0049008679988196</v>
      </c>
      <c r="M788">
        <v>79.545356833493997</v>
      </c>
    </row>
    <row r="789" spans="1:13" x14ac:dyDescent="0.2">
      <c r="A789">
        <v>7</v>
      </c>
      <c r="B789">
        <v>75</v>
      </c>
      <c r="C789">
        <v>0.6</v>
      </c>
      <c r="D789">
        <v>49.9</v>
      </c>
      <c r="E789">
        <v>1</v>
      </c>
      <c r="F789">
        <f t="shared" si="48"/>
        <v>75</v>
      </c>
      <c r="G789">
        <f t="shared" si="49"/>
        <v>54.599999999999994</v>
      </c>
      <c r="H789">
        <f t="shared" si="50"/>
        <v>6.5323666589469571</v>
      </c>
      <c r="I789">
        <f t="shared" si="51"/>
        <v>0.72576000000000007</v>
      </c>
      <c r="J789">
        <v>6.78</v>
      </c>
      <c r="K789">
        <v>6.6631397746110901</v>
      </c>
      <c r="L789">
        <v>3.10178449276391</v>
      </c>
      <c r="M789">
        <v>91.511751044566196</v>
      </c>
    </row>
    <row r="790" spans="1:13" x14ac:dyDescent="0.2">
      <c r="A790">
        <v>7</v>
      </c>
      <c r="B790">
        <v>75</v>
      </c>
      <c r="C790">
        <v>0.6</v>
      </c>
      <c r="D790">
        <v>49.9</v>
      </c>
      <c r="E790">
        <v>1.2</v>
      </c>
      <c r="F790">
        <f t="shared" si="48"/>
        <v>75</v>
      </c>
      <c r="G790">
        <f t="shared" si="49"/>
        <v>52.2</v>
      </c>
      <c r="H790">
        <f t="shared" si="50"/>
        <v>6.154752410160258</v>
      </c>
      <c r="I790">
        <f t="shared" si="51"/>
        <v>0.71232000000000006</v>
      </c>
      <c r="J790">
        <v>6.78</v>
      </c>
      <c r="K790">
        <v>6.0425250796110799</v>
      </c>
      <c r="L790">
        <v>2.5794198761879499</v>
      </c>
      <c r="M790">
        <v>99.794356440368205</v>
      </c>
    </row>
    <row r="791" spans="1:13" x14ac:dyDescent="0.2">
      <c r="A791">
        <v>7</v>
      </c>
      <c r="B791">
        <v>75</v>
      </c>
      <c r="C791">
        <v>0.8</v>
      </c>
      <c r="D791">
        <v>49.9</v>
      </c>
      <c r="E791">
        <v>0.4</v>
      </c>
      <c r="F791">
        <f t="shared" si="48"/>
        <v>75</v>
      </c>
      <c r="G791">
        <f t="shared" si="49"/>
        <v>58.999999999999993</v>
      </c>
      <c r="H791">
        <f t="shared" si="50"/>
        <v>7.2826304162539381</v>
      </c>
      <c r="I791">
        <f t="shared" si="51"/>
        <v>0.56280000000000008</v>
      </c>
      <c r="J791">
        <v>6.78</v>
      </c>
      <c r="K791">
        <v>9.6515068209155395</v>
      </c>
      <c r="L791">
        <v>8.1915657623868192</v>
      </c>
      <c r="M791">
        <v>50.192376840369803</v>
      </c>
    </row>
    <row r="792" spans="1:13" x14ac:dyDescent="0.2">
      <c r="A792">
        <v>7</v>
      </c>
      <c r="B792">
        <v>75</v>
      </c>
      <c r="C792">
        <v>0.8</v>
      </c>
      <c r="D792">
        <v>49.9</v>
      </c>
      <c r="E792">
        <v>0.6</v>
      </c>
      <c r="F792">
        <f t="shared" si="48"/>
        <v>75</v>
      </c>
      <c r="G792">
        <f t="shared" si="49"/>
        <v>56.6</v>
      </c>
      <c r="H792">
        <f t="shared" si="50"/>
        <v>6.8637061535571284</v>
      </c>
      <c r="I792">
        <f t="shared" si="51"/>
        <v>0.55271999999999999</v>
      </c>
      <c r="J792">
        <v>6.78</v>
      </c>
      <c r="K792">
        <v>7.8462860412941096</v>
      </c>
      <c r="L792">
        <v>4.7408124498259303</v>
      </c>
      <c r="M792">
        <v>70.505163516615298</v>
      </c>
    </row>
    <row r="793" spans="1:13" x14ac:dyDescent="0.2">
      <c r="A793">
        <v>7</v>
      </c>
      <c r="B793">
        <v>75</v>
      </c>
      <c r="C793">
        <v>0.8</v>
      </c>
      <c r="D793">
        <v>49.9</v>
      </c>
      <c r="E793">
        <v>0.8</v>
      </c>
      <c r="F793">
        <f t="shared" si="48"/>
        <v>75</v>
      </c>
      <c r="G793">
        <f t="shared" si="49"/>
        <v>54.199999999999996</v>
      </c>
      <c r="H793">
        <f t="shared" si="50"/>
        <v>6.4679501320457655</v>
      </c>
      <c r="I793">
        <f t="shared" si="51"/>
        <v>0.54264000000000001</v>
      </c>
      <c r="J793">
        <v>6.78</v>
      </c>
      <c r="K793">
        <v>6.8407937287339298</v>
      </c>
      <c r="L793">
        <v>3.3442847855773099</v>
      </c>
      <c r="M793">
        <v>87.139046697066206</v>
      </c>
    </row>
    <row r="794" spans="1:13" x14ac:dyDescent="0.2">
      <c r="A794">
        <v>7</v>
      </c>
      <c r="B794">
        <v>75</v>
      </c>
      <c r="C794">
        <v>0.8</v>
      </c>
      <c r="D794">
        <v>49.9</v>
      </c>
      <c r="E794">
        <v>1</v>
      </c>
      <c r="F794">
        <f t="shared" si="48"/>
        <v>75</v>
      </c>
      <c r="G794">
        <f t="shared" si="49"/>
        <v>51.8</v>
      </c>
      <c r="H794">
        <f t="shared" si="50"/>
        <v>6.0938445770101399</v>
      </c>
      <c r="I794">
        <f t="shared" si="51"/>
        <v>0.53256000000000003</v>
      </c>
      <c r="J794">
        <v>6.78</v>
      </c>
      <c r="K794">
        <v>6.1040960276475698</v>
      </c>
      <c r="L794">
        <v>2.6467230899952199</v>
      </c>
      <c r="M794">
        <v>98.247704748657</v>
      </c>
    </row>
    <row r="795" spans="1:13" x14ac:dyDescent="0.2">
      <c r="A795">
        <v>7</v>
      </c>
      <c r="B795">
        <v>75</v>
      </c>
      <c r="C795">
        <v>0.8</v>
      </c>
      <c r="D795">
        <v>49.9</v>
      </c>
      <c r="E795">
        <v>1.2</v>
      </c>
      <c r="F795">
        <f t="shared" si="48"/>
        <v>75</v>
      </c>
      <c r="G795">
        <f t="shared" si="49"/>
        <v>49.4</v>
      </c>
      <c r="H795">
        <f t="shared" si="50"/>
        <v>5.7400014551675858</v>
      </c>
      <c r="I795">
        <f t="shared" si="51"/>
        <v>0.52248000000000006</v>
      </c>
      <c r="J795">
        <v>6.78</v>
      </c>
      <c r="K795">
        <v>5.5525023238664897</v>
      </c>
      <c r="L795">
        <v>2.1722416387302301</v>
      </c>
      <c r="M795">
        <v>108.89054638036799</v>
      </c>
    </row>
    <row r="796" spans="1:13" x14ac:dyDescent="0.2">
      <c r="A796">
        <v>7</v>
      </c>
      <c r="B796">
        <v>75</v>
      </c>
      <c r="C796">
        <v>1</v>
      </c>
      <c r="D796">
        <v>49.9</v>
      </c>
      <c r="E796">
        <v>0.4</v>
      </c>
      <c r="F796">
        <f t="shared" si="48"/>
        <v>75</v>
      </c>
      <c r="G796">
        <f t="shared" si="49"/>
        <v>56.2</v>
      </c>
      <c r="H796">
        <f t="shared" si="50"/>
        <v>6.7961806097083119</v>
      </c>
      <c r="I796">
        <f t="shared" si="51"/>
        <v>0.440832</v>
      </c>
      <c r="J796">
        <v>6.78</v>
      </c>
      <c r="K796">
        <v>8.5979805685052995</v>
      </c>
      <c r="L796">
        <v>6.7779120107739503</v>
      </c>
      <c r="M796">
        <v>54.039347299646401</v>
      </c>
    </row>
    <row r="797" spans="1:13" x14ac:dyDescent="0.2">
      <c r="A797">
        <v>7</v>
      </c>
      <c r="B797">
        <v>75</v>
      </c>
      <c r="C797">
        <v>1</v>
      </c>
      <c r="D797">
        <v>49.9</v>
      </c>
      <c r="E797">
        <v>0.6</v>
      </c>
      <c r="F797">
        <f t="shared" si="48"/>
        <v>75</v>
      </c>
      <c r="G797">
        <f t="shared" si="49"/>
        <v>53.8</v>
      </c>
      <c r="H797">
        <f t="shared" si="50"/>
        <v>6.4041347155842203</v>
      </c>
      <c r="I797">
        <f t="shared" si="51"/>
        <v>0.4327680000000001</v>
      </c>
      <c r="J797">
        <v>6.78</v>
      </c>
      <c r="K797">
        <v>7.1074526700510798</v>
      </c>
      <c r="L797">
        <v>3.9182401720980899</v>
      </c>
      <c r="M797">
        <v>77.273838441633998</v>
      </c>
    </row>
    <row r="798" spans="1:13" x14ac:dyDescent="0.2">
      <c r="A798">
        <v>7</v>
      </c>
      <c r="B798">
        <v>75</v>
      </c>
      <c r="C798">
        <v>1</v>
      </c>
      <c r="D798">
        <v>49.9</v>
      </c>
      <c r="E798">
        <v>0.8</v>
      </c>
      <c r="F798">
        <f t="shared" si="48"/>
        <v>75</v>
      </c>
      <c r="G798">
        <f t="shared" si="49"/>
        <v>51.4</v>
      </c>
      <c r="H798">
        <f t="shared" si="50"/>
        <v>6.0334993282830611</v>
      </c>
      <c r="I798">
        <f t="shared" si="51"/>
        <v>0.42470400000000008</v>
      </c>
      <c r="J798">
        <v>6.78</v>
      </c>
      <c r="K798">
        <v>6.2176402869341301</v>
      </c>
      <c r="L798">
        <v>2.8876963833425</v>
      </c>
      <c r="M798">
        <v>91.724135286548403</v>
      </c>
    </row>
    <row r="799" spans="1:13" x14ac:dyDescent="0.2">
      <c r="A799">
        <v>7</v>
      </c>
      <c r="B799">
        <v>75</v>
      </c>
      <c r="C799">
        <v>1</v>
      </c>
      <c r="D799">
        <v>49.9</v>
      </c>
      <c r="E799">
        <v>1</v>
      </c>
      <c r="F799">
        <f t="shared" si="48"/>
        <v>75</v>
      </c>
      <c r="G799">
        <f t="shared" si="49"/>
        <v>49</v>
      </c>
      <c r="H799">
        <f t="shared" si="50"/>
        <v>5.6829066702225868</v>
      </c>
      <c r="I799">
        <f t="shared" si="51"/>
        <v>0.41664000000000007</v>
      </c>
      <c r="J799">
        <v>6.78</v>
      </c>
      <c r="K799">
        <v>5.5839254158620397</v>
      </c>
      <c r="L799">
        <v>2.25359527624608</v>
      </c>
      <c r="M799">
        <v>105.55364799712601</v>
      </c>
    </row>
    <row r="800" spans="1:13" x14ac:dyDescent="0.2">
      <c r="A800">
        <v>7</v>
      </c>
      <c r="B800">
        <v>75</v>
      </c>
      <c r="C800">
        <v>1</v>
      </c>
      <c r="D800">
        <v>49.9</v>
      </c>
      <c r="E800">
        <v>1.2</v>
      </c>
      <c r="F800">
        <f t="shared" si="48"/>
        <v>75</v>
      </c>
      <c r="G800">
        <f t="shared" si="49"/>
        <v>46.599999999999994</v>
      </c>
      <c r="H800">
        <f t="shared" si="50"/>
        <v>5.3511030391579446</v>
      </c>
      <c r="I800">
        <f t="shared" si="51"/>
        <v>0.40857600000000005</v>
      </c>
      <c r="J800">
        <v>6.78</v>
      </c>
      <c r="K800">
        <v>5.0941683612236899</v>
      </c>
      <c r="L800">
        <v>1.89125882585817</v>
      </c>
      <c r="M800">
        <v>114.744502864334</v>
      </c>
    </row>
    <row r="801" spans="1:13" x14ac:dyDescent="0.2">
      <c r="A801">
        <v>7</v>
      </c>
      <c r="B801">
        <v>75</v>
      </c>
      <c r="C801">
        <v>1.2</v>
      </c>
      <c r="D801">
        <v>49.9</v>
      </c>
      <c r="E801">
        <v>0.4</v>
      </c>
      <c r="F801">
        <f t="shared" si="48"/>
        <v>75</v>
      </c>
      <c r="G801">
        <f t="shared" si="49"/>
        <v>53.4</v>
      </c>
      <c r="H801">
        <f t="shared" si="50"/>
        <v>6.3409137493787631</v>
      </c>
      <c r="I801">
        <f t="shared" si="51"/>
        <v>0.35952000000000006</v>
      </c>
      <c r="J801">
        <v>6.78</v>
      </c>
      <c r="K801">
        <v>7.6706813570389896</v>
      </c>
      <c r="L801">
        <v>5.5388443890754102</v>
      </c>
      <c r="M801">
        <v>58.996240931961097</v>
      </c>
    </row>
    <row r="802" spans="1:13" x14ac:dyDescent="0.2">
      <c r="A802">
        <v>7</v>
      </c>
      <c r="B802">
        <v>75</v>
      </c>
      <c r="C802">
        <v>1.2</v>
      </c>
      <c r="D802">
        <v>49.9</v>
      </c>
      <c r="E802">
        <v>0.6</v>
      </c>
      <c r="F802">
        <f t="shared" si="48"/>
        <v>75</v>
      </c>
      <c r="G802">
        <f t="shared" si="49"/>
        <v>51.000000000000007</v>
      </c>
      <c r="H802">
        <f t="shared" si="50"/>
        <v>5.9737105657894727</v>
      </c>
      <c r="I802">
        <f t="shared" si="51"/>
        <v>0.3528</v>
      </c>
      <c r="J802">
        <v>6.78</v>
      </c>
      <c r="K802">
        <v>6.4125208584747497</v>
      </c>
      <c r="L802">
        <v>3.3823209345722298</v>
      </c>
      <c r="M802">
        <v>80.765063593652897</v>
      </c>
    </row>
    <row r="803" spans="1:13" x14ac:dyDescent="0.2">
      <c r="A803">
        <v>7</v>
      </c>
      <c r="B803">
        <v>75</v>
      </c>
      <c r="C803">
        <v>1.2</v>
      </c>
      <c r="D803">
        <v>49.9</v>
      </c>
      <c r="E803">
        <v>0.8</v>
      </c>
      <c r="F803">
        <f t="shared" si="48"/>
        <v>75</v>
      </c>
      <c r="G803">
        <f t="shared" si="49"/>
        <v>48.6</v>
      </c>
      <c r="H803">
        <f t="shared" si="50"/>
        <v>5.6263335725990427</v>
      </c>
      <c r="I803">
        <f t="shared" si="51"/>
        <v>0.34608000000000005</v>
      </c>
      <c r="J803">
        <v>6.78</v>
      </c>
      <c r="K803">
        <v>5.6387933809318298</v>
      </c>
      <c r="L803">
        <v>2.4486344081388198</v>
      </c>
      <c r="M803">
        <v>98.100629817149894</v>
      </c>
    </row>
    <row r="804" spans="1:13" x14ac:dyDescent="0.2">
      <c r="A804">
        <v>7</v>
      </c>
      <c r="B804">
        <v>75</v>
      </c>
      <c r="C804">
        <v>1.2</v>
      </c>
      <c r="D804">
        <v>49.9</v>
      </c>
      <c r="E804">
        <v>1</v>
      </c>
      <c r="F804">
        <f t="shared" si="48"/>
        <v>75</v>
      </c>
      <c r="G804">
        <f t="shared" si="49"/>
        <v>46.199999999999996</v>
      </c>
      <c r="H804">
        <f t="shared" si="50"/>
        <v>5.2975469071102559</v>
      </c>
      <c r="I804">
        <f t="shared" si="51"/>
        <v>0.33935999999999999</v>
      </c>
      <c r="J804">
        <v>6.78</v>
      </c>
      <c r="K804">
        <v>5.1118643856946999</v>
      </c>
      <c r="L804">
        <v>1.9705883172002301</v>
      </c>
      <c r="M804">
        <v>110.507812534243</v>
      </c>
    </row>
    <row r="805" spans="1:13" x14ac:dyDescent="0.2">
      <c r="A805">
        <v>7</v>
      </c>
      <c r="B805">
        <v>75</v>
      </c>
      <c r="C805">
        <v>1.2</v>
      </c>
      <c r="D805">
        <v>49.9</v>
      </c>
      <c r="E805">
        <v>1.2</v>
      </c>
      <c r="F805">
        <f t="shared" si="48"/>
        <v>75</v>
      </c>
      <c r="G805">
        <f t="shared" si="49"/>
        <v>43.800000000000004</v>
      </c>
      <c r="H805">
        <f t="shared" si="50"/>
        <v>4.9862153322273217</v>
      </c>
      <c r="I805">
        <f t="shared" si="51"/>
        <v>0.33264000000000005</v>
      </c>
      <c r="J805">
        <v>6.78</v>
      </c>
      <c r="K805">
        <v>4.6707282690976699</v>
      </c>
      <c r="L805">
        <v>1.67496034330354</v>
      </c>
      <c r="M805">
        <v>118.79266763748799</v>
      </c>
    </row>
    <row r="806" spans="1:13" x14ac:dyDescent="0.2">
      <c r="A806">
        <v>7</v>
      </c>
      <c r="B806">
        <v>75</v>
      </c>
      <c r="C806">
        <v>0.4</v>
      </c>
      <c r="D806">
        <v>69.900000000000006</v>
      </c>
      <c r="E806">
        <v>0.4</v>
      </c>
      <c r="F806">
        <f t="shared" si="48"/>
        <v>75</v>
      </c>
      <c r="G806">
        <f t="shared" si="49"/>
        <v>64.600000000000009</v>
      </c>
      <c r="H806">
        <f t="shared" si="50"/>
        <v>8.3598686811848211</v>
      </c>
      <c r="I806">
        <f t="shared" si="51"/>
        <v>1.1726400000000001</v>
      </c>
      <c r="J806">
        <v>6.78</v>
      </c>
      <c r="K806">
        <v>11.858399008969201</v>
      </c>
      <c r="L806">
        <v>12.618718648957</v>
      </c>
      <c r="M806">
        <v>40.033205346740203</v>
      </c>
    </row>
    <row r="807" spans="1:13" x14ac:dyDescent="0.2">
      <c r="A807">
        <v>7</v>
      </c>
      <c r="B807">
        <v>75</v>
      </c>
      <c r="C807">
        <v>0.4</v>
      </c>
      <c r="D807">
        <v>69.900000000000006</v>
      </c>
      <c r="E807">
        <v>0.6</v>
      </c>
      <c r="F807">
        <f t="shared" si="48"/>
        <v>75</v>
      </c>
      <c r="G807">
        <f t="shared" si="49"/>
        <v>62.2</v>
      </c>
      <c r="H807">
        <f t="shared" si="50"/>
        <v>7.8801330817826925</v>
      </c>
      <c r="I807">
        <f t="shared" si="51"/>
        <v>1.1524800000000002</v>
      </c>
      <c r="J807">
        <v>6.78</v>
      </c>
      <c r="K807">
        <v>9.5806661922176506</v>
      </c>
      <c r="L807">
        <v>7.6871627373182498</v>
      </c>
      <c r="M807">
        <v>53.093235967383201</v>
      </c>
    </row>
    <row r="808" spans="1:13" x14ac:dyDescent="0.2">
      <c r="A808">
        <v>7</v>
      </c>
      <c r="B808">
        <v>75</v>
      </c>
      <c r="C808">
        <v>0.4</v>
      </c>
      <c r="D808">
        <v>69.900000000000006</v>
      </c>
      <c r="E808">
        <v>0.8</v>
      </c>
      <c r="F808">
        <f t="shared" si="48"/>
        <v>75</v>
      </c>
      <c r="G808">
        <f t="shared" si="49"/>
        <v>59.8</v>
      </c>
      <c r="H808">
        <f t="shared" si="50"/>
        <v>7.4277032607795972</v>
      </c>
      <c r="I808">
        <f t="shared" si="51"/>
        <v>1.1323200000000002</v>
      </c>
      <c r="J808">
        <v>6.78</v>
      </c>
      <c r="K808">
        <v>7.8408891886302801</v>
      </c>
      <c r="L808">
        <v>4.7444582470281604</v>
      </c>
      <c r="M808">
        <v>70.402527260483495</v>
      </c>
    </row>
    <row r="809" spans="1:13" x14ac:dyDescent="0.2">
      <c r="A809">
        <v>7</v>
      </c>
      <c r="B809">
        <v>75</v>
      </c>
      <c r="C809">
        <v>0.4</v>
      </c>
      <c r="D809">
        <v>69.900000000000006</v>
      </c>
      <c r="E809">
        <v>1</v>
      </c>
      <c r="F809">
        <f t="shared" si="48"/>
        <v>75</v>
      </c>
      <c r="G809">
        <f t="shared" si="49"/>
        <v>57.400000000000006</v>
      </c>
      <c r="H809">
        <f t="shared" si="50"/>
        <v>7.000694349538926</v>
      </c>
      <c r="I809">
        <f t="shared" si="51"/>
        <v>1.11216</v>
      </c>
      <c r="J809">
        <v>6.78</v>
      </c>
      <c r="K809">
        <v>6.8980275100022501</v>
      </c>
      <c r="L809">
        <v>3.59618856541015</v>
      </c>
      <c r="M809">
        <v>81.713164265120099</v>
      </c>
    </row>
    <row r="810" spans="1:13" x14ac:dyDescent="0.2">
      <c r="A810">
        <v>7</v>
      </c>
      <c r="B810">
        <v>75</v>
      </c>
      <c r="C810">
        <v>0.4</v>
      </c>
      <c r="D810">
        <v>69.900000000000006</v>
      </c>
      <c r="E810">
        <v>1.2</v>
      </c>
      <c r="F810">
        <f t="shared" si="48"/>
        <v>75</v>
      </c>
      <c r="G810">
        <f t="shared" si="49"/>
        <v>55</v>
      </c>
      <c r="H810">
        <f t="shared" si="50"/>
        <v>6.5973910563380285</v>
      </c>
      <c r="I810">
        <f t="shared" si="51"/>
        <v>1.0920000000000001</v>
      </c>
      <c r="J810">
        <v>6.78</v>
      </c>
      <c r="K810">
        <v>6.2239361583912203</v>
      </c>
      <c r="L810">
        <v>2.9636417545200699</v>
      </c>
      <c r="M810">
        <v>89.464138986804898</v>
      </c>
    </row>
    <row r="811" spans="1:13" x14ac:dyDescent="0.2">
      <c r="A811">
        <v>7</v>
      </c>
      <c r="B811">
        <v>75</v>
      </c>
      <c r="C811">
        <v>0.6</v>
      </c>
      <c r="D811">
        <v>69.900000000000006</v>
      </c>
      <c r="E811">
        <v>0.4</v>
      </c>
      <c r="F811">
        <f t="shared" si="48"/>
        <v>75</v>
      </c>
      <c r="G811">
        <f t="shared" si="49"/>
        <v>61.8</v>
      </c>
      <c r="H811">
        <f t="shared" si="50"/>
        <v>7.8028850219537587</v>
      </c>
      <c r="I811">
        <f t="shared" si="51"/>
        <v>0.76608000000000021</v>
      </c>
      <c r="J811">
        <v>6.78</v>
      </c>
      <c r="K811">
        <v>10.0248885278155</v>
      </c>
      <c r="L811">
        <v>8.6919596412171902</v>
      </c>
      <c r="M811">
        <v>49.132788536726601</v>
      </c>
    </row>
    <row r="812" spans="1:13" x14ac:dyDescent="0.2">
      <c r="A812">
        <v>7</v>
      </c>
      <c r="B812">
        <v>75</v>
      </c>
      <c r="C812">
        <v>0.6</v>
      </c>
      <c r="D812">
        <v>69.900000000000006</v>
      </c>
      <c r="E812">
        <v>0.6</v>
      </c>
      <c r="F812">
        <f t="shared" si="48"/>
        <v>75</v>
      </c>
      <c r="G812">
        <f t="shared" si="49"/>
        <v>59.4</v>
      </c>
      <c r="H812">
        <f t="shared" si="50"/>
        <v>7.3548180837209305</v>
      </c>
      <c r="I812">
        <f t="shared" si="51"/>
        <v>0.7526400000000002</v>
      </c>
      <c r="J812">
        <v>6.78</v>
      </c>
      <c r="K812">
        <v>8.1585968889790301</v>
      </c>
      <c r="L812">
        <v>5.2453936762883</v>
      </c>
      <c r="M812">
        <v>66.2593161556876</v>
      </c>
    </row>
    <row r="813" spans="1:13" x14ac:dyDescent="0.2">
      <c r="A813">
        <v>7</v>
      </c>
      <c r="B813">
        <v>75</v>
      </c>
      <c r="C813">
        <v>0.6</v>
      </c>
      <c r="D813">
        <v>69.900000000000006</v>
      </c>
      <c r="E813">
        <v>0.8</v>
      </c>
      <c r="F813">
        <f t="shared" si="48"/>
        <v>75</v>
      </c>
      <c r="G813">
        <f t="shared" si="49"/>
        <v>57</v>
      </c>
      <c r="H813">
        <f t="shared" si="50"/>
        <v>6.9318749334216623</v>
      </c>
      <c r="I813">
        <f t="shared" si="51"/>
        <v>0.73920000000000008</v>
      </c>
      <c r="J813">
        <v>6.78</v>
      </c>
      <c r="K813">
        <v>7.0358159189624701</v>
      </c>
      <c r="L813">
        <v>3.6996703462412701</v>
      </c>
      <c r="M813">
        <v>81.014172790150596</v>
      </c>
    </row>
    <row r="814" spans="1:13" x14ac:dyDescent="0.2">
      <c r="A814">
        <v>7</v>
      </c>
      <c r="B814">
        <v>75</v>
      </c>
      <c r="C814">
        <v>0.6</v>
      </c>
      <c r="D814">
        <v>69.900000000000006</v>
      </c>
      <c r="E814">
        <v>1</v>
      </c>
      <c r="F814">
        <f t="shared" si="48"/>
        <v>75</v>
      </c>
      <c r="G814">
        <f t="shared" si="49"/>
        <v>54.599999999999994</v>
      </c>
      <c r="H814">
        <f t="shared" si="50"/>
        <v>6.5323666589469571</v>
      </c>
      <c r="I814">
        <f t="shared" si="51"/>
        <v>0.72576000000000007</v>
      </c>
      <c r="J814">
        <v>6.78</v>
      </c>
      <c r="K814">
        <v>6.2922490645550502</v>
      </c>
      <c r="L814">
        <v>2.9269752307628001</v>
      </c>
      <c r="M814">
        <v>91.579110260900805</v>
      </c>
    </row>
    <row r="815" spans="1:13" x14ac:dyDescent="0.2">
      <c r="A815">
        <v>7</v>
      </c>
      <c r="B815">
        <v>75</v>
      </c>
      <c r="C815">
        <v>0.6</v>
      </c>
      <c r="D815">
        <v>69.900000000000006</v>
      </c>
      <c r="E815">
        <v>1.2</v>
      </c>
      <c r="F815">
        <f t="shared" si="48"/>
        <v>75</v>
      </c>
      <c r="G815">
        <f t="shared" si="49"/>
        <v>52.2</v>
      </c>
      <c r="H815">
        <f t="shared" si="50"/>
        <v>6.154752410160258</v>
      </c>
      <c r="I815">
        <f t="shared" si="51"/>
        <v>0.71232000000000006</v>
      </c>
      <c r="J815">
        <v>6.78</v>
      </c>
      <c r="K815">
        <v>5.6944688340277301</v>
      </c>
      <c r="L815">
        <v>2.3825630189421401</v>
      </c>
      <c r="M815">
        <v>101.816552092108</v>
      </c>
    </row>
    <row r="816" spans="1:13" x14ac:dyDescent="0.2">
      <c r="A816">
        <v>7</v>
      </c>
      <c r="B816">
        <v>75</v>
      </c>
      <c r="C816">
        <v>0.8</v>
      </c>
      <c r="D816">
        <v>69.900000000000006</v>
      </c>
      <c r="E816">
        <v>0.4</v>
      </c>
      <c r="F816">
        <f t="shared" si="48"/>
        <v>75</v>
      </c>
      <c r="G816">
        <f t="shared" si="49"/>
        <v>58.999999999999993</v>
      </c>
      <c r="H816">
        <f t="shared" si="50"/>
        <v>7.2826304162539381</v>
      </c>
      <c r="I816">
        <f t="shared" si="51"/>
        <v>0.56280000000000008</v>
      </c>
      <c r="J816">
        <v>6.78</v>
      </c>
      <c r="K816">
        <v>9.0253896297712597</v>
      </c>
      <c r="L816">
        <v>7.2342646394893402</v>
      </c>
      <c r="M816">
        <v>53.1472906702583</v>
      </c>
    </row>
    <row r="817" spans="1:13" x14ac:dyDescent="0.2">
      <c r="A817">
        <v>7</v>
      </c>
      <c r="B817">
        <v>75</v>
      </c>
      <c r="C817">
        <v>0.8</v>
      </c>
      <c r="D817">
        <v>69.900000000000006</v>
      </c>
      <c r="E817">
        <v>0.6</v>
      </c>
      <c r="F817">
        <f t="shared" si="48"/>
        <v>75</v>
      </c>
      <c r="G817">
        <f t="shared" si="49"/>
        <v>56.6</v>
      </c>
      <c r="H817">
        <f t="shared" si="50"/>
        <v>6.8637061535571284</v>
      </c>
      <c r="I817">
        <f t="shared" si="51"/>
        <v>0.55271999999999999</v>
      </c>
      <c r="J817">
        <v>6.78</v>
      </c>
      <c r="K817">
        <v>7.3774004127122099</v>
      </c>
      <c r="L817">
        <v>4.3756229581531096</v>
      </c>
      <c r="M817">
        <v>71.824568501614294</v>
      </c>
    </row>
    <row r="818" spans="1:13" x14ac:dyDescent="0.2">
      <c r="A818">
        <v>7</v>
      </c>
      <c r="B818">
        <v>75</v>
      </c>
      <c r="C818">
        <v>0.8</v>
      </c>
      <c r="D818">
        <v>69.900000000000006</v>
      </c>
      <c r="E818">
        <v>0.8</v>
      </c>
      <c r="F818">
        <f t="shared" si="48"/>
        <v>75</v>
      </c>
      <c r="G818">
        <f t="shared" si="49"/>
        <v>54.199999999999996</v>
      </c>
      <c r="H818">
        <f t="shared" si="50"/>
        <v>6.4679501320457655</v>
      </c>
      <c r="I818">
        <f t="shared" si="51"/>
        <v>0.54264000000000001</v>
      </c>
      <c r="J818">
        <v>6.78</v>
      </c>
      <c r="K818">
        <v>6.4055815339285598</v>
      </c>
      <c r="L818">
        <v>3.03120601115072</v>
      </c>
      <c r="M818">
        <v>90.022832222714001</v>
      </c>
    </row>
    <row r="819" spans="1:13" x14ac:dyDescent="0.2">
      <c r="A819">
        <v>7</v>
      </c>
      <c r="B819">
        <v>75</v>
      </c>
      <c r="C819">
        <v>0.8</v>
      </c>
      <c r="D819">
        <v>69.900000000000006</v>
      </c>
      <c r="E819">
        <v>1</v>
      </c>
      <c r="F819">
        <f t="shared" si="48"/>
        <v>75</v>
      </c>
      <c r="G819">
        <f t="shared" si="49"/>
        <v>51.8</v>
      </c>
      <c r="H819">
        <f t="shared" si="50"/>
        <v>6.0938445770101399</v>
      </c>
      <c r="I819">
        <f t="shared" si="51"/>
        <v>0.53256000000000003</v>
      </c>
      <c r="J819">
        <v>6.78</v>
      </c>
      <c r="K819">
        <v>5.7570228536136696</v>
      </c>
      <c r="L819">
        <v>2.4412841990935701</v>
      </c>
      <c r="M819">
        <v>100.459075117102</v>
      </c>
    </row>
    <row r="820" spans="1:13" x14ac:dyDescent="0.2">
      <c r="A820">
        <v>7</v>
      </c>
      <c r="B820">
        <v>75</v>
      </c>
      <c r="C820">
        <v>0.8</v>
      </c>
      <c r="D820">
        <v>69.900000000000006</v>
      </c>
      <c r="E820">
        <v>1.2</v>
      </c>
      <c r="F820">
        <f t="shared" si="48"/>
        <v>75</v>
      </c>
      <c r="G820">
        <f t="shared" si="49"/>
        <v>49.4</v>
      </c>
      <c r="H820">
        <f t="shared" si="50"/>
        <v>5.7400014551675858</v>
      </c>
      <c r="I820">
        <f t="shared" si="51"/>
        <v>0.52248000000000006</v>
      </c>
      <c r="J820">
        <v>6.78</v>
      </c>
      <c r="K820">
        <v>5.24051471446721</v>
      </c>
      <c r="L820">
        <v>2.0182759364219001</v>
      </c>
      <c r="M820">
        <v>110.61218332486899</v>
      </c>
    </row>
    <row r="821" spans="1:13" x14ac:dyDescent="0.2">
      <c r="A821">
        <v>7</v>
      </c>
      <c r="B821">
        <v>75</v>
      </c>
      <c r="C821">
        <v>1</v>
      </c>
      <c r="D821">
        <v>69.900000000000006</v>
      </c>
      <c r="E821">
        <v>0.4</v>
      </c>
      <c r="F821">
        <f t="shared" si="48"/>
        <v>75</v>
      </c>
      <c r="G821">
        <f t="shared" si="49"/>
        <v>56.2</v>
      </c>
      <c r="H821">
        <f t="shared" si="50"/>
        <v>6.7961806097083119</v>
      </c>
      <c r="I821">
        <f t="shared" si="51"/>
        <v>0.440832</v>
      </c>
      <c r="J821">
        <v>6.78</v>
      </c>
      <c r="K821">
        <v>7.8522860370174401</v>
      </c>
      <c r="L821">
        <v>5.6504890035159097</v>
      </c>
      <c r="M821">
        <v>59.199718212804598</v>
      </c>
    </row>
    <row r="822" spans="1:13" x14ac:dyDescent="0.2">
      <c r="A822">
        <v>7</v>
      </c>
      <c r="B822">
        <v>75</v>
      </c>
      <c r="C822">
        <v>1</v>
      </c>
      <c r="D822">
        <v>69.900000000000006</v>
      </c>
      <c r="E822">
        <v>0.6</v>
      </c>
      <c r="F822">
        <f t="shared" si="48"/>
        <v>75</v>
      </c>
      <c r="G822">
        <f t="shared" si="49"/>
        <v>53.8</v>
      </c>
      <c r="H822">
        <f t="shared" si="50"/>
        <v>6.4041347155842203</v>
      </c>
      <c r="I822">
        <f t="shared" si="51"/>
        <v>0.4327680000000001</v>
      </c>
      <c r="J822">
        <v>6.78</v>
      </c>
      <c r="K822">
        <v>6.6430348809540698</v>
      </c>
      <c r="L822">
        <v>3.5575377925695801</v>
      </c>
      <c r="M822">
        <v>79.547506842995602</v>
      </c>
    </row>
    <row r="823" spans="1:13" x14ac:dyDescent="0.2">
      <c r="A823">
        <v>7</v>
      </c>
      <c r="B823">
        <v>75</v>
      </c>
      <c r="C823">
        <v>1</v>
      </c>
      <c r="D823">
        <v>69.900000000000006</v>
      </c>
      <c r="E823">
        <v>0.8</v>
      </c>
      <c r="F823">
        <f t="shared" si="48"/>
        <v>75</v>
      </c>
      <c r="G823">
        <f t="shared" si="49"/>
        <v>51.4</v>
      </c>
      <c r="H823">
        <f t="shared" si="50"/>
        <v>6.0334993282830611</v>
      </c>
      <c r="I823">
        <f t="shared" si="51"/>
        <v>0.42470400000000008</v>
      </c>
      <c r="J823">
        <v>6.78</v>
      </c>
      <c r="K823">
        <v>5.8200155015528203</v>
      </c>
      <c r="L823">
        <v>2.5923681309596498</v>
      </c>
      <c r="M823">
        <v>95.639441155102205</v>
      </c>
    </row>
    <row r="824" spans="1:13" x14ac:dyDescent="0.2">
      <c r="A824">
        <v>7</v>
      </c>
      <c r="B824">
        <v>75</v>
      </c>
      <c r="C824">
        <v>1</v>
      </c>
      <c r="D824">
        <v>69.900000000000006</v>
      </c>
      <c r="E824">
        <v>1</v>
      </c>
      <c r="F824">
        <f t="shared" si="48"/>
        <v>75</v>
      </c>
      <c r="G824">
        <f t="shared" si="49"/>
        <v>49</v>
      </c>
      <c r="H824">
        <f t="shared" si="50"/>
        <v>5.6829066702225868</v>
      </c>
      <c r="I824">
        <f t="shared" si="51"/>
        <v>0.41664000000000007</v>
      </c>
      <c r="J824">
        <v>6.78</v>
      </c>
      <c r="K824">
        <v>5.2580873539174098</v>
      </c>
      <c r="L824">
        <v>2.0643424032623399</v>
      </c>
      <c r="M824">
        <v>108.506467678375</v>
      </c>
    </row>
    <row r="825" spans="1:13" x14ac:dyDescent="0.2">
      <c r="A825">
        <v>7</v>
      </c>
      <c r="B825">
        <v>75</v>
      </c>
      <c r="C825">
        <v>1</v>
      </c>
      <c r="D825">
        <v>69.900000000000006</v>
      </c>
      <c r="E825">
        <v>1.2</v>
      </c>
      <c r="F825">
        <f t="shared" si="48"/>
        <v>75</v>
      </c>
      <c r="G825">
        <f t="shared" si="49"/>
        <v>46.599999999999994</v>
      </c>
      <c r="H825">
        <f t="shared" si="50"/>
        <v>5.3511030391579446</v>
      </c>
      <c r="I825">
        <f t="shared" si="51"/>
        <v>0.40857600000000005</v>
      </c>
      <c r="J825">
        <v>6.78</v>
      </c>
      <c r="K825">
        <v>4.8039245778441098</v>
      </c>
      <c r="L825">
        <v>1.7623216580830601</v>
      </c>
      <c r="M825">
        <v>116.123619488066</v>
      </c>
    </row>
    <row r="826" spans="1:13" x14ac:dyDescent="0.2">
      <c r="A826">
        <v>7</v>
      </c>
      <c r="B826">
        <v>75</v>
      </c>
      <c r="C826">
        <v>1.2</v>
      </c>
      <c r="D826">
        <v>69.900000000000006</v>
      </c>
      <c r="E826">
        <v>0.4</v>
      </c>
      <c r="F826">
        <f t="shared" si="48"/>
        <v>75</v>
      </c>
      <c r="G826">
        <f t="shared" si="49"/>
        <v>53.4</v>
      </c>
      <c r="H826">
        <f t="shared" si="50"/>
        <v>6.3409137493787631</v>
      </c>
      <c r="I826">
        <f t="shared" si="51"/>
        <v>0.35952000000000006</v>
      </c>
      <c r="J826">
        <v>6.78</v>
      </c>
      <c r="K826">
        <v>7.1468129560698701</v>
      </c>
      <c r="L826">
        <v>4.9057756613308596</v>
      </c>
      <c r="M826">
        <v>62.0603605003935</v>
      </c>
    </row>
    <row r="827" spans="1:13" x14ac:dyDescent="0.2">
      <c r="A827">
        <v>7</v>
      </c>
      <c r="B827">
        <v>75</v>
      </c>
      <c r="C827">
        <v>1.2</v>
      </c>
      <c r="D827">
        <v>69.900000000000006</v>
      </c>
      <c r="E827">
        <v>0.6</v>
      </c>
      <c r="F827">
        <f t="shared" si="48"/>
        <v>75</v>
      </c>
      <c r="G827">
        <f t="shared" si="49"/>
        <v>51.000000000000007</v>
      </c>
      <c r="H827">
        <f t="shared" si="50"/>
        <v>5.9737105657894727</v>
      </c>
      <c r="I827">
        <f t="shared" si="51"/>
        <v>0.3528</v>
      </c>
      <c r="J827">
        <v>6.78</v>
      </c>
      <c r="K827">
        <v>6.0333798802221299</v>
      </c>
      <c r="L827">
        <v>3.1328050775332201</v>
      </c>
      <c r="M827">
        <v>82.042117116064603</v>
      </c>
    </row>
    <row r="828" spans="1:13" x14ac:dyDescent="0.2">
      <c r="A828">
        <v>7</v>
      </c>
      <c r="B828">
        <v>75</v>
      </c>
      <c r="C828">
        <v>1.2</v>
      </c>
      <c r="D828">
        <v>69.900000000000006</v>
      </c>
      <c r="E828">
        <v>0.8</v>
      </c>
      <c r="F828">
        <f t="shared" si="48"/>
        <v>75</v>
      </c>
      <c r="G828">
        <f t="shared" si="49"/>
        <v>48.6</v>
      </c>
      <c r="H828">
        <f t="shared" si="50"/>
        <v>5.6263335725990427</v>
      </c>
      <c r="I828">
        <f t="shared" si="51"/>
        <v>0.34608000000000005</v>
      </c>
      <c r="J828">
        <v>6.78</v>
      </c>
      <c r="K828">
        <v>5.3405400616919598</v>
      </c>
      <c r="L828">
        <v>2.2596007237152298</v>
      </c>
      <c r="M828">
        <v>100.68459658463701</v>
      </c>
    </row>
    <row r="829" spans="1:13" x14ac:dyDescent="0.2">
      <c r="A829">
        <v>7</v>
      </c>
      <c r="B829">
        <v>75</v>
      </c>
      <c r="C829">
        <v>1.2</v>
      </c>
      <c r="D829">
        <v>69.900000000000006</v>
      </c>
      <c r="E829">
        <v>1</v>
      </c>
      <c r="F829">
        <f t="shared" si="48"/>
        <v>75</v>
      </c>
      <c r="G829">
        <f t="shared" si="49"/>
        <v>46.199999999999996</v>
      </c>
      <c r="H829">
        <f t="shared" si="50"/>
        <v>5.2975469071102559</v>
      </c>
      <c r="I829">
        <f t="shared" si="51"/>
        <v>0.33935999999999999</v>
      </c>
      <c r="J829">
        <v>6.78</v>
      </c>
      <c r="K829">
        <v>4.8333905128676102</v>
      </c>
      <c r="L829">
        <v>1.76269766568299</v>
      </c>
      <c r="M829">
        <v>116.810966720403</v>
      </c>
    </row>
    <row r="830" spans="1:13" x14ac:dyDescent="0.2">
      <c r="A830">
        <v>7</v>
      </c>
      <c r="B830">
        <v>75</v>
      </c>
      <c r="C830">
        <v>1.2</v>
      </c>
      <c r="D830">
        <v>69.900000000000006</v>
      </c>
      <c r="E830">
        <v>1.2</v>
      </c>
      <c r="F830">
        <f t="shared" si="48"/>
        <v>75</v>
      </c>
      <c r="G830">
        <f t="shared" si="49"/>
        <v>43.800000000000004</v>
      </c>
      <c r="H830">
        <f t="shared" si="50"/>
        <v>4.9862153322273217</v>
      </c>
      <c r="I830">
        <f t="shared" si="51"/>
        <v>0.33264000000000005</v>
      </c>
      <c r="J830">
        <v>6.78</v>
      </c>
      <c r="K830">
        <v>4.4187094430409104</v>
      </c>
      <c r="L830">
        <v>1.5062609090343899</v>
      </c>
      <c r="M830">
        <v>124.969721487573</v>
      </c>
    </row>
    <row r="831" spans="1:13" x14ac:dyDescent="0.2">
      <c r="A831">
        <v>7</v>
      </c>
      <c r="B831">
        <v>75</v>
      </c>
      <c r="C831">
        <v>0.4</v>
      </c>
      <c r="D831">
        <v>89.9</v>
      </c>
      <c r="E831">
        <v>0.4</v>
      </c>
      <c r="F831">
        <f t="shared" si="48"/>
        <v>75</v>
      </c>
      <c r="G831">
        <f t="shared" si="49"/>
        <v>64.600000000000009</v>
      </c>
      <c r="H831">
        <f t="shared" si="50"/>
        <v>8.3598686811848211</v>
      </c>
      <c r="I831">
        <f t="shared" si="51"/>
        <v>1.1726400000000001</v>
      </c>
      <c r="J831">
        <v>6.78</v>
      </c>
      <c r="K831">
        <v>10.857458396419201</v>
      </c>
      <c r="L831">
        <v>12.137557548284001</v>
      </c>
      <c r="M831">
        <v>38.107146892821198</v>
      </c>
    </row>
    <row r="832" spans="1:13" x14ac:dyDescent="0.2">
      <c r="A832">
        <v>7</v>
      </c>
      <c r="B832">
        <v>75</v>
      </c>
      <c r="C832">
        <v>0.4</v>
      </c>
      <c r="D832">
        <v>89.9</v>
      </c>
      <c r="E832">
        <v>0.6</v>
      </c>
      <c r="F832">
        <f t="shared" si="48"/>
        <v>75</v>
      </c>
      <c r="G832">
        <f t="shared" si="49"/>
        <v>62.2</v>
      </c>
      <c r="H832">
        <f t="shared" si="50"/>
        <v>7.8801330817826925</v>
      </c>
      <c r="I832">
        <f t="shared" si="51"/>
        <v>1.1524800000000002</v>
      </c>
      <c r="J832">
        <v>6.78</v>
      </c>
      <c r="K832">
        <v>1.7533577155873601</v>
      </c>
      <c r="L832">
        <v>4.6902701942422302</v>
      </c>
      <c r="M832">
        <v>15.925102232544001</v>
      </c>
    </row>
    <row r="833" spans="1:13" x14ac:dyDescent="0.2">
      <c r="A833">
        <v>7</v>
      </c>
      <c r="B833">
        <v>75</v>
      </c>
      <c r="C833">
        <v>0.4</v>
      </c>
      <c r="D833">
        <v>89.9</v>
      </c>
      <c r="E833">
        <v>0.8</v>
      </c>
      <c r="F833">
        <f t="shared" si="48"/>
        <v>75</v>
      </c>
      <c r="G833">
        <f t="shared" si="49"/>
        <v>59.8</v>
      </c>
      <c r="H833">
        <f t="shared" si="50"/>
        <v>7.4277032607795972</v>
      </c>
      <c r="I833">
        <f t="shared" si="51"/>
        <v>1.1323200000000002</v>
      </c>
      <c r="J833">
        <v>6.78</v>
      </c>
      <c r="K833">
        <v>7.5804384309037296</v>
      </c>
      <c r="L833">
        <v>4.9970859986804399</v>
      </c>
      <c r="M833">
        <v>64.622992244056405</v>
      </c>
    </row>
    <row r="834" spans="1:13" x14ac:dyDescent="0.2">
      <c r="A834">
        <v>7</v>
      </c>
      <c r="B834">
        <v>75</v>
      </c>
      <c r="C834">
        <v>0.4</v>
      </c>
      <c r="D834">
        <v>89.9</v>
      </c>
      <c r="E834">
        <v>1</v>
      </c>
      <c r="F834">
        <f t="shared" ref="F834:F897" si="52">B834</f>
        <v>75</v>
      </c>
      <c r="G834">
        <f t="shared" ref="G834:G897" si="53">F834-(A834-1)*2*(C834+E834)-2*C834</f>
        <v>57.400000000000006</v>
      </c>
      <c r="H834">
        <f t="shared" ref="H834:H897" si="54">2.34*0.000001257*(0.5*A834^2*(F834+G834))/(1+2.73*(F834-G834)/(F834+G834))*1000</f>
        <v>7.000694349538926</v>
      </c>
      <c r="I834">
        <f t="shared" si="51"/>
        <v>1.11216</v>
      </c>
      <c r="J834">
        <v>6.78</v>
      </c>
      <c r="K834">
        <v>6.5630014444010998</v>
      </c>
      <c r="L834">
        <v>3.5302070759990101</v>
      </c>
      <c r="M834">
        <v>79.197574468595505</v>
      </c>
    </row>
    <row r="835" spans="1:13" x14ac:dyDescent="0.2">
      <c r="A835">
        <v>7</v>
      </c>
      <c r="B835">
        <v>75</v>
      </c>
      <c r="C835">
        <v>0.4</v>
      </c>
      <c r="D835">
        <v>89.9</v>
      </c>
      <c r="E835">
        <v>1.2</v>
      </c>
      <c r="F835">
        <f t="shared" si="52"/>
        <v>75</v>
      </c>
      <c r="G835">
        <f t="shared" si="53"/>
        <v>55</v>
      </c>
      <c r="H835">
        <f t="shared" si="54"/>
        <v>6.5973910563380285</v>
      </c>
      <c r="I835">
        <f t="shared" ref="I835:I898" si="55">0.0000000168*4*A835*0.5*(F835+G835)/(0.00007*C835)</f>
        <v>1.0920000000000001</v>
      </c>
      <c r="J835">
        <v>6.78</v>
      </c>
      <c r="K835">
        <v>5.8827899173609799</v>
      </c>
      <c r="L835">
        <v>3.0361348707615301</v>
      </c>
      <c r="M835">
        <v>82.541402100748002</v>
      </c>
    </row>
    <row r="836" spans="1:13" x14ac:dyDescent="0.2">
      <c r="A836">
        <v>7</v>
      </c>
      <c r="B836">
        <v>75</v>
      </c>
      <c r="C836">
        <v>0.6</v>
      </c>
      <c r="D836">
        <v>89.9</v>
      </c>
      <c r="E836">
        <v>0.4</v>
      </c>
      <c r="F836">
        <f t="shared" si="52"/>
        <v>75</v>
      </c>
      <c r="G836">
        <f t="shared" si="53"/>
        <v>61.8</v>
      </c>
      <c r="H836">
        <f t="shared" si="54"/>
        <v>7.8028850219537587</v>
      </c>
      <c r="I836">
        <f t="shared" si="55"/>
        <v>0.76608000000000021</v>
      </c>
      <c r="J836">
        <v>6.78</v>
      </c>
      <c r="K836">
        <v>8.4402164340127808</v>
      </c>
      <c r="L836">
        <v>6.3944918229016299</v>
      </c>
      <c r="M836">
        <v>56.228579145294098</v>
      </c>
    </row>
    <row r="837" spans="1:13" x14ac:dyDescent="0.2">
      <c r="A837">
        <v>7</v>
      </c>
      <c r="B837">
        <v>75</v>
      </c>
      <c r="C837">
        <v>0.6</v>
      </c>
      <c r="D837">
        <v>89.9</v>
      </c>
      <c r="E837">
        <v>0.6</v>
      </c>
      <c r="F837">
        <f t="shared" si="52"/>
        <v>75</v>
      </c>
      <c r="G837">
        <f t="shared" si="53"/>
        <v>59.4</v>
      </c>
      <c r="H837">
        <f t="shared" si="54"/>
        <v>7.3548180837209305</v>
      </c>
      <c r="I837">
        <f t="shared" si="55"/>
        <v>0.7526400000000002</v>
      </c>
      <c r="J837">
        <v>6.78</v>
      </c>
      <c r="K837">
        <v>7.4736957119512599</v>
      </c>
      <c r="L837">
        <v>4.86778200937826</v>
      </c>
      <c r="M837">
        <v>65.405437154122296</v>
      </c>
    </row>
    <row r="838" spans="1:13" x14ac:dyDescent="0.2">
      <c r="A838">
        <v>7</v>
      </c>
      <c r="B838">
        <v>75</v>
      </c>
      <c r="C838">
        <v>0.6</v>
      </c>
      <c r="D838">
        <v>89.9</v>
      </c>
      <c r="E838">
        <v>0.8</v>
      </c>
      <c r="F838">
        <f t="shared" si="52"/>
        <v>75</v>
      </c>
      <c r="G838">
        <f t="shared" si="53"/>
        <v>57</v>
      </c>
      <c r="H838">
        <f t="shared" si="54"/>
        <v>6.9318749334216623</v>
      </c>
      <c r="I838">
        <f t="shared" si="55"/>
        <v>0.73920000000000008</v>
      </c>
      <c r="J838">
        <v>6.78</v>
      </c>
      <c r="K838">
        <v>6.6766077101461603</v>
      </c>
      <c r="L838">
        <v>3.61112720557293</v>
      </c>
      <c r="M838">
        <v>78.763069841971401</v>
      </c>
    </row>
    <row r="839" spans="1:13" x14ac:dyDescent="0.2">
      <c r="A839">
        <v>7</v>
      </c>
      <c r="B839">
        <v>75</v>
      </c>
      <c r="C839">
        <v>0.6</v>
      </c>
      <c r="D839">
        <v>89.9</v>
      </c>
      <c r="E839">
        <v>1</v>
      </c>
      <c r="F839">
        <f t="shared" si="52"/>
        <v>75</v>
      </c>
      <c r="G839">
        <f t="shared" si="53"/>
        <v>54.599999999999994</v>
      </c>
      <c r="H839">
        <f t="shared" si="54"/>
        <v>6.5323666589469571</v>
      </c>
      <c r="I839">
        <f t="shared" si="55"/>
        <v>0.72576000000000007</v>
      </c>
      <c r="J839">
        <v>6.78</v>
      </c>
      <c r="K839">
        <v>5.9586001214070903</v>
      </c>
      <c r="L839">
        <v>2.7432486115464201</v>
      </c>
      <c r="M839">
        <v>92.531293937180394</v>
      </c>
    </row>
    <row r="840" spans="1:13" x14ac:dyDescent="0.2">
      <c r="A840">
        <v>7</v>
      </c>
      <c r="B840">
        <v>75</v>
      </c>
      <c r="C840">
        <v>0.6</v>
      </c>
      <c r="D840">
        <v>89.9</v>
      </c>
      <c r="E840">
        <v>1.2</v>
      </c>
      <c r="F840">
        <f t="shared" si="52"/>
        <v>75</v>
      </c>
      <c r="G840">
        <f t="shared" si="53"/>
        <v>52.2</v>
      </c>
      <c r="H840">
        <f t="shared" si="54"/>
        <v>6.154752410160258</v>
      </c>
      <c r="I840">
        <f t="shared" si="55"/>
        <v>0.71232000000000006</v>
      </c>
      <c r="J840">
        <v>6.78</v>
      </c>
      <c r="K840">
        <v>5.4161608678197704</v>
      </c>
      <c r="L840">
        <v>2.2955140500334701</v>
      </c>
      <c r="M840">
        <v>100.512751544151</v>
      </c>
    </row>
    <row r="841" spans="1:13" x14ac:dyDescent="0.2">
      <c r="A841">
        <v>7</v>
      </c>
      <c r="B841">
        <v>75</v>
      </c>
      <c r="C841">
        <v>0.8</v>
      </c>
      <c r="D841">
        <v>89.9</v>
      </c>
      <c r="E841">
        <v>0.4</v>
      </c>
      <c r="F841">
        <f t="shared" si="52"/>
        <v>75</v>
      </c>
      <c r="G841">
        <f t="shared" si="53"/>
        <v>58.999999999999993</v>
      </c>
      <c r="H841">
        <f t="shared" si="54"/>
        <v>7.2826304162539381</v>
      </c>
      <c r="I841">
        <f t="shared" si="55"/>
        <v>0.56280000000000008</v>
      </c>
      <c r="J841">
        <v>6.78</v>
      </c>
      <c r="K841">
        <v>8.2894549850412407</v>
      </c>
      <c r="L841">
        <v>6.4426268277379499</v>
      </c>
      <c r="M841">
        <v>54.811610515258103</v>
      </c>
    </row>
    <row r="842" spans="1:13" x14ac:dyDescent="0.2">
      <c r="A842">
        <v>7</v>
      </c>
      <c r="B842">
        <v>75</v>
      </c>
      <c r="C842">
        <v>0.8</v>
      </c>
      <c r="D842">
        <v>89.9</v>
      </c>
      <c r="E842">
        <v>0.6</v>
      </c>
      <c r="F842">
        <f t="shared" si="52"/>
        <v>75</v>
      </c>
      <c r="G842">
        <f t="shared" si="53"/>
        <v>56.6</v>
      </c>
      <c r="H842">
        <f t="shared" si="54"/>
        <v>6.8637061535571284</v>
      </c>
      <c r="I842">
        <f t="shared" si="55"/>
        <v>0.55271999999999999</v>
      </c>
      <c r="J842">
        <v>6.78</v>
      </c>
      <c r="K842">
        <v>6.9201309401373701</v>
      </c>
      <c r="L842">
        <v>3.9647334202787401</v>
      </c>
      <c r="M842">
        <v>74.354949442422196</v>
      </c>
    </row>
    <row r="843" spans="1:13" x14ac:dyDescent="0.2">
      <c r="A843">
        <v>7</v>
      </c>
      <c r="B843">
        <v>75</v>
      </c>
      <c r="C843">
        <v>0.8</v>
      </c>
      <c r="D843">
        <v>89.9</v>
      </c>
      <c r="E843">
        <v>0.8</v>
      </c>
      <c r="F843">
        <f t="shared" si="52"/>
        <v>75</v>
      </c>
      <c r="G843">
        <f t="shared" si="53"/>
        <v>54.199999999999996</v>
      </c>
      <c r="H843">
        <f t="shared" si="54"/>
        <v>6.4679501320457655</v>
      </c>
      <c r="I843">
        <f t="shared" si="55"/>
        <v>0.54264000000000001</v>
      </c>
      <c r="J843">
        <v>6.78</v>
      </c>
      <c r="K843">
        <v>6.0306237693065201</v>
      </c>
      <c r="L843">
        <v>2.8805616543957901</v>
      </c>
      <c r="M843">
        <v>89.185576141273003</v>
      </c>
    </row>
    <row r="844" spans="1:13" x14ac:dyDescent="0.2">
      <c r="A844">
        <v>7</v>
      </c>
      <c r="B844">
        <v>75</v>
      </c>
      <c r="C844">
        <v>0.8</v>
      </c>
      <c r="D844">
        <v>89.9</v>
      </c>
      <c r="E844">
        <v>1</v>
      </c>
      <c r="F844">
        <f t="shared" si="52"/>
        <v>75</v>
      </c>
      <c r="G844">
        <f t="shared" si="53"/>
        <v>51.8</v>
      </c>
      <c r="H844">
        <f t="shared" si="54"/>
        <v>6.0938445770101399</v>
      </c>
      <c r="I844">
        <f t="shared" si="55"/>
        <v>0.53256000000000003</v>
      </c>
      <c r="J844">
        <v>6.78</v>
      </c>
      <c r="K844">
        <v>5.4237093101452398</v>
      </c>
      <c r="L844">
        <v>2.4529600773247799</v>
      </c>
      <c r="M844">
        <v>94.1923185496222</v>
      </c>
    </row>
    <row r="845" spans="1:13" x14ac:dyDescent="0.2">
      <c r="A845">
        <v>7</v>
      </c>
      <c r="B845">
        <v>75</v>
      </c>
      <c r="C845">
        <v>0.8</v>
      </c>
      <c r="D845">
        <v>89.9</v>
      </c>
      <c r="E845">
        <v>1.2</v>
      </c>
      <c r="F845">
        <f t="shared" si="52"/>
        <v>75</v>
      </c>
      <c r="G845">
        <f t="shared" si="53"/>
        <v>49.4</v>
      </c>
      <c r="H845">
        <f t="shared" si="54"/>
        <v>5.7400014551675858</v>
      </c>
      <c r="I845">
        <f t="shared" si="55"/>
        <v>0.52248000000000006</v>
      </c>
      <c r="J845">
        <v>6.78</v>
      </c>
      <c r="K845">
        <v>4.94949615998899</v>
      </c>
      <c r="L845">
        <v>1.9110943148835999</v>
      </c>
      <c r="M845">
        <v>110.32868282298701</v>
      </c>
    </row>
    <row r="846" spans="1:13" x14ac:dyDescent="0.2">
      <c r="A846">
        <v>7</v>
      </c>
      <c r="B846">
        <v>75</v>
      </c>
      <c r="C846">
        <v>1</v>
      </c>
      <c r="D846">
        <v>89.9</v>
      </c>
      <c r="E846">
        <v>0.4</v>
      </c>
      <c r="F846">
        <f t="shared" si="52"/>
        <v>75</v>
      </c>
      <c r="G846">
        <f t="shared" si="53"/>
        <v>56.2</v>
      </c>
      <c r="H846">
        <f t="shared" si="54"/>
        <v>6.7961806097083119</v>
      </c>
      <c r="I846">
        <f t="shared" si="55"/>
        <v>0.440832</v>
      </c>
      <c r="J846">
        <v>6.78</v>
      </c>
      <c r="K846">
        <v>7.1762152078884496</v>
      </c>
      <c r="L846">
        <v>4.9071073681859296</v>
      </c>
      <c r="M846">
        <v>62.298767677133199</v>
      </c>
    </row>
    <row r="847" spans="1:13" x14ac:dyDescent="0.2">
      <c r="A847">
        <v>7</v>
      </c>
      <c r="B847">
        <v>75</v>
      </c>
      <c r="C847">
        <v>1</v>
      </c>
      <c r="D847">
        <v>89.9</v>
      </c>
      <c r="E847">
        <v>0.6</v>
      </c>
      <c r="F847">
        <f t="shared" si="52"/>
        <v>75</v>
      </c>
      <c r="G847">
        <f t="shared" si="53"/>
        <v>53.8</v>
      </c>
      <c r="H847">
        <f t="shared" si="54"/>
        <v>6.4041347155842203</v>
      </c>
      <c r="I847">
        <f t="shared" si="55"/>
        <v>0.4327680000000001</v>
      </c>
      <c r="J847">
        <v>6.78</v>
      </c>
      <c r="K847">
        <v>6.3012691777621104</v>
      </c>
      <c r="L847">
        <v>3.46443890753137</v>
      </c>
      <c r="M847">
        <v>77.482689504321499</v>
      </c>
    </row>
    <row r="848" spans="1:13" x14ac:dyDescent="0.2">
      <c r="A848">
        <v>7</v>
      </c>
      <c r="B848">
        <v>75</v>
      </c>
      <c r="C848">
        <v>1</v>
      </c>
      <c r="D848">
        <v>89.9</v>
      </c>
      <c r="E848">
        <v>0.8</v>
      </c>
      <c r="F848">
        <f t="shared" si="52"/>
        <v>75</v>
      </c>
      <c r="G848">
        <f t="shared" si="53"/>
        <v>51.4</v>
      </c>
      <c r="H848">
        <f t="shared" si="54"/>
        <v>6.0334993282830611</v>
      </c>
      <c r="I848">
        <f t="shared" si="55"/>
        <v>0.42470400000000008</v>
      </c>
      <c r="J848">
        <v>6.78</v>
      </c>
      <c r="K848">
        <v>5.4299490995722701</v>
      </c>
      <c r="L848">
        <v>2.5514165774129101</v>
      </c>
      <c r="M848">
        <v>90.661718689016496</v>
      </c>
    </row>
    <row r="849" spans="1:13" x14ac:dyDescent="0.2">
      <c r="A849">
        <v>7</v>
      </c>
      <c r="B849">
        <v>75</v>
      </c>
      <c r="C849">
        <v>1</v>
      </c>
      <c r="D849">
        <v>89.9</v>
      </c>
      <c r="E849">
        <v>1</v>
      </c>
      <c r="F849">
        <f t="shared" si="52"/>
        <v>75</v>
      </c>
      <c r="G849">
        <f t="shared" si="53"/>
        <v>49</v>
      </c>
      <c r="H849">
        <f t="shared" si="54"/>
        <v>5.6829066702225868</v>
      </c>
      <c r="I849">
        <f t="shared" si="55"/>
        <v>0.41664000000000007</v>
      </c>
      <c r="J849">
        <v>6.78</v>
      </c>
      <c r="K849">
        <v>4.9394956651721902</v>
      </c>
      <c r="L849">
        <v>2.0277384813228898</v>
      </c>
      <c r="M849">
        <v>103.77200975705099</v>
      </c>
    </row>
    <row r="850" spans="1:13" x14ac:dyDescent="0.2">
      <c r="A850">
        <v>7</v>
      </c>
      <c r="B850">
        <v>75</v>
      </c>
      <c r="C850">
        <v>1</v>
      </c>
      <c r="D850">
        <v>89.9</v>
      </c>
      <c r="E850">
        <v>1.2</v>
      </c>
      <c r="F850">
        <f t="shared" si="52"/>
        <v>75</v>
      </c>
      <c r="G850">
        <f t="shared" si="53"/>
        <v>46.599999999999994</v>
      </c>
      <c r="H850">
        <f t="shared" si="54"/>
        <v>5.3511030391579446</v>
      </c>
      <c r="I850">
        <f t="shared" si="55"/>
        <v>0.40857600000000005</v>
      </c>
      <c r="J850">
        <v>6.78</v>
      </c>
      <c r="K850">
        <v>4.5428159634444301</v>
      </c>
      <c r="L850">
        <v>1.6801636093788701</v>
      </c>
      <c r="M850">
        <v>115.181606439771</v>
      </c>
    </row>
    <row r="851" spans="1:13" x14ac:dyDescent="0.2">
      <c r="A851">
        <v>7</v>
      </c>
      <c r="B851">
        <v>75</v>
      </c>
      <c r="C851">
        <v>1.2</v>
      </c>
      <c r="D851">
        <v>89.9</v>
      </c>
      <c r="E851">
        <v>0.4</v>
      </c>
      <c r="F851">
        <f t="shared" si="52"/>
        <v>75</v>
      </c>
      <c r="G851">
        <f t="shared" si="53"/>
        <v>53.4</v>
      </c>
      <c r="H851">
        <f t="shared" si="54"/>
        <v>6.3409137493787631</v>
      </c>
      <c r="I851">
        <f t="shared" si="55"/>
        <v>0.35952000000000006</v>
      </c>
      <c r="J851">
        <v>6.78</v>
      </c>
      <c r="K851">
        <v>6.6700918062155301</v>
      </c>
      <c r="L851">
        <v>4.5506582309308898</v>
      </c>
      <c r="M851">
        <v>62.440612411972602</v>
      </c>
    </row>
    <row r="852" spans="1:13" x14ac:dyDescent="0.2">
      <c r="A852">
        <v>7</v>
      </c>
      <c r="B852">
        <v>75</v>
      </c>
      <c r="C852">
        <v>1.2</v>
      </c>
      <c r="D852">
        <v>89.9</v>
      </c>
      <c r="E852">
        <v>0.6</v>
      </c>
      <c r="F852">
        <f t="shared" si="52"/>
        <v>75</v>
      </c>
      <c r="G852">
        <f t="shared" si="53"/>
        <v>51.000000000000007</v>
      </c>
      <c r="H852">
        <f t="shared" si="54"/>
        <v>5.9737105657894727</v>
      </c>
      <c r="I852">
        <f t="shared" si="55"/>
        <v>0.3528</v>
      </c>
      <c r="J852">
        <v>6.78</v>
      </c>
      <c r="K852">
        <v>5.6554087397684896</v>
      </c>
      <c r="L852">
        <v>2.9885151981681699</v>
      </c>
      <c r="M852">
        <v>80.615414639475304</v>
      </c>
    </row>
    <row r="853" spans="1:13" x14ac:dyDescent="0.2">
      <c r="A853">
        <v>7</v>
      </c>
      <c r="B853">
        <v>75</v>
      </c>
      <c r="C853">
        <v>1.2</v>
      </c>
      <c r="D853">
        <v>89.9</v>
      </c>
      <c r="E853">
        <v>0.8</v>
      </c>
      <c r="F853">
        <f t="shared" si="52"/>
        <v>75</v>
      </c>
      <c r="G853">
        <f t="shared" si="53"/>
        <v>48.6</v>
      </c>
      <c r="H853">
        <f t="shared" si="54"/>
        <v>5.6263335725990427</v>
      </c>
      <c r="I853">
        <f t="shared" si="55"/>
        <v>0.34608000000000005</v>
      </c>
      <c r="J853">
        <v>6.78</v>
      </c>
      <c r="K853">
        <v>5.0329403536926201</v>
      </c>
      <c r="L853">
        <v>2.1279729922257502</v>
      </c>
      <c r="M853">
        <v>100.754681400953</v>
      </c>
    </row>
    <row r="854" spans="1:13" x14ac:dyDescent="0.2">
      <c r="A854">
        <v>7</v>
      </c>
      <c r="B854">
        <v>75</v>
      </c>
      <c r="C854">
        <v>1.2</v>
      </c>
      <c r="D854">
        <v>89.9</v>
      </c>
      <c r="E854">
        <v>1</v>
      </c>
      <c r="F854">
        <f t="shared" si="52"/>
        <v>75</v>
      </c>
      <c r="G854">
        <f t="shared" si="53"/>
        <v>46.199999999999996</v>
      </c>
      <c r="H854">
        <f t="shared" si="54"/>
        <v>5.2975469071102559</v>
      </c>
      <c r="I854">
        <f t="shared" si="55"/>
        <v>0.33935999999999999</v>
      </c>
      <c r="J854">
        <v>6.78</v>
      </c>
      <c r="K854">
        <v>4.5543240229695501</v>
      </c>
      <c r="L854">
        <v>1.71478328419515</v>
      </c>
      <c r="M854">
        <v>113.14210296556899</v>
      </c>
    </row>
    <row r="855" spans="1:13" x14ac:dyDescent="0.2">
      <c r="A855">
        <v>7</v>
      </c>
      <c r="B855">
        <v>75</v>
      </c>
      <c r="C855">
        <v>1.2</v>
      </c>
      <c r="D855">
        <v>89.9</v>
      </c>
      <c r="E855">
        <v>1.2</v>
      </c>
      <c r="F855">
        <f t="shared" si="52"/>
        <v>75</v>
      </c>
      <c r="G855">
        <f t="shared" si="53"/>
        <v>43.800000000000004</v>
      </c>
      <c r="H855">
        <f t="shared" si="54"/>
        <v>4.9862153322273217</v>
      </c>
      <c r="I855">
        <f t="shared" si="55"/>
        <v>0.33264000000000005</v>
      </c>
      <c r="J855">
        <v>6.78</v>
      </c>
      <c r="K855">
        <v>4.1819451004958603</v>
      </c>
      <c r="L855">
        <v>1.41478185203852</v>
      </c>
      <c r="M855">
        <v>125.92107108031399</v>
      </c>
    </row>
    <row r="856" spans="1:13" x14ac:dyDescent="0.2">
      <c r="A856">
        <v>7</v>
      </c>
      <c r="B856">
        <v>80</v>
      </c>
      <c r="C856">
        <v>0.4</v>
      </c>
      <c r="D856">
        <v>9.9</v>
      </c>
      <c r="E856">
        <v>0.4</v>
      </c>
      <c r="F856">
        <f t="shared" si="52"/>
        <v>80</v>
      </c>
      <c r="G856">
        <f t="shared" si="53"/>
        <v>69.600000000000009</v>
      </c>
      <c r="H856">
        <f t="shared" si="54"/>
        <v>9.0610791384421798</v>
      </c>
      <c r="I856">
        <f t="shared" si="55"/>
        <v>1.2566400000000002</v>
      </c>
      <c r="J856">
        <v>6.78</v>
      </c>
      <c r="K856">
        <v>18.2904556327093</v>
      </c>
      <c r="L856">
        <v>31.5659894667956</v>
      </c>
      <c r="M856">
        <v>24.683951206742901</v>
      </c>
    </row>
    <row r="857" spans="1:13" x14ac:dyDescent="0.2">
      <c r="A857">
        <v>7</v>
      </c>
      <c r="B857">
        <v>80</v>
      </c>
      <c r="C857">
        <v>0.4</v>
      </c>
      <c r="D857">
        <v>9.9</v>
      </c>
      <c r="E857">
        <v>0.6</v>
      </c>
      <c r="F857">
        <f t="shared" si="52"/>
        <v>80</v>
      </c>
      <c r="G857">
        <f t="shared" si="53"/>
        <v>67.2</v>
      </c>
      <c r="H857">
        <f t="shared" si="54"/>
        <v>8.5727067862262789</v>
      </c>
      <c r="I857">
        <f t="shared" si="55"/>
        <v>1.2364799999999998</v>
      </c>
      <c r="J857">
        <v>6.78</v>
      </c>
      <c r="K857">
        <v>13.836661423312201</v>
      </c>
      <c r="L857">
        <v>14.644348410003101</v>
      </c>
      <c r="M857">
        <v>40.2504577246198</v>
      </c>
    </row>
    <row r="858" spans="1:13" x14ac:dyDescent="0.2">
      <c r="A858">
        <v>7</v>
      </c>
      <c r="B858">
        <v>80</v>
      </c>
      <c r="C858">
        <v>0.4</v>
      </c>
      <c r="D858">
        <v>9.9</v>
      </c>
      <c r="E858">
        <v>0.8</v>
      </c>
      <c r="F858">
        <f t="shared" si="52"/>
        <v>80</v>
      </c>
      <c r="G858">
        <f t="shared" si="53"/>
        <v>64.8</v>
      </c>
      <c r="H858">
        <f t="shared" si="54"/>
        <v>8.110559468922574</v>
      </c>
      <c r="I858">
        <f t="shared" si="55"/>
        <v>1.2163200000000003</v>
      </c>
      <c r="J858">
        <v>6.78</v>
      </c>
      <c r="K858">
        <v>11.4174767657857</v>
      </c>
      <c r="L858">
        <v>9.3771332120051394</v>
      </c>
      <c r="M858">
        <v>51.869207563253902</v>
      </c>
    </row>
    <row r="859" spans="1:13" x14ac:dyDescent="0.2">
      <c r="A859">
        <v>7</v>
      </c>
      <c r="B859">
        <v>80</v>
      </c>
      <c r="C859">
        <v>0.4</v>
      </c>
      <c r="D859">
        <v>9.9</v>
      </c>
      <c r="E859">
        <v>1</v>
      </c>
      <c r="F859">
        <f t="shared" si="52"/>
        <v>80</v>
      </c>
      <c r="G859">
        <f t="shared" si="53"/>
        <v>62.400000000000006</v>
      </c>
      <c r="H859">
        <f t="shared" si="54"/>
        <v>7.6729219727463658</v>
      </c>
      <c r="I859">
        <f t="shared" si="55"/>
        <v>1.1961600000000001</v>
      </c>
      <c r="J859">
        <v>6.78</v>
      </c>
      <c r="K859">
        <v>9.7691150360069408</v>
      </c>
      <c r="L859">
        <v>6.7187086673267098</v>
      </c>
      <c r="M859">
        <v>61.941108894879797</v>
      </c>
    </row>
    <row r="860" spans="1:13" x14ac:dyDescent="0.2">
      <c r="A860">
        <v>7</v>
      </c>
      <c r="B860">
        <v>80</v>
      </c>
      <c r="C860">
        <v>0.4</v>
      </c>
      <c r="D860">
        <v>9.9</v>
      </c>
      <c r="E860">
        <v>1.2</v>
      </c>
      <c r="F860">
        <f t="shared" si="52"/>
        <v>80</v>
      </c>
      <c r="G860">
        <f t="shared" si="53"/>
        <v>60</v>
      </c>
      <c r="H860">
        <f t="shared" si="54"/>
        <v>7.2582254676258984</v>
      </c>
      <c r="I860">
        <f t="shared" si="55"/>
        <v>1.1759999999999999</v>
      </c>
      <c r="J860">
        <v>6.78</v>
      </c>
      <c r="K860">
        <v>8.61329808269703</v>
      </c>
      <c r="L860">
        <v>5.2567267643794402</v>
      </c>
      <c r="M860">
        <v>69.801320025263607</v>
      </c>
    </row>
    <row r="861" spans="1:13" x14ac:dyDescent="0.2">
      <c r="A861">
        <v>7</v>
      </c>
      <c r="B861">
        <v>80</v>
      </c>
      <c r="C861">
        <v>0.6</v>
      </c>
      <c r="D861">
        <v>9.9</v>
      </c>
      <c r="E861">
        <v>0.4</v>
      </c>
      <c r="F861">
        <f t="shared" si="52"/>
        <v>80</v>
      </c>
      <c r="G861">
        <f t="shared" si="53"/>
        <v>66.8</v>
      </c>
      <c r="H861">
        <f t="shared" si="54"/>
        <v>8.493909300216588</v>
      </c>
      <c r="I861">
        <f t="shared" si="55"/>
        <v>0.82208000000000025</v>
      </c>
      <c r="J861">
        <v>6.78</v>
      </c>
      <c r="K861">
        <v>17.367584899014499</v>
      </c>
      <c r="L861">
        <v>26.092594656138399</v>
      </c>
      <c r="M861">
        <v>28.355135379371301</v>
      </c>
    </row>
    <row r="862" spans="1:13" x14ac:dyDescent="0.2">
      <c r="A862">
        <v>7</v>
      </c>
      <c r="B862">
        <v>80</v>
      </c>
      <c r="C862">
        <v>0.6</v>
      </c>
      <c r="D862">
        <v>9.9</v>
      </c>
      <c r="E862">
        <v>0.6</v>
      </c>
      <c r="F862">
        <f t="shared" si="52"/>
        <v>80</v>
      </c>
      <c r="G862">
        <f t="shared" si="53"/>
        <v>64.399999999999991</v>
      </c>
      <c r="H862">
        <f t="shared" si="54"/>
        <v>8.035961908152391</v>
      </c>
      <c r="I862">
        <f t="shared" si="55"/>
        <v>0.80864000000000003</v>
      </c>
      <c r="J862">
        <v>6.78</v>
      </c>
      <c r="K862">
        <v>12.673156533808999</v>
      </c>
      <c r="L862">
        <v>12.177749165353699</v>
      </c>
      <c r="M862">
        <v>44.333022068917899</v>
      </c>
    </row>
    <row r="863" spans="1:13" x14ac:dyDescent="0.2">
      <c r="A863">
        <v>7</v>
      </c>
      <c r="B863">
        <v>80</v>
      </c>
      <c r="C863">
        <v>0.6</v>
      </c>
      <c r="D863">
        <v>9.9</v>
      </c>
      <c r="E863">
        <v>0.8</v>
      </c>
      <c r="F863">
        <f t="shared" si="52"/>
        <v>80</v>
      </c>
      <c r="G863">
        <f t="shared" si="53"/>
        <v>62</v>
      </c>
      <c r="H863">
        <f t="shared" si="54"/>
        <v>7.6022531382232916</v>
      </c>
      <c r="I863">
        <f t="shared" si="55"/>
        <v>0.79520000000000013</v>
      </c>
      <c r="J863">
        <v>6.78</v>
      </c>
      <c r="K863">
        <v>10.382313441268799</v>
      </c>
      <c r="L863">
        <v>7.7325506814277496</v>
      </c>
      <c r="M863">
        <v>57.198010496610202</v>
      </c>
    </row>
    <row r="864" spans="1:13" x14ac:dyDescent="0.2">
      <c r="A864">
        <v>7</v>
      </c>
      <c r="B864">
        <v>80</v>
      </c>
      <c r="C864">
        <v>0.6</v>
      </c>
      <c r="D864">
        <v>9.9</v>
      </c>
      <c r="E864">
        <v>1</v>
      </c>
      <c r="F864">
        <f t="shared" si="52"/>
        <v>80</v>
      </c>
      <c r="G864">
        <f t="shared" si="53"/>
        <v>59.599999999999994</v>
      </c>
      <c r="H864">
        <f t="shared" si="54"/>
        <v>7.1912370168240365</v>
      </c>
      <c r="I864">
        <f t="shared" si="55"/>
        <v>0.78176000000000001</v>
      </c>
      <c r="J864">
        <v>6.78</v>
      </c>
      <c r="K864">
        <v>9.0282629494238105</v>
      </c>
      <c r="L864">
        <v>5.6587398133989701</v>
      </c>
      <c r="M864">
        <v>67.966363831861798</v>
      </c>
    </row>
    <row r="865" spans="1:13" x14ac:dyDescent="0.2">
      <c r="A865">
        <v>7</v>
      </c>
      <c r="B865">
        <v>80</v>
      </c>
      <c r="C865">
        <v>0.6</v>
      </c>
      <c r="D865">
        <v>9.9</v>
      </c>
      <c r="E865">
        <v>1.2</v>
      </c>
      <c r="F865">
        <f t="shared" si="52"/>
        <v>80</v>
      </c>
      <c r="G865">
        <f t="shared" si="53"/>
        <v>57.2</v>
      </c>
      <c r="H865">
        <f t="shared" si="54"/>
        <v>6.8014963058823517</v>
      </c>
      <c r="I865">
        <f t="shared" si="55"/>
        <v>0.76832000000000011</v>
      </c>
      <c r="J865">
        <v>6.78</v>
      </c>
      <c r="K865">
        <v>8.03779080387155</v>
      </c>
      <c r="L865">
        <v>4.3963903277527399</v>
      </c>
      <c r="M865">
        <v>77.884317279142394</v>
      </c>
    </row>
    <row r="866" spans="1:13" x14ac:dyDescent="0.2">
      <c r="A866">
        <v>7</v>
      </c>
      <c r="B866">
        <v>80</v>
      </c>
      <c r="C866">
        <v>0.8</v>
      </c>
      <c r="D866">
        <v>9.9</v>
      </c>
      <c r="E866">
        <v>0.4</v>
      </c>
      <c r="F866">
        <f t="shared" si="52"/>
        <v>80</v>
      </c>
      <c r="G866">
        <f t="shared" si="53"/>
        <v>63.999999999999993</v>
      </c>
      <c r="H866">
        <f t="shared" si="54"/>
        <v>7.9620373196930929</v>
      </c>
      <c r="I866">
        <f t="shared" si="55"/>
        <v>0.60480000000000012</v>
      </c>
      <c r="J866">
        <v>6.78</v>
      </c>
      <c r="K866">
        <v>15.2859710243064</v>
      </c>
      <c r="L866">
        <v>20.5274351284638</v>
      </c>
      <c r="M866">
        <v>31.722536511062899</v>
      </c>
    </row>
    <row r="867" spans="1:13" x14ac:dyDescent="0.2">
      <c r="A867">
        <v>7</v>
      </c>
      <c r="B867">
        <v>80</v>
      </c>
      <c r="C867">
        <v>0.8</v>
      </c>
      <c r="D867">
        <v>9.9</v>
      </c>
      <c r="E867">
        <v>0.6</v>
      </c>
      <c r="F867">
        <f t="shared" si="52"/>
        <v>80</v>
      </c>
      <c r="G867">
        <f t="shared" si="53"/>
        <v>61.6</v>
      </c>
      <c r="H867">
        <f t="shared" si="54"/>
        <v>7.5322143658701348</v>
      </c>
      <c r="I867">
        <f t="shared" si="55"/>
        <v>0.59472000000000003</v>
      </c>
      <c r="J867">
        <v>6.78</v>
      </c>
      <c r="K867">
        <v>11.333974832006501</v>
      </c>
      <c r="L867">
        <v>9.9822827982907096</v>
      </c>
      <c r="M867">
        <v>48.368423996914899</v>
      </c>
    </row>
    <row r="868" spans="1:13" x14ac:dyDescent="0.2">
      <c r="A868">
        <v>7</v>
      </c>
      <c r="B868">
        <v>80</v>
      </c>
      <c r="C868">
        <v>0.8</v>
      </c>
      <c r="D868">
        <v>9.9</v>
      </c>
      <c r="E868">
        <v>0.8</v>
      </c>
      <c r="F868">
        <f t="shared" si="52"/>
        <v>80</v>
      </c>
      <c r="G868">
        <f t="shared" si="53"/>
        <v>59.199999999999996</v>
      </c>
      <c r="H868">
        <f t="shared" si="54"/>
        <v>7.1248392899338704</v>
      </c>
      <c r="I868">
        <f t="shared" si="55"/>
        <v>0.58463999999999994</v>
      </c>
      <c r="J868">
        <v>6.78</v>
      </c>
      <c r="K868">
        <v>9.4375019013683303</v>
      </c>
      <c r="L868">
        <v>6.4232433529602497</v>
      </c>
      <c r="M868">
        <v>62.591050154517198</v>
      </c>
    </row>
    <row r="869" spans="1:13" x14ac:dyDescent="0.2">
      <c r="A869">
        <v>7</v>
      </c>
      <c r="B869">
        <v>80</v>
      </c>
      <c r="C869">
        <v>0.8</v>
      </c>
      <c r="D869">
        <v>9.9</v>
      </c>
      <c r="E869">
        <v>1</v>
      </c>
      <c r="F869">
        <f t="shared" si="52"/>
        <v>80</v>
      </c>
      <c r="G869">
        <f t="shared" si="53"/>
        <v>56.8</v>
      </c>
      <c r="H869">
        <f t="shared" si="54"/>
        <v>6.7385149880801061</v>
      </c>
      <c r="I869">
        <f t="shared" si="55"/>
        <v>0.57456000000000018</v>
      </c>
      <c r="J869">
        <v>6.78</v>
      </c>
      <c r="K869">
        <v>8.2546051379017094</v>
      </c>
      <c r="L869">
        <v>4.7090473286628596</v>
      </c>
      <c r="M869">
        <v>74.674583726236506</v>
      </c>
    </row>
    <row r="870" spans="1:13" x14ac:dyDescent="0.2">
      <c r="A870">
        <v>7</v>
      </c>
      <c r="B870">
        <v>80</v>
      </c>
      <c r="C870">
        <v>0.8</v>
      </c>
      <c r="D870">
        <v>9.9</v>
      </c>
      <c r="E870">
        <v>1.2</v>
      </c>
      <c r="F870">
        <f t="shared" si="52"/>
        <v>80</v>
      </c>
      <c r="G870">
        <f t="shared" si="53"/>
        <v>54.4</v>
      </c>
      <c r="H870">
        <f t="shared" si="54"/>
        <v>6.3719579368421062</v>
      </c>
      <c r="I870">
        <f t="shared" si="55"/>
        <v>0.56448000000000009</v>
      </c>
      <c r="J870">
        <v>6.78</v>
      </c>
      <c r="K870">
        <v>7.3663990156515702</v>
      </c>
      <c r="L870">
        <v>3.7003646347713199</v>
      </c>
      <c r="M870">
        <v>84.804769906009398</v>
      </c>
    </row>
    <row r="871" spans="1:13" x14ac:dyDescent="0.2">
      <c r="A871">
        <v>7</v>
      </c>
      <c r="B871">
        <v>80</v>
      </c>
      <c r="C871">
        <v>1</v>
      </c>
      <c r="D871">
        <v>9.9</v>
      </c>
      <c r="E871">
        <v>0.4</v>
      </c>
      <c r="F871">
        <f t="shared" si="52"/>
        <v>80</v>
      </c>
      <c r="G871">
        <f t="shared" si="53"/>
        <v>61.2</v>
      </c>
      <c r="H871">
        <f t="shared" si="54"/>
        <v>7.4627988616816587</v>
      </c>
      <c r="I871">
        <f t="shared" si="55"/>
        <v>0.47443200000000002</v>
      </c>
      <c r="J871">
        <v>6.78</v>
      </c>
      <c r="K871">
        <v>13.4776402252484</v>
      </c>
      <c r="L871">
        <v>16.7553746408277</v>
      </c>
      <c r="M871">
        <v>34.2664629798007</v>
      </c>
    </row>
    <row r="872" spans="1:13" x14ac:dyDescent="0.2">
      <c r="A872">
        <v>7</v>
      </c>
      <c r="B872">
        <v>80</v>
      </c>
      <c r="C872">
        <v>1</v>
      </c>
      <c r="D872">
        <v>9.9</v>
      </c>
      <c r="E872">
        <v>0.6</v>
      </c>
      <c r="F872">
        <f t="shared" si="52"/>
        <v>80</v>
      </c>
      <c r="G872">
        <f t="shared" si="53"/>
        <v>58.8</v>
      </c>
      <c r="H872">
        <f t="shared" si="54"/>
        <v>7.059026051609754</v>
      </c>
      <c r="I872">
        <f t="shared" si="55"/>
        <v>0.46636800000000006</v>
      </c>
      <c r="J872">
        <v>6.78</v>
      </c>
      <c r="K872">
        <v>10.2011896660311</v>
      </c>
      <c r="L872">
        <v>8.13439516706128</v>
      </c>
      <c r="M872">
        <v>53.423842086212403</v>
      </c>
    </row>
    <row r="873" spans="1:13" x14ac:dyDescent="0.2">
      <c r="A873">
        <v>7</v>
      </c>
      <c r="B873">
        <v>80</v>
      </c>
      <c r="C873">
        <v>1</v>
      </c>
      <c r="D873">
        <v>9.9</v>
      </c>
      <c r="E873">
        <v>0.8</v>
      </c>
      <c r="F873">
        <f t="shared" si="52"/>
        <v>80</v>
      </c>
      <c r="G873">
        <f t="shared" si="53"/>
        <v>56.4</v>
      </c>
      <c r="H873">
        <f t="shared" si="54"/>
        <v>6.6760825308104454</v>
      </c>
      <c r="I873">
        <f t="shared" si="55"/>
        <v>0.4583040000000001</v>
      </c>
      <c r="J873">
        <v>6.78</v>
      </c>
      <c r="K873">
        <v>8.5887610991969492</v>
      </c>
      <c r="L873">
        <v>5.3441845075196799</v>
      </c>
      <c r="M873">
        <v>68.463428095090805</v>
      </c>
    </row>
    <row r="874" spans="1:13" x14ac:dyDescent="0.2">
      <c r="A874">
        <v>7</v>
      </c>
      <c r="B874">
        <v>80</v>
      </c>
      <c r="C874">
        <v>1</v>
      </c>
      <c r="D874">
        <v>9.9</v>
      </c>
      <c r="E874">
        <v>1</v>
      </c>
      <c r="F874">
        <f t="shared" si="52"/>
        <v>80</v>
      </c>
      <c r="G874">
        <f t="shared" si="53"/>
        <v>54</v>
      </c>
      <c r="H874">
        <f t="shared" si="54"/>
        <v>6.3127025678602786</v>
      </c>
      <c r="I874">
        <f t="shared" si="55"/>
        <v>0.45024000000000008</v>
      </c>
      <c r="J874">
        <v>6.78</v>
      </c>
      <c r="K874">
        <v>7.5479474796511496</v>
      </c>
      <c r="L874">
        <v>4.0269784945626901</v>
      </c>
      <c r="M874">
        <v>79.847095226342205</v>
      </c>
    </row>
    <row r="875" spans="1:13" x14ac:dyDescent="0.2">
      <c r="A875">
        <v>7</v>
      </c>
      <c r="B875">
        <v>80</v>
      </c>
      <c r="C875">
        <v>1</v>
      </c>
      <c r="D875">
        <v>9.9</v>
      </c>
      <c r="E875">
        <v>1.2</v>
      </c>
      <c r="F875">
        <f t="shared" si="52"/>
        <v>80</v>
      </c>
      <c r="G875">
        <f t="shared" si="53"/>
        <v>51.599999999999994</v>
      </c>
      <c r="H875">
        <f t="shared" si="54"/>
        <v>5.9677209480787239</v>
      </c>
      <c r="I875">
        <f t="shared" si="55"/>
        <v>0.44217600000000001</v>
      </c>
      <c r="J875">
        <v>6.78</v>
      </c>
      <c r="K875">
        <v>6.7252913423934197</v>
      </c>
      <c r="L875">
        <v>3.07528635697106</v>
      </c>
      <c r="M875">
        <v>93.161206340664805</v>
      </c>
    </row>
    <row r="876" spans="1:13" x14ac:dyDescent="0.2">
      <c r="A876">
        <v>7</v>
      </c>
      <c r="B876">
        <v>80</v>
      </c>
      <c r="C876">
        <v>1.2</v>
      </c>
      <c r="D876">
        <v>9.9</v>
      </c>
      <c r="E876">
        <v>0.4</v>
      </c>
      <c r="F876">
        <f t="shared" si="52"/>
        <v>80</v>
      </c>
      <c r="G876">
        <f t="shared" si="53"/>
        <v>58.4</v>
      </c>
      <c r="H876">
        <f t="shared" si="54"/>
        <v>6.9937911539540352</v>
      </c>
      <c r="I876">
        <f t="shared" si="55"/>
        <v>0.38752000000000003</v>
      </c>
      <c r="J876">
        <v>6.78</v>
      </c>
      <c r="K876">
        <v>10.833327447922001</v>
      </c>
      <c r="L876">
        <v>12.526715527098</v>
      </c>
      <c r="M876">
        <v>36.841238159796497</v>
      </c>
    </row>
    <row r="877" spans="1:13" x14ac:dyDescent="0.2">
      <c r="A877">
        <v>7</v>
      </c>
      <c r="B877">
        <v>80</v>
      </c>
      <c r="C877">
        <v>1.2</v>
      </c>
      <c r="D877">
        <v>9.9</v>
      </c>
      <c r="E877">
        <v>0.6</v>
      </c>
      <c r="F877">
        <f t="shared" si="52"/>
        <v>80</v>
      </c>
      <c r="G877">
        <f t="shared" si="53"/>
        <v>56.000000000000007</v>
      </c>
      <c r="H877">
        <f t="shared" si="54"/>
        <v>6.614193279872965</v>
      </c>
      <c r="I877">
        <f t="shared" si="55"/>
        <v>0.38080000000000008</v>
      </c>
      <c r="J877">
        <v>6.78</v>
      </c>
      <c r="K877">
        <v>9.1740076594282502</v>
      </c>
      <c r="L877">
        <v>6.89113216101922</v>
      </c>
      <c r="M877">
        <v>56.712407188617497</v>
      </c>
    </row>
    <row r="878" spans="1:13" x14ac:dyDescent="0.2">
      <c r="A878">
        <v>7</v>
      </c>
      <c r="B878">
        <v>80</v>
      </c>
      <c r="C878">
        <v>1.2</v>
      </c>
      <c r="D878">
        <v>9.9</v>
      </c>
      <c r="E878">
        <v>0.8</v>
      </c>
      <c r="F878">
        <f t="shared" si="52"/>
        <v>80</v>
      </c>
      <c r="G878">
        <f t="shared" si="53"/>
        <v>53.6</v>
      </c>
      <c r="H878">
        <f t="shared" si="54"/>
        <v>6.2539580601034643</v>
      </c>
      <c r="I878">
        <f t="shared" si="55"/>
        <v>0.37408000000000002</v>
      </c>
      <c r="J878">
        <v>6.78</v>
      </c>
      <c r="K878">
        <v>7.7845140849387802</v>
      </c>
      <c r="L878">
        <v>4.5196575285344096</v>
      </c>
      <c r="M878">
        <v>73.372876100820307</v>
      </c>
    </row>
    <row r="879" spans="1:13" x14ac:dyDescent="0.2">
      <c r="A879">
        <v>7</v>
      </c>
      <c r="B879">
        <v>80</v>
      </c>
      <c r="C879">
        <v>1.2</v>
      </c>
      <c r="D879">
        <v>9.9</v>
      </c>
      <c r="E879">
        <v>1</v>
      </c>
      <c r="F879">
        <f t="shared" si="52"/>
        <v>80</v>
      </c>
      <c r="G879">
        <f t="shared" si="53"/>
        <v>51.199999999999996</v>
      </c>
      <c r="H879">
        <f t="shared" si="54"/>
        <v>5.9119360492908335</v>
      </c>
      <c r="I879">
        <f t="shared" si="55"/>
        <v>0.36736000000000002</v>
      </c>
      <c r="J879">
        <v>6.78</v>
      </c>
      <c r="K879">
        <v>6.8608976117320601</v>
      </c>
      <c r="L879">
        <v>3.3695527616717902</v>
      </c>
      <c r="M879">
        <v>86.739764625824193</v>
      </c>
    </row>
    <row r="880" spans="1:13" x14ac:dyDescent="0.2">
      <c r="A880">
        <v>7</v>
      </c>
      <c r="B880">
        <v>80</v>
      </c>
      <c r="C880">
        <v>1.2</v>
      </c>
      <c r="D880">
        <v>9.9</v>
      </c>
      <c r="E880">
        <v>1.2</v>
      </c>
      <c r="F880">
        <f t="shared" si="52"/>
        <v>80</v>
      </c>
      <c r="G880">
        <f t="shared" si="53"/>
        <v>48.800000000000004</v>
      </c>
      <c r="H880">
        <f t="shared" si="54"/>
        <v>5.5870670176393613</v>
      </c>
      <c r="I880">
        <f t="shared" si="55"/>
        <v>0.36064000000000007</v>
      </c>
      <c r="J880">
        <v>6.78</v>
      </c>
      <c r="K880">
        <v>6.1709020779463</v>
      </c>
      <c r="L880">
        <v>2.6553136208517598</v>
      </c>
      <c r="M880">
        <v>99.001641137231999</v>
      </c>
    </row>
    <row r="881" spans="1:13" x14ac:dyDescent="0.2">
      <c r="A881">
        <v>7</v>
      </c>
      <c r="B881">
        <v>80</v>
      </c>
      <c r="C881">
        <v>0.4</v>
      </c>
      <c r="D881">
        <v>29.9</v>
      </c>
      <c r="E881">
        <v>0.4</v>
      </c>
      <c r="F881">
        <f t="shared" si="52"/>
        <v>80</v>
      </c>
      <c r="G881">
        <f t="shared" si="53"/>
        <v>69.600000000000009</v>
      </c>
      <c r="H881">
        <f t="shared" si="54"/>
        <v>9.0610791384421798</v>
      </c>
      <c r="I881">
        <f t="shared" si="55"/>
        <v>1.2566400000000002</v>
      </c>
      <c r="J881">
        <v>6.78</v>
      </c>
      <c r="K881">
        <v>16.603090217908601</v>
      </c>
      <c r="L881">
        <v>22.035351204220198</v>
      </c>
      <c r="M881">
        <v>32.098039948131799</v>
      </c>
    </row>
    <row r="882" spans="1:13" x14ac:dyDescent="0.2">
      <c r="A882">
        <v>7</v>
      </c>
      <c r="B882">
        <v>80</v>
      </c>
      <c r="C882">
        <v>0.4</v>
      </c>
      <c r="D882">
        <v>29.9</v>
      </c>
      <c r="E882">
        <v>0.6</v>
      </c>
      <c r="F882">
        <f t="shared" si="52"/>
        <v>80</v>
      </c>
      <c r="G882">
        <f t="shared" si="53"/>
        <v>67.2</v>
      </c>
      <c r="H882">
        <f t="shared" si="54"/>
        <v>8.5727067862262789</v>
      </c>
      <c r="I882">
        <f t="shared" si="55"/>
        <v>1.2364799999999998</v>
      </c>
      <c r="J882">
        <v>6.78</v>
      </c>
      <c r="K882">
        <v>12.392720195687099</v>
      </c>
      <c r="L882">
        <v>11.3976459154767</v>
      </c>
      <c r="M882">
        <v>46.319199545490001</v>
      </c>
    </row>
    <row r="883" spans="1:13" x14ac:dyDescent="0.2">
      <c r="A883">
        <v>7</v>
      </c>
      <c r="B883">
        <v>80</v>
      </c>
      <c r="C883">
        <v>0.4</v>
      </c>
      <c r="D883">
        <v>29.9</v>
      </c>
      <c r="E883">
        <v>0.8</v>
      </c>
      <c r="F883">
        <f t="shared" si="52"/>
        <v>80</v>
      </c>
      <c r="G883">
        <f t="shared" si="53"/>
        <v>64.8</v>
      </c>
      <c r="H883">
        <f t="shared" si="54"/>
        <v>8.110559468922574</v>
      </c>
      <c r="I883">
        <f t="shared" si="55"/>
        <v>1.2163200000000003</v>
      </c>
      <c r="J883">
        <v>6.78</v>
      </c>
      <c r="K883">
        <v>10.3605588493208</v>
      </c>
      <c r="L883">
        <v>7.4402163901960003</v>
      </c>
      <c r="M883">
        <v>59.320824335857601</v>
      </c>
    </row>
    <row r="884" spans="1:13" x14ac:dyDescent="0.2">
      <c r="A884">
        <v>7</v>
      </c>
      <c r="B884">
        <v>80</v>
      </c>
      <c r="C884">
        <v>0.4</v>
      </c>
      <c r="D884">
        <v>29.9</v>
      </c>
      <c r="E884">
        <v>1</v>
      </c>
      <c r="F884">
        <f t="shared" si="52"/>
        <v>80</v>
      </c>
      <c r="G884">
        <f t="shared" si="53"/>
        <v>62.400000000000006</v>
      </c>
      <c r="H884">
        <f t="shared" si="54"/>
        <v>7.6729219727463658</v>
      </c>
      <c r="I884">
        <f t="shared" si="55"/>
        <v>1.1961600000000001</v>
      </c>
      <c r="J884">
        <v>6.78</v>
      </c>
      <c r="K884">
        <v>9.0876691309220394</v>
      </c>
      <c r="L884">
        <v>5.5923547204788697</v>
      </c>
      <c r="M884">
        <v>69.2257003452562</v>
      </c>
    </row>
    <row r="885" spans="1:13" x14ac:dyDescent="0.2">
      <c r="A885">
        <v>7</v>
      </c>
      <c r="B885">
        <v>80</v>
      </c>
      <c r="C885">
        <v>0.4</v>
      </c>
      <c r="D885">
        <v>29.9</v>
      </c>
      <c r="E885">
        <v>1.2</v>
      </c>
      <c r="F885">
        <f t="shared" si="52"/>
        <v>80</v>
      </c>
      <c r="G885">
        <f t="shared" si="53"/>
        <v>60</v>
      </c>
      <c r="H885">
        <f t="shared" si="54"/>
        <v>7.2582254676258984</v>
      </c>
      <c r="I885">
        <f t="shared" si="55"/>
        <v>1.1759999999999999</v>
      </c>
      <c r="J885">
        <v>6.78</v>
      </c>
      <c r="K885">
        <v>8.1411869484710699</v>
      </c>
      <c r="L885">
        <v>4.5086391175556901</v>
      </c>
      <c r="M885">
        <v>76.9222209879578</v>
      </c>
    </row>
    <row r="886" spans="1:13" x14ac:dyDescent="0.2">
      <c r="A886">
        <v>7</v>
      </c>
      <c r="B886">
        <v>80</v>
      </c>
      <c r="C886">
        <v>0.6</v>
      </c>
      <c r="D886">
        <v>29.9</v>
      </c>
      <c r="E886">
        <v>0.4</v>
      </c>
      <c r="F886">
        <f t="shared" si="52"/>
        <v>80</v>
      </c>
      <c r="G886">
        <f t="shared" si="53"/>
        <v>66.8</v>
      </c>
      <c r="H886">
        <f t="shared" si="54"/>
        <v>8.493909300216588</v>
      </c>
      <c r="I886">
        <f t="shared" si="55"/>
        <v>0.82208000000000025</v>
      </c>
      <c r="J886">
        <v>6.78</v>
      </c>
      <c r="K886">
        <v>14.845284429863099</v>
      </c>
      <c r="L886">
        <v>18.133964276817998</v>
      </c>
      <c r="M886">
        <v>34.8742863589096</v>
      </c>
    </row>
    <row r="887" spans="1:13" x14ac:dyDescent="0.2">
      <c r="A887">
        <v>7</v>
      </c>
      <c r="B887">
        <v>80</v>
      </c>
      <c r="C887">
        <v>0.6</v>
      </c>
      <c r="D887">
        <v>29.9</v>
      </c>
      <c r="E887">
        <v>0.6</v>
      </c>
      <c r="F887">
        <f t="shared" si="52"/>
        <v>80</v>
      </c>
      <c r="G887">
        <f t="shared" si="53"/>
        <v>64.399999999999991</v>
      </c>
      <c r="H887">
        <f t="shared" si="54"/>
        <v>8.035961908152391</v>
      </c>
      <c r="I887">
        <f t="shared" si="55"/>
        <v>0.80864000000000003</v>
      </c>
      <c r="J887">
        <v>6.78</v>
      </c>
      <c r="K887">
        <v>11.268137579349601</v>
      </c>
      <c r="L887">
        <v>9.3674128206353693</v>
      </c>
      <c r="M887">
        <v>51.243884443992002</v>
      </c>
    </row>
    <row r="888" spans="1:13" x14ac:dyDescent="0.2">
      <c r="A888">
        <v>7</v>
      </c>
      <c r="B888">
        <v>80</v>
      </c>
      <c r="C888">
        <v>0.6</v>
      </c>
      <c r="D888">
        <v>29.9</v>
      </c>
      <c r="E888">
        <v>0.8</v>
      </c>
      <c r="F888">
        <f t="shared" si="52"/>
        <v>80</v>
      </c>
      <c r="G888">
        <f t="shared" si="53"/>
        <v>62</v>
      </c>
      <c r="H888">
        <f t="shared" si="54"/>
        <v>7.6022531382232916</v>
      </c>
      <c r="I888">
        <f t="shared" si="55"/>
        <v>0.79520000000000013</v>
      </c>
      <c r="J888">
        <v>6.78</v>
      </c>
      <c r="K888">
        <v>9.5382948906470002</v>
      </c>
      <c r="L888">
        <v>6.1842501888864803</v>
      </c>
      <c r="M888">
        <v>65.704218850763795</v>
      </c>
    </row>
    <row r="889" spans="1:13" x14ac:dyDescent="0.2">
      <c r="A889">
        <v>7</v>
      </c>
      <c r="B889">
        <v>80</v>
      </c>
      <c r="C889">
        <v>0.6</v>
      </c>
      <c r="D889">
        <v>29.9</v>
      </c>
      <c r="E889">
        <v>1</v>
      </c>
      <c r="F889">
        <f t="shared" si="52"/>
        <v>80</v>
      </c>
      <c r="G889">
        <f t="shared" si="53"/>
        <v>59.599999999999994</v>
      </c>
      <c r="H889">
        <f t="shared" si="54"/>
        <v>7.1912370168240365</v>
      </c>
      <c r="I889">
        <f t="shared" si="55"/>
        <v>0.78176000000000001</v>
      </c>
      <c r="J889">
        <v>6.78</v>
      </c>
      <c r="K889">
        <v>8.3600422112982393</v>
      </c>
      <c r="L889">
        <v>4.6463031373272399</v>
      </c>
      <c r="M889">
        <v>76.649705676587303</v>
      </c>
    </row>
    <row r="890" spans="1:13" x14ac:dyDescent="0.2">
      <c r="A890">
        <v>7</v>
      </c>
      <c r="B890">
        <v>80</v>
      </c>
      <c r="C890">
        <v>0.6</v>
      </c>
      <c r="D890">
        <v>29.9</v>
      </c>
      <c r="E890">
        <v>1.2</v>
      </c>
      <c r="F890">
        <f t="shared" si="52"/>
        <v>80</v>
      </c>
      <c r="G890">
        <f t="shared" si="53"/>
        <v>57.2</v>
      </c>
      <c r="H890">
        <f t="shared" si="54"/>
        <v>6.8014963058823517</v>
      </c>
      <c r="I890">
        <f t="shared" si="55"/>
        <v>0.76832000000000011</v>
      </c>
      <c r="J890">
        <v>6.78</v>
      </c>
      <c r="K890">
        <v>7.4819488228099704</v>
      </c>
      <c r="L890">
        <v>3.6353482210027299</v>
      </c>
      <c r="M890">
        <v>87.675505456577497</v>
      </c>
    </row>
    <row r="891" spans="1:13" x14ac:dyDescent="0.2">
      <c r="A891">
        <v>7</v>
      </c>
      <c r="B891">
        <v>80</v>
      </c>
      <c r="C891">
        <v>0.8</v>
      </c>
      <c r="D891">
        <v>29.9</v>
      </c>
      <c r="E891">
        <v>0.4</v>
      </c>
      <c r="F891">
        <f t="shared" si="52"/>
        <v>80</v>
      </c>
      <c r="G891">
        <f t="shared" si="53"/>
        <v>63.999999999999993</v>
      </c>
      <c r="H891">
        <f t="shared" si="54"/>
        <v>7.9620373196930929</v>
      </c>
      <c r="I891">
        <f t="shared" si="55"/>
        <v>0.60480000000000012</v>
      </c>
      <c r="J891">
        <v>6.78</v>
      </c>
      <c r="K891">
        <v>13.2857160416753</v>
      </c>
      <c r="L891">
        <v>15.2188602642352</v>
      </c>
      <c r="M891">
        <v>37.188820022659598</v>
      </c>
    </row>
    <row r="892" spans="1:13" x14ac:dyDescent="0.2">
      <c r="A892">
        <v>7</v>
      </c>
      <c r="B892">
        <v>80</v>
      </c>
      <c r="C892">
        <v>0.8</v>
      </c>
      <c r="D892">
        <v>29.9</v>
      </c>
      <c r="E892">
        <v>0.6</v>
      </c>
      <c r="F892">
        <f t="shared" si="52"/>
        <v>80</v>
      </c>
      <c r="G892">
        <f t="shared" si="53"/>
        <v>61.6</v>
      </c>
      <c r="H892">
        <f t="shared" si="54"/>
        <v>7.5322143658701348</v>
      </c>
      <c r="I892">
        <f t="shared" si="55"/>
        <v>0.59472000000000003</v>
      </c>
      <c r="J892">
        <v>6.78</v>
      </c>
      <c r="K892">
        <v>10.309557112203301</v>
      </c>
      <c r="L892">
        <v>7.92646377514499</v>
      </c>
      <c r="M892">
        <v>55.407696060382797</v>
      </c>
    </row>
    <row r="893" spans="1:13" x14ac:dyDescent="0.2">
      <c r="A893">
        <v>7</v>
      </c>
      <c r="B893">
        <v>80</v>
      </c>
      <c r="C893">
        <v>0.8</v>
      </c>
      <c r="D893">
        <v>29.9</v>
      </c>
      <c r="E893">
        <v>0.8</v>
      </c>
      <c r="F893">
        <f t="shared" si="52"/>
        <v>80</v>
      </c>
      <c r="G893">
        <f t="shared" si="53"/>
        <v>59.199999999999996</v>
      </c>
      <c r="H893">
        <f t="shared" si="54"/>
        <v>7.1248392899338704</v>
      </c>
      <c r="I893">
        <f t="shared" si="55"/>
        <v>0.58463999999999994</v>
      </c>
      <c r="J893">
        <v>6.78</v>
      </c>
      <c r="K893">
        <v>8.7125575486227298</v>
      </c>
      <c r="L893">
        <v>5.2319599170725599</v>
      </c>
      <c r="M893">
        <v>70.939939513693901</v>
      </c>
    </row>
    <row r="894" spans="1:13" x14ac:dyDescent="0.2">
      <c r="A894">
        <v>7</v>
      </c>
      <c r="B894">
        <v>80</v>
      </c>
      <c r="C894">
        <v>0.8</v>
      </c>
      <c r="D894">
        <v>29.9</v>
      </c>
      <c r="E894">
        <v>1</v>
      </c>
      <c r="F894">
        <f t="shared" si="52"/>
        <v>80</v>
      </c>
      <c r="G894">
        <f t="shared" si="53"/>
        <v>56.8</v>
      </c>
      <c r="H894">
        <f t="shared" si="54"/>
        <v>6.7385149880801061</v>
      </c>
      <c r="I894">
        <f t="shared" si="55"/>
        <v>0.57456000000000018</v>
      </c>
      <c r="J894">
        <v>6.78</v>
      </c>
      <c r="K894">
        <v>7.6682282907332704</v>
      </c>
      <c r="L894">
        <v>3.9547967918069999</v>
      </c>
      <c r="M894">
        <v>82.600071417961502</v>
      </c>
    </row>
    <row r="895" spans="1:13" x14ac:dyDescent="0.2">
      <c r="A895">
        <v>7</v>
      </c>
      <c r="B895">
        <v>80</v>
      </c>
      <c r="C895">
        <v>0.8</v>
      </c>
      <c r="D895">
        <v>29.9</v>
      </c>
      <c r="E895">
        <v>1.2</v>
      </c>
      <c r="F895">
        <f t="shared" si="52"/>
        <v>80</v>
      </c>
      <c r="G895">
        <f t="shared" si="53"/>
        <v>54.4</v>
      </c>
      <c r="H895">
        <f t="shared" si="54"/>
        <v>6.3719579368421062</v>
      </c>
      <c r="I895">
        <f t="shared" si="55"/>
        <v>0.56448000000000009</v>
      </c>
      <c r="J895">
        <v>6.78</v>
      </c>
      <c r="K895">
        <v>6.8519347495805096</v>
      </c>
      <c r="L895">
        <v>3.0998255023657002</v>
      </c>
      <c r="M895">
        <v>94.164137730884704</v>
      </c>
    </row>
    <row r="896" spans="1:13" x14ac:dyDescent="0.2">
      <c r="A896">
        <v>7</v>
      </c>
      <c r="B896">
        <v>80</v>
      </c>
      <c r="C896">
        <v>1</v>
      </c>
      <c r="D896">
        <v>29.9</v>
      </c>
      <c r="E896">
        <v>0.4</v>
      </c>
      <c r="F896">
        <f t="shared" si="52"/>
        <v>80</v>
      </c>
      <c r="G896">
        <f t="shared" si="53"/>
        <v>61.2</v>
      </c>
      <c r="H896">
        <f t="shared" si="54"/>
        <v>7.4627988616816587</v>
      </c>
      <c r="I896">
        <f t="shared" si="55"/>
        <v>0.47443200000000002</v>
      </c>
      <c r="J896">
        <v>6.78</v>
      </c>
      <c r="K896">
        <v>11.853495196542299</v>
      </c>
      <c r="L896">
        <v>12.3162564941659</v>
      </c>
      <c r="M896">
        <v>40.999377751996498</v>
      </c>
    </row>
    <row r="897" spans="1:13" x14ac:dyDescent="0.2">
      <c r="A897">
        <v>7</v>
      </c>
      <c r="B897">
        <v>80</v>
      </c>
      <c r="C897">
        <v>1</v>
      </c>
      <c r="D897">
        <v>29.9</v>
      </c>
      <c r="E897">
        <v>0.6</v>
      </c>
      <c r="F897">
        <f t="shared" si="52"/>
        <v>80</v>
      </c>
      <c r="G897">
        <f t="shared" si="53"/>
        <v>58.8</v>
      </c>
      <c r="H897">
        <f t="shared" si="54"/>
        <v>7.059026051609754</v>
      </c>
      <c r="I897">
        <f t="shared" si="55"/>
        <v>0.46636800000000006</v>
      </c>
      <c r="J897">
        <v>6.78</v>
      </c>
      <c r="K897">
        <v>9.2288367634503192</v>
      </c>
      <c r="L897">
        <v>6.47999189384422</v>
      </c>
      <c r="M897">
        <v>60.671127245202797</v>
      </c>
    </row>
    <row r="898" spans="1:13" x14ac:dyDescent="0.2">
      <c r="A898">
        <v>7</v>
      </c>
      <c r="B898">
        <v>80</v>
      </c>
      <c r="C898">
        <v>1</v>
      </c>
      <c r="D898">
        <v>29.9</v>
      </c>
      <c r="E898">
        <v>0.8</v>
      </c>
      <c r="F898">
        <f t="shared" ref="F898:F961" si="56">B898</f>
        <v>80</v>
      </c>
      <c r="G898">
        <f t="shared" ref="G898:G961" si="57">F898-(A898-1)*2*(C898+E898)-2*C898</f>
        <v>56.4</v>
      </c>
      <c r="H898">
        <f t="shared" ref="H898:H961" si="58">2.34*0.000001257*(0.5*A898^2*(F898+G898))/(1+2.73*(F898-G898)/(F898+G898))*1000</f>
        <v>6.6760825308104454</v>
      </c>
      <c r="I898">
        <f t="shared" si="55"/>
        <v>0.4583040000000001</v>
      </c>
      <c r="J898">
        <v>6.78</v>
      </c>
      <c r="K898">
        <v>7.9282313944571898</v>
      </c>
      <c r="L898">
        <v>4.4906240518168801</v>
      </c>
      <c r="M898">
        <v>75.210622137976301</v>
      </c>
    </row>
    <row r="899" spans="1:13" x14ac:dyDescent="0.2">
      <c r="A899">
        <v>7</v>
      </c>
      <c r="B899">
        <v>80</v>
      </c>
      <c r="C899">
        <v>1</v>
      </c>
      <c r="D899">
        <v>29.9</v>
      </c>
      <c r="E899">
        <v>1</v>
      </c>
      <c r="F899">
        <f t="shared" si="56"/>
        <v>80</v>
      </c>
      <c r="G899">
        <f t="shared" si="57"/>
        <v>54</v>
      </c>
      <c r="H899">
        <f t="shared" si="58"/>
        <v>6.3127025678602786</v>
      </c>
      <c r="I899">
        <f t="shared" ref="I899:I962" si="59">0.0000000168*4*A899*0.5*(F899+G899)/(0.00007*C899)</f>
        <v>0.45024000000000008</v>
      </c>
      <c r="J899">
        <v>6.78</v>
      </c>
      <c r="K899">
        <v>6.9745997566593196</v>
      </c>
      <c r="L899">
        <v>3.26981160231148</v>
      </c>
      <c r="M899">
        <v>90.866985790335207</v>
      </c>
    </row>
    <row r="900" spans="1:13" x14ac:dyDescent="0.2">
      <c r="A900">
        <v>7</v>
      </c>
      <c r="B900">
        <v>80</v>
      </c>
      <c r="C900">
        <v>1</v>
      </c>
      <c r="D900">
        <v>29.9</v>
      </c>
      <c r="E900">
        <v>1.2</v>
      </c>
      <c r="F900">
        <f t="shared" si="56"/>
        <v>80</v>
      </c>
      <c r="G900">
        <f t="shared" si="57"/>
        <v>51.599999999999994</v>
      </c>
      <c r="H900">
        <f t="shared" si="58"/>
        <v>5.9677209480787239</v>
      </c>
      <c r="I900">
        <f t="shared" si="59"/>
        <v>0.44217600000000001</v>
      </c>
      <c r="J900">
        <v>6.78</v>
      </c>
      <c r="K900">
        <v>6.3085449016385899</v>
      </c>
      <c r="L900">
        <v>2.58374299449572</v>
      </c>
      <c r="M900">
        <v>104.013437312566</v>
      </c>
    </row>
    <row r="901" spans="1:13" x14ac:dyDescent="0.2">
      <c r="A901">
        <v>7</v>
      </c>
      <c r="B901">
        <v>80</v>
      </c>
      <c r="C901">
        <v>1.2</v>
      </c>
      <c r="D901">
        <v>29.9</v>
      </c>
      <c r="E901">
        <v>0.4</v>
      </c>
      <c r="F901">
        <f t="shared" si="56"/>
        <v>80</v>
      </c>
      <c r="G901">
        <f t="shared" si="57"/>
        <v>58.4</v>
      </c>
      <c r="H901">
        <f t="shared" si="58"/>
        <v>6.9937911539540352</v>
      </c>
      <c r="I901">
        <f t="shared" si="59"/>
        <v>0.38752000000000003</v>
      </c>
      <c r="J901">
        <v>6.78</v>
      </c>
      <c r="K901">
        <v>10.3894354804531</v>
      </c>
      <c r="L901">
        <v>9.5303690290256906</v>
      </c>
      <c r="M901">
        <v>46.439955529257197</v>
      </c>
    </row>
    <row r="902" spans="1:13" x14ac:dyDescent="0.2">
      <c r="A902">
        <v>7</v>
      </c>
      <c r="B902">
        <v>80</v>
      </c>
      <c r="C902">
        <v>1.2</v>
      </c>
      <c r="D902">
        <v>29.9</v>
      </c>
      <c r="E902">
        <v>0.6</v>
      </c>
      <c r="F902">
        <f t="shared" si="56"/>
        <v>80</v>
      </c>
      <c r="G902">
        <f t="shared" si="57"/>
        <v>56.000000000000007</v>
      </c>
      <c r="H902">
        <f t="shared" si="58"/>
        <v>6.614193279872965</v>
      </c>
      <c r="I902">
        <f t="shared" si="59"/>
        <v>0.38080000000000008</v>
      </c>
      <c r="J902">
        <v>6.78</v>
      </c>
      <c r="K902">
        <v>8.2584991762173896</v>
      </c>
      <c r="L902">
        <v>5.42750765396692</v>
      </c>
      <c r="M902">
        <v>64.8201822020592</v>
      </c>
    </row>
    <row r="903" spans="1:13" x14ac:dyDescent="0.2">
      <c r="A903">
        <v>7</v>
      </c>
      <c r="B903">
        <v>80</v>
      </c>
      <c r="C903">
        <v>1.2</v>
      </c>
      <c r="D903">
        <v>29.9</v>
      </c>
      <c r="E903">
        <v>0.8</v>
      </c>
      <c r="F903">
        <f t="shared" si="56"/>
        <v>80</v>
      </c>
      <c r="G903">
        <f t="shared" si="57"/>
        <v>53.6</v>
      </c>
      <c r="H903">
        <f t="shared" si="58"/>
        <v>6.2539580601034643</v>
      </c>
      <c r="I903">
        <f t="shared" si="59"/>
        <v>0.37408000000000002</v>
      </c>
      <c r="J903">
        <v>6.78</v>
      </c>
      <c r="K903">
        <v>7.1240717026999203</v>
      </c>
      <c r="L903">
        <v>3.72967945467173</v>
      </c>
      <c r="M903">
        <v>81.370378461026306</v>
      </c>
    </row>
    <row r="904" spans="1:13" x14ac:dyDescent="0.2">
      <c r="A904">
        <v>7</v>
      </c>
      <c r="B904">
        <v>80</v>
      </c>
      <c r="C904">
        <v>1.2</v>
      </c>
      <c r="D904">
        <v>29.9</v>
      </c>
      <c r="E904">
        <v>1</v>
      </c>
      <c r="F904">
        <f t="shared" si="56"/>
        <v>80</v>
      </c>
      <c r="G904">
        <f t="shared" si="57"/>
        <v>51.199999999999996</v>
      </c>
      <c r="H904">
        <f t="shared" si="58"/>
        <v>5.9119360492908335</v>
      </c>
      <c r="I904">
        <f t="shared" si="59"/>
        <v>0.36736000000000002</v>
      </c>
      <c r="J904">
        <v>6.78</v>
      </c>
      <c r="K904">
        <v>6.4002376972998096</v>
      </c>
      <c r="L904">
        <v>2.8623074299810298</v>
      </c>
      <c r="M904">
        <v>95.255352341749003</v>
      </c>
    </row>
    <row r="905" spans="1:13" x14ac:dyDescent="0.2">
      <c r="A905">
        <v>7</v>
      </c>
      <c r="B905">
        <v>80</v>
      </c>
      <c r="C905">
        <v>1.2</v>
      </c>
      <c r="D905">
        <v>29.9</v>
      </c>
      <c r="E905">
        <v>1.2</v>
      </c>
      <c r="F905">
        <f t="shared" si="56"/>
        <v>80</v>
      </c>
      <c r="G905">
        <f t="shared" si="57"/>
        <v>48.800000000000004</v>
      </c>
      <c r="H905">
        <f t="shared" si="58"/>
        <v>5.5870670176393613</v>
      </c>
      <c r="I905">
        <f t="shared" si="59"/>
        <v>0.36064000000000007</v>
      </c>
      <c r="J905">
        <v>6.78</v>
      </c>
      <c r="K905">
        <v>5.7971668474298896</v>
      </c>
      <c r="L905">
        <v>2.2787106075764498</v>
      </c>
      <c r="M905">
        <v>108.376766189257</v>
      </c>
    </row>
    <row r="906" spans="1:13" x14ac:dyDescent="0.2">
      <c r="A906">
        <v>7</v>
      </c>
      <c r="B906">
        <v>80</v>
      </c>
      <c r="C906">
        <v>1.2</v>
      </c>
      <c r="D906">
        <v>30</v>
      </c>
      <c r="E906">
        <v>1</v>
      </c>
      <c r="F906">
        <f t="shared" si="56"/>
        <v>80</v>
      </c>
      <c r="G906">
        <f t="shared" si="57"/>
        <v>51.199999999999996</v>
      </c>
      <c r="H906">
        <f t="shared" si="58"/>
        <v>5.9119360492908335</v>
      </c>
      <c r="I906">
        <f t="shared" si="59"/>
        <v>0.36736000000000002</v>
      </c>
      <c r="J906">
        <v>6.78</v>
      </c>
      <c r="K906">
        <v>6.4032323030865603</v>
      </c>
      <c r="L906">
        <v>2.8901035178077099</v>
      </c>
      <c r="M906">
        <v>94.383357297819899</v>
      </c>
    </row>
    <row r="907" spans="1:13" x14ac:dyDescent="0.2">
      <c r="A907">
        <v>7</v>
      </c>
      <c r="B907">
        <v>80</v>
      </c>
      <c r="C907">
        <v>0.4</v>
      </c>
      <c r="D907">
        <v>49.9</v>
      </c>
      <c r="E907">
        <v>0.4</v>
      </c>
      <c r="F907">
        <f t="shared" si="56"/>
        <v>80</v>
      </c>
      <c r="G907">
        <f t="shared" si="57"/>
        <v>69.600000000000009</v>
      </c>
      <c r="H907">
        <f t="shared" si="58"/>
        <v>9.0610791384421798</v>
      </c>
      <c r="I907">
        <f t="shared" si="59"/>
        <v>1.2566400000000002</v>
      </c>
      <c r="J907">
        <v>6.78</v>
      </c>
      <c r="K907">
        <v>13.316732216758201</v>
      </c>
      <c r="L907">
        <v>21.682738122873399</v>
      </c>
      <c r="M907">
        <v>26.163335140064198</v>
      </c>
    </row>
    <row r="908" spans="1:13" x14ac:dyDescent="0.2">
      <c r="A908">
        <v>7</v>
      </c>
      <c r="B908">
        <v>80</v>
      </c>
      <c r="C908">
        <v>0.4</v>
      </c>
      <c r="D908">
        <v>49.9</v>
      </c>
      <c r="E908">
        <v>0.6</v>
      </c>
      <c r="F908">
        <f t="shared" si="56"/>
        <v>80</v>
      </c>
      <c r="G908">
        <f t="shared" si="57"/>
        <v>67.2</v>
      </c>
      <c r="H908">
        <f t="shared" si="58"/>
        <v>8.5727067862262789</v>
      </c>
      <c r="I908">
        <f t="shared" si="59"/>
        <v>1.2364799999999998</v>
      </c>
      <c r="J908">
        <v>6.78</v>
      </c>
      <c r="K908">
        <v>11.523212673984199</v>
      </c>
      <c r="L908">
        <v>9.7002564924716292</v>
      </c>
      <c r="M908">
        <v>50.605756518864403</v>
      </c>
    </row>
    <row r="909" spans="1:13" x14ac:dyDescent="0.2">
      <c r="A909">
        <v>7</v>
      </c>
      <c r="B909">
        <v>80</v>
      </c>
      <c r="C909">
        <v>0.4</v>
      </c>
      <c r="D909">
        <v>49.9</v>
      </c>
      <c r="E909">
        <v>0.8</v>
      </c>
      <c r="F909">
        <f t="shared" si="56"/>
        <v>80</v>
      </c>
      <c r="G909">
        <f t="shared" si="57"/>
        <v>64.8</v>
      </c>
      <c r="H909">
        <f t="shared" si="58"/>
        <v>8.110559468922574</v>
      </c>
      <c r="I909">
        <f t="shared" si="59"/>
        <v>1.2163200000000003</v>
      </c>
      <c r="J909">
        <v>6.78</v>
      </c>
      <c r="K909">
        <v>9.6529510008956798</v>
      </c>
      <c r="L909">
        <v>6.5022779897088299</v>
      </c>
      <c r="M909">
        <v>63.241786704775201</v>
      </c>
    </row>
    <row r="910" spans="1:13" x14ac:dyDescent="0.2">
      <c r="A910">
        <v>7</v>
      </c>
      <c r="B910">
        <v>80</v>
      </c>
      <c r="C910">
        <v>0.4</v>
      </c>
      <c r="D910">
        <v>49.9</v>
      </c>
      <c r="E910">
        <v>1</v>
      </c>
      <c r="F910">
        <f t="shared" si="56"/>
        <v>80</v>
      </c>
      <c r="G910">
        <f t="shared" si="57"/>
        <v>62.400000000000006</v>
      </c>
      <c r="H910">
        <f t="shared" si="58"/>
        <v>7.6729219727463658</v>
      </c>
      <c r="I910">
        <f t="shared" si="59"/>
        <v>1.1961600000000001</v>
      </c>
      <c r="J910">
        <v>6.78</v>
      </c>
      <c r="K910">
        <v>8.4939025188908008</v>
      </c>
      <c r="L910">
        <v>4.9149928895948296</v>
      </c>
      <c r="M910">
        <v>73.619682613496593</v>
      </c>
    </row>
    <row r="911" spans="1:13" x14ac:dyDescent="0.2">
      <c r="A911">
        <v>7</v>
      </c>
      <c r="B911">
        <v>80</v>
      </c>
      <c r="C911">
        <v>0.4</v>
      </c>
      <c r="D911">
        <v>49.9</v>
      </c>
      <c r="E911">
        <v>1.2</v>
      </c>
      <c r="F911">
        <f t="shared" si="56"/>
        <v>80</v>
      </c>
      <c r="G911">
        <f t="shared" si="57"/>
        <v>60</v>
      </c>
      <c r="H911">
        <f t="shared" si="58"/>
        <v>7.2582254676258984</v>
      </c>
      <c r="I911">
        <f t="shared" si="59"/>
        <v>1.1759999999999999</v>
      </c>
      <c r="J911">
        <v>6.78</v>
      </c>
      <c r="K911">
        <v>7.5948502069084398</v>
      </c>
      <c r="L911">
        <v>3.9396861461014199</v>
      </c>
      <c r="M911">
        <v>82.123443173625006</v>
      </c>
    </row>
    <row r="912" spans="1:13" x14ac:dyDescent="0.2">
      <c r="A912">
        <v>7</v>
      </c>
      <c r="B912">
        <v>80</v>
      </c>
      <c r="C912">
        <v>0.6</v>
      </c>
      <c r="D912">
        <v>49.9</v>
      </c>
      <c r="E912">
        <v>0.4</v>
      </c>
      <c r="F912">
        <f t="shared" si="56"/>
        <v>80</v>
      </c>
      <c r="G912">
        <f t="shared" si="57"/>
        <v>66.8</v>
      </c>
      <c r="H912">
        <f t="shared" si="58"/>
        <v>8.493909300216588</v>
      </c>
      <c r="I912">
        <f t="shared" si="59"/>
        <v>0.82208000000000025</v>
      </c>
      <c r="J912">
        <v>6.78</v>
      </c>
      <c r="K912">
        <v>13.628597268313801</v>
      </c>
      <c r="L912">
        <v>15.698142269453999</v>
      </c>
      <c r="M912">
        <v>36.983879007189799</v>
      </c>
    </row>
    <row r="913" spans="1:13" x14ac:dyDescent="0.2">
      <c r="A913">
        <v>7</v>
      </c>
      <c r="B913">
        <v>80</v>
      </c>
      <c r="C913">
        <v>0.6</v>
      </c>
      <c r="D913">
        <v>49.9</v>
      </c>
      <c r="E913">
        <v>0.6</v>
      </c>
      <c r="F913">
        <f t="shared" si="56"/>
        <v>80</v>
      </c>
      <c r="G913">
        <f t="shared" si="57"/>
        <v>64.399999999999991</v>
      </c>
      <c r="H913">
        <f t="shared" si="58"/>
        <v>8.035961908152391</v>
      </c>
      <c r="I913">
        <f t="shared" si="59"/>
        <v>0.80864000000000003</v>
      </c>
      <c r="J913">
        <v>6.78</v>
      </c>
      <c r="K913">
        <v>10.2033333548731</v>
      </c>
      <c r="L913">
        <v>7.6388139197091096</v>
      </c>
      <c r="M913">
        <v>56.901761003415203</v>
      </c>
    </row>
    <row r="914" spans="1:13" x14ac:dyDescent="0.2">
      <c r="A914">
        <v>7</v>
      </c>
      <c r="B914">
        <v>80</v>
      </c>
      <c r="C914">
        <v>0.6</v>
      </c>
      <c r="D914">
        <v>49.9</v>
      </c>
      <c r="E914">
        <v>0.8</v>
      </c>
      <c r="F914">
        <f t="shared" si="56"/>
        <v>80</v>
      </c>
      <c r="G914">
        <f t="shared" si="57"/>
        <v>62</v>
      </c>
      <c r="H914">
        <f t="shared" si="58"/>
        <v>7.6022531382232916</v>
      </c>
      <c r="I914">
        <f t="shared" si="59"/>
        <v>0.79520000000000013</v>
      </c>
      <c r="J914">
        <v>6.78</v>
      </c>
      <c r="K914">
        <v>8.7142035465276795</v>
      </c>
      <c r="L914">
        <v>5.2083464592390696</v>
      </c>
      <c r="M914">
        <v>71.275027970053699</v>
      </c>
    </row>
    <row r="915" spans="1:13" x14ac:dyDescent="0.2">
      <c r="A915">
        <v>7</v>
      </c>
      <c r="B915">
        <v>80</v>
      </c>
      <c r="C915">
        <v>0.6</v>
      </c>
      <c r="D915">
        <v>49.9</v>
      </c>
      <c r="E915">
        <v>1</v>
      </c>
      <c r="F915">
        <f t="shared" si="56"/>
        <v>80</v>
      </c>
      <c r="G915">
        <f t="shared" si="57"/>
        <v>59.599999999999994</v>
      </c>
      <c r="H915">
        <f t="shared" si="58"/>
        <v>7.1912370168240365</v>
      </c>
      <c r="I915">
        <f t="shared" si="59"/>
        <v>0.78176000000000001</v>
      </c>
      <c r="J915">
        <v>6.78</v>
      </c>
      <c r="K915">
        <v>7.7748675992960701</v>
      </c>
      <c r="L915">
        <v>3.9159036216632899</v>
      </c>
      <c r="M915">
        <v>84.580562650601607</v>
      </c>
    </row>
    <row r="916" spans="1:13" x14ac:dyDescent="0.2">
      <c r="A916">
        <v>7</v>
      </c>
      <c r="B916">
        <v>80</v>
      </c>
      <c r="C916">
        <v>0.6</v>
      </c>
      <c r="D916">
        <v>49.9</v>
      </c>
      <c r="E916">
        <v>1.2</v>
      </c>
      <c r="F916">
        <f t="shared" si="56"/>
        <v>80</v>
      </c>
      <c r="G916">
        <f t="shared" si="57"/>
        <v>57.2</v>
      </c>
      <c r="H916">
        <f t="shared" si="58"/>
        <v>6.8014963058823517</v>
      </c>
      <c r="I916">
        <f t="shared" si="59"/>
        <v>0.76832000000000011</v>
      </c>
      <c r="J916">
        <v>6.78</v>
      </c>
      <c r="K916">
        <v>6.9405750234921202</v>
      </c>
      <c r="L916">
        <v>3.2170785807808202</v>
      </c>
      <c r="M916">
        <v>91.905890226251202</v>
      </c>
    </row>
    <row r="917" spans="1:13" x14ac:dyDescent="0.2">
      <c r="A917">
        <v>7</v>
      </c>
      <c r="B917">
        <v>80</v>
      </c>
      <c r="C917">
        <v>0.8</v>
      </c>
      <c r="D917">
        <v>49.9</v>
      </c>
      <c r="E917">
        <v>0.4</v>
      </c>
      <c r="F917">
        <f t="shared" si="56"/>
        <v>80</v>
      </c>
      <c r="G917">
        <f t="shared" si="57"/>
        <v>63.999999999999993</v>
      </c>
      <c r="H917">
        <f t="shared" si="58"/>
        <v>7.9620373196930929</v>
      </c>
      <c r="I917">
        <f t="shared" si="59"/>
        <v>0.60480000000000012</v>
      </c>
      <c r="J917">
        <v>6.78</v>
      </c>
      <c r="K917">
        <v>12.110103852688701</v>
      </c>
      <c r="L917">
        <v>12.7086885117553</v>
      </c>
      <c r="M917">
        <v>40.593518350945303</v>
      </c>
    </row>
    <row r="918" spans="1:13" x14ac:dyDescent="0.2">
      <c r="A918">
        <v>7</v>
      </c>
      <c r="B918">
        <v>80</v>
      </c>
      <c r="C918">
        <v>0.8</v>
      </c>
      <c r="D918">
        <v>49.9</v>
      </c>
      <c r="E918">
        <v>0.6</v>
      </c>
      <c r="F918">
        <f t="shared" si="56"/>
        <v>80</v>
      </c>
      <c r="G918">
        <f t="shared" si="57"/>
        <v>61.6</v>
      </c>
      <c r="H918">
        <f t="shared" si="58"/>
        <v>7.5322143658701348</v>
      </c>
      <c r="I918">
        <f t="shared" si="59"/>
        <v>0.59472000000000003</v>
      </c>
      <c r="J918">
        <v>6.78</v>
      </c>
      <c r="K918">
        <v>9.4262608082949093</v>
      </c>
      <c r="L918">
        <v>6.6334607180818796</v>
      </c>
      <c r="M918">
        <v>60.535321365655598</v>
      </c>
    </row>
    <row r="919" spans="1:13" x14ac:dyDescent="0.2">
      <c r="A919">
        <v>7</v>
      </c>
      <c r="B919">
        <v>80</v>
      </c>
      <c r="C919">
        <v>0.8</v>
      </c>
      <c r="D919">
        <v>49.9</v>
      </c>
      <c r="E919">
        <v>0.8</v>
      </c>
      <c r="F919">
        <f t="shared" si="56"/>
        <v>80</v>
      </c>
      <c r="G919">
        <f t="shared" si="57"/>
        <v>59.199999999999996</v>
      </c>
      <c r="H919">
        <f t="shared" si="58"/>
        <v>7.1248392899338704</v>
      </c>
      <c r="I919">
        <f t="shared" si="59"/>
        <v>0.58463999999999994</v>
      </c>
      <c r="J919">
        <v>6.78</v>
      </c>
      <c r="K919">
        <v>8.0681431551512492</v>
      </c>
      <c r="L919">
        <v>4.5687212408182498</v>
      </c>
      <c r="M919">
        <v>75.229555735121096</v>
      </c>
    </row>
    <row r="920" spans="1:13" x14ac:dyDescent="0.2">
      <c r="A920">
        <v>7</v>
      </c>
      <c r="B920">
        <v>80</v>
      </c>
      <c r="C920">
        <v>0.8</v>
      </c>
      <c r="D920">
        <v>49.9</v>
      </c>
      <c r="E920">
        <v>1</v>
      </c>
      <c r="F920">
        <f t="shared" si="56"/>
        <v>80</v>
      </c>
      <c r="G920">
        <f t="shared" si="57"/>
        <v>56.8</v>
      </c>
      <c r="H920">
        <f t="shared" si="58"/>
        <v>6.7385149880801061</v>
      </c>
      <c r="I920">
        <f t="shared" si="59"/>
        <v>0.57456000000000018</v>
      </c>
      <c r="J920">
        <v>6.78</v>
      </c>
      <c r="K920">
        <v>7.1277998718692803</v>
      </c>
      <c r="L920">
        <v>3.4706447527153901</v>
      </c>
      <c r="M920">
        <v>87.489291008684802</v>
      </c>
    </row>
    <row r="921" spans="1:13" x14ac:dyDescent="0.2">
      <c r="A921">
        <v>7</v>
      </c>
      <c r="B921">
        <v>80</v>
      </c>
      <c r="C921">
        <v>0.8</v>
      </c>
      <c r="D921">
        <v>49.9</v>
      </c>
      <c r="E921">
        <v>1.2</v>
      </c>
      <c r="F921">
        <f t="shared" si="56"/>
        <v>80</v>
      </c>
      <c r="G921">
        <f t="shared" si="57"/>
        <v>54.4</v>
      </c>
      <c r="H921">
        <f t="shared" si="58"/>
        <v>6.3719579368421062</v>
      </c>
      <c r="I921">
        <f t="shared" si="59"/>
        <v>0.56448000000000009</v>
      </c>
      <c r="J921">
        <v>6.78</v>
      </c>
      <c r="K921">
        <v>6.4493624774896396</v>
      </c>
      <c r="L921">
        <v>2.7145579884497302</v>
      </c>
      <c r="M921">
        <v>101.21088566928699</v>
      </c>
    </row>
    <row r="922" spans="1:13" x14ac:dyDescent="0.2">
      <c r="A922">
        <v>7</v>
      </c>
      <c r="B922">
        <v>80</v>
      </c>
      <c r="C922">
        <v>1</v>
      </c>
      <c r="D922">
        <v>49.9</v>
      </c>
      <c r="E922">
        <v>0.4</v>
      </c>
      <c r="F922">
        <f t="shared" si="56"/>
        <v>80</v>
      </c>
      <c r="G922">
        <f t="shared" si="57"/>
        <v>61.2</v>
      </c>
      <c r="H922">
        <f t="shared" si="58"/>
        <v>7.4627988616816587</v>
      </c>
      <c r="I922">
        <f t="shared" si="59"/>
        <v>0.47443200000000002</v>
      </c>
      <c r="J922">
        <v>6.78</v>
      </c>
      <c r="K922">
        <v>10.650488168095601</v>
      </c>
      <c r="L922">
        <v>9.9849763295005491</v>
      </c>
      <c r="M922">
        <v>45.4393423141263</v>
      </c>
    </row>
    <row r="923" spans="1:13" x14ac:dyDescent="0.2">
      <c r="A923">
        <v>7</v>
      </c>
      <c r="B923">
        <v>80</v>
      </c>
      <c r="C923">
        <v>1</v>
      </c>
      <c r="D923">
        <v>49.9</v>
      </c>
      <c r="E923">
        <v>0.6</v>
      </c>
      <c r="F923">
        <f t="shared" si="56"/>
        <v>80</v>
      </c>
      <c r="G923">
        <f t="shared" si="57"/>
        <v>58.8</v>
      </c>
      <c r="H923">
        <f t="shared" si="58"/>
        <v>7.059026051609754</v>
      </c>
      <c r="I923">
        <f t="shared" si="59"/>
        <v>0.46636800000000006</v>
      </c>
      <c r="J923">
        <v>6.78</v>
      </c>
      <c r="K923">
        <v>8.4878364610614003</v>
      </c>
      <c r="L923">
        <v>5.38685855754649</v>
      </c>
      <c r="M923">
        <v>67.1229434883587</v>
      </c>
    </row>
    <row r="924" spans="1:13" x14ac:dyDescent="0.2">
      <c r="A924">
        <v>7</v>
      </c>
      <c r="B924">
        <v>80</v>
      </c>
      <c r="C924">
        <v>1</v>
      </c>
      <c r="D924">
        <v>49.9</v>
      </c>
      <c r="E924">
        <v>0.8</v>
      </c>
      <c r="F924">
        <f t="shared" si="56"/>
        <v>80</v>
      </c>
      <c r="G924">
        <f t="shared" si="57"/>
        <v>56.4</v>
      </c>
      <c r="H924">
        <f t="shared" si="58"/>
        <v>6.6760825308104454</v>
      </c>
      <c r="I924">
        <f t="shared" si="59"/>
        <v>0.4583040000000001</v>
      </c>
      <c r="J924">
        <v>6.78</v>
      </c>
      <c r="K924">
        <v>7.3336523425316598</v>
      </c>
      <c r="L924">
        <v>3.8263597526585098</v>
      </c>
      <c r="M924">
        <v>81.647723543663801</v>
      </c>
    </row>
    <row r="925" spans="1:13" x14ac:dyDescent="0.2">
      <c r="A925">
        <v>7</v>
      </c>
      <c r="B925">
        <v>80</v>
      </c>
      <c r="C925">
        <v>1</v>
      </c>
      <c r="D925">
        <v>49.9</v>
      </c>
      <c r="E925">
        <v>1</v>
      </c>
      <c r="F925">
        <f t="shared" si="56"/>
        <v>80</v>
      </c>
      <c r="G925">
        <f t="shared" si="57"/>
        <v>54</v>
      </c>
      <c r="H925">
        <f t="shared" si="58"/>
        <v>6.3127025678602786</v>
      </c>
      <c r="I925">
        <f t="shared" si="59"/>
        <v>0.45024000000000008</v>
      </c>
      <c r="J925">
        <v>6.78</v>
      </c>
      <c r="K925">
        <v>6.5432734498036504</v>
      </c>
      <c r="L925">
        <v>2.8876869927254898</v>
      </c>
      <c r="M925">
        <v>96.528268470475297</v>
      </c>
    </row>
    <row r="926" spans="1:13" x14ac:dyDescent="0.2">
      <c r="A926">
        <v>7</v>
      </c>
      <c r="B926">
        <v>80</v>
      </c>
      <c r="C926">
        <v>1</v>
      </c>
      <c r="D926">
        <v>49.9</v>
      </c>
      <c r="E926">
        <v>1.2</v>
      </c>
      <c r="F926">
        <f t="shared" si="56"/>
        <v>80</v>
      </c>
      <c r="G926">
        <f t="shared" si="57"/>
        <v>51.599999999999994</v>
      </c>
      <c r="H926">
        <f t="shared" si="58"/>
        <v>5.9677209480787239</v>
      </c>
      <c r="I926">
        <f t="shared" si="59"/>
        <v>0.44217600000000001</v>
      </c>
      <c r="J926">
        <v>6.78</v>
      </c>
      <c r="K926">
        <v>5.9262112815071202</v>
      </c>
      <c r="L926">
        <v>2.34527921696034</v>
      </c>
      <c r="M926">
        <v>107.644572692879</v>
      </c>
    </row>
    <row r="927" spans="1:13" x14ac:dyDescent="0.2">
      <c r="A927">
        <v>7</v>
      </c>
      <c r="B927">
        <v>80</v>
      </c>
      <c r="C927">
        <v>1.2</v>
      </c>
      <c r="D927">
        <v>49.9</v>
      </c>
      <c r="E927">
        <v>0.4</v>
      </c>
      <c r="F927">
        <f t="shared" si="56"/>
        <v>80</v>
      </c>
      <c r="G927">
        <f t="shared" si="57"/>
        <v>58.4</v>
      </c>
      <c r="H927">
        <f t="shared" si="58"/>
        <v>6.9937911539540352</v>
      </c>
      <c r="I927">
        <f t="shared" si="59"/>
        <v>0.38752000000000003</v>
      </c>
      <c r="J927">
        <v>6.78</v>
      </c>
      <c r="K927">
        <v>9.5648696401720699</v>
      </c>
      <c r="L927">
        <v>8.2586604857863097</v>
      </c>
      <c r="M927">
        <v>49.337711941710602</v>
      </c>
    </row>
    <row r="928" spans="1:13" x14ac:dyDescent="0.2">
      <c r="A928">
        <v>7</v>
      </c>
      <c r="B928">
        <v>80</v>
      </c>
      <c r="C928">
        <v>1.2</v>
      </c>
      <c r="D928">
        <v>49.9</v>
      </c>
      <c r="E928">
        <v>0.6</v>
      </c>
      <c r="F928">
        <f t="shared" si="56"/>
        <v>80</v>
      </c>
      <c r="G928">
        <f t="shared" si="57"/>
        <v>56.000000000000007</v>
      </c>
      <c r="H928">
        <f t="shared" si="58"/>
        <v>6.614193279872965</v>
      </c>
      <c r="I928">
        <f t="shared" si="59"/>
        <v>0.38080000000000008</v>
      </c>
      <c r="J928">
        <v>6.78</v>
      </c>
      <c r="K928">
        <v>7.7016802121197099</v>
      </c>
      <c r="L928">
        <v>4.80377319196446</v>
      </c>
      <c r="M928">
        <v>68.298717709165899</v>
      </c>
    </row>
    <row r="929" spans="1:13" x14ac:dyDescent="0.2">
      <c r="A929">
        <v>7</v>
      </c>
      <c r="B929">
        <v>80</v>
      </c>
      <c r="C929">
        <v>1.2</v>
      </c>
      <c r="D929">
        <v>49.9</v>
      </c>
      <c r="E929">
        <v>0.8</v>
      </c>
      <c r="F929">
        <f t="shared" si="56"/>
        <v>80</v>
      </c>
      <c r="G929">
        <f t="shared" si="57"/>
        <v>53.6</v>
      </c>
      <c r="H929">
        <f t="shared" si="58"/>
        <v>6.2539580601034643</v>
      </c>
      <c r="I929">
        <f t="shared" si="59"/>
        <v>0.37408000000000002</v>
      </c>
      <c r="J929">
        <v>6.78</v>
      </c>
      <c r="K929">
        <v>6.6750465045247598</v>
      </c>
      <c r="L929">
        <v>3.2265832003425499</v>
      </c>
      <c r="M929">
        <v>88.129435781098394</v>
      </c>
    </row>
    <row r="930" spans="1:13" x14ac:dyDescent="0.2">
      <c r="A930">
        <v>7</v>
      </c>
      <c r="B930">
        <v>80</v>
      </c>
      <c r="C930">
        <v>1.2</v>
      </c>
      <c r="D930">
        <v>49.9</v>
      </c>
      <c r="E930">
        <v>1</v>
      </c>
      <c r="F930">
        <f t="shared" si="56"/>
        <v>80</v>
      </c>
      <c r="G930">
        <f t="shared" si="57"/>
        <v>51.199999999999996</v>
      </c>
      <c r="H930">
        <f t="shared" si="58"/>
        <v>5.9119360492908335</v>
      </c>
      <c r="I930">
        <f t="shared" si="59"/>
        <v>0.36736000000000002</v>
      </c>
      <c r="J930">
        <v>6.78</v>
      </c>
      <c r="K930">
        <v>5.9958953932910397</v>
      </c>
      <c r="L930">
        <v>2.4743111132935001</v>
      </c>
      <c r="M930">
        <v>103.230802582914</v>
      </c>
    </row>
    <row r="931" spans="1:13" x14ac:dyDescent="0.2">
      <c r="A931">
        <v>7</v>
      </c>
      <c r="B931">
        <v>80</v>
      </c>
      <c r="C931">
        <v>1.2</v>
      </c>
      <c r="D931">
        <v>49.9</v>
      </c>
      <c r="E931">
        <v>1.2</v>
      </c>
      <c r="F931">
        <f t="shared" si="56"/>
        <v>80</v>
      </c>
      <c r="G931">
        <f t="shared" si="57"/>
        <v>48.800000000000004</v>
      </c>
      <c r="H931">
        <f t="shared" si="58"/>
        <v>5.5870670176393613</v>
      </c>
      <c r="I931">
        <f t="shared" si="59"/>
        <v>0.36064000000000007</v>
      </c>
      <c r="J931">
        <v>6.78</v>
      </c>
      <c r="K931">
        <v>5.4389968374520699</v>
      </c>
      <c r="L931">
        <v>1.99001342034083</v>
      </c>
      <c r="M931">
        <v>116.432001529502</v>
      </c>
    </row>
    <row r="932" spans="1:13" x14ac:dyDescent="0.2">
      <c r="A932">
        <v>7</v>
      </c>
      <c r="B932">
        <v>80</v>
      </c>
      <c r="C932">
        <v>0.4</v>
      </c>
      <c r="D932">
        <v>69.900000000000006</v>
      </c>
      <c r="E932">
        <v>0.4</v>
      </c>
      <c r="F932">
        <f t="shared" si="56"/>
        <v>80</v>
      </c>
      <c r="G932">
        <f t="shared" si="57"/>
        <v>69.600000000000009</v>
      </c>
      <c r="H932">
        <f t="shared" si="58"/>
        <v>9.0610791384421798</v>
      </c>
      <c r="I932">
        <f t="shared" si="59"/>
        <v>1.2566400000000002</v>
      </c>
      <c r="J932">
        <v>6.78</v>
      </c>
      <c r="K932">
        <v>16.074309224233399</v>
      </c>
      <c r="L932">
        <v>23.166714601846301</v>
      </c>
      <c r="M932">
        <v>29.558162500599401</v>
      </c>
    </row>
    <row r="933" spans="1:13" x14ac:dyDescent="0.2">
      <c r="A933">
        <v>7</v>
      </c>
      <c r="B933">
        <v>80</v>
      </c>
      <c r="C933">
        <v>0.4</v>
      </c>
      <c r="D933">
        <v>69.900000000000006</v>
      </c>
      <c r="E933">
        <v>0.6</v>
      </c>
      <c r="F933">
        <f t="shared" si="56"/>
        <v>80</v>
      </c>
      <c r="G933">
        <f t="shared" si="57"/>
        <v>67.2</v>
      </c>
      <c r="H933">
        <f t="shared" si="58"/>
        <v>8.5727067862262789</v>
      </c>
      <c r="I933">
        <f t="shared" si="59"/>
        <v>1.2364799999999998</v>
      </c>
      <c r="J933">
        <v>6.78</v>
      </c>
      <c r="K933">
        <v>12.3982336183602</v>
      </c>
      <c r="L933">
        <v>13.3820825801818</v>
      </c>
      <c r="M933">
        <v>39.468050217828001</v>
      </c>
    </row>
    <row r="934" spans="1:13" x14ac:dyDescent="0.2">
      <c r="A934">
        <v>7</v>
      </c>
      <c r="B934">
        <v>80</v>
      </c>
      <c r="C934">
        <v>0.4</v>
      </c>
      <c r="D934">
        <v>69.900000000000006</v>
      </c>
      <c r="E934">
        <v>0.8</v>
      </c>
      <c r="F934">
        <f t="shared" si="56"/>
        <v>80</v>
      </c>
      <c r="G934">
        <f t="shared" si="57"/>
        <v>64.8</v>
      </c>
      <c r="H934">
        <f t="shared" si="58"/>
        <v>8.110559468922574</v>
      </c>
      <c r="I934">
        <f t="shared" si="59"/>
        <v>1.2163200000000003</v>
      </c>
      <c r="J934">
        <v>6.78</v>
      </c>
      <c r="K934">
        <v>9.2666509686641607</v>
      </c>
      <c r="L934">
        <v>6.3127847401064896</v>
      </c>
      <c r="M934">
        <v>62.533305664081503</v>
      </c>
    </row>
    <row r="935" spans="1:13" x14ac:dyDescent="0.2">
      <c r="A935">
        <v>7</v>
      </c>
      <c r="B935">
        <v>80</v>
      </c>
      <c r="C935">
        <v>0.4</v>
      </c>
      <c r="D935">
        <v>69.900000000000006</v>
      </c>
      <c r="E935">
        <v>1</v>
      </c>
      <c r="F935">
        <f t="shared" si="56"/>
        <v>80</v>
      </c>
      <c r="G935">
        <f t="shared" si="57"/>
        <v>62.400000000000006</v>
      </c>
      <c r="H935">
        <f t="shared" si="58"/>
        <v>7.6729219727463658</v>
      </c>
      <c r="I935">
        <f t="shared" si="59"/>
        <v>1.1961600000000001</v>
      </c>
      <c r="J935">
        <v>6.78</v>
      </c>
      <c r="K935">
        <v>8.0266729111383999</v>
      </c>
      <c r="L935">
        <v>4.6007833007956096</v>
      </c>
      <c r="M935">
        <v>74.321308921526693</v>
      </c>
    </row>
    <row r="936" spans="1:13" x14ac:dyDescent="0.2">
      <c r="A936">
        <v>7</v>
      </c>
      <c r="B936">
        <v>80</v>
      </c>
      <c r="C936">
        <v>0.4</v>
      </c>
      <c r="D936">
        <v>69.900000000000006</v>
      </c>
      <c r="E936">
        <v>1.2</v>
      </c>
      <c r="F936">
        <f t="shared" si="56"/>
        <v>80</v>
      </c>
      <c r="G936">
        <f t="shared" si="57"/>
        <v>60</v>
      </c>
      <c r="H936">
        <f t="shared" si="58"/>
        <v>7.2582254676258984</v>
      </c>
      <c r="I936">
        <f t="shared" si="59"/>
        <v>1.1759999999999999</v>
      </c>
      <c r="J936">
        <v>6.78</v>
      </c>
      <c r="K936">
        <v>7.1651684402984799</v>
      </c>
      <c r="L936">
        <v>3.6990189601282699</v>
      </c>
      <c r="M936">
        <v>82.518136005284603</v>
      </c>
    </row>
    <row r="937" spans="1:13" x14ac:dyDescent="0.2">
      <c r="A937">
        <v>7</v>
      </c>
      <c r="B937">
        <v>80</v>
      </c>
      <c r="C937">
        <v>0.6</v>
      </c>
      <c r="D937">
        <v>69.900000000000006</v>
      </c>
      <c r="E937">
        <v>0.4</v>
      </c>
      <c r="F937">
        <f t="shared" si="56"/>
        <v>80</v>
      </c>
      <c r="G937">
        <f t="shared" si="57"/>
        <v>66.8</v>
      </c>
      <c r="H937">
        <f t="shared" si="58"/>
        <v>8.493909300216588</v>
      </c>
      <c r="I937">
        <f t="shared" si="59"/>
        <v>0.82208000000000025</v>
      </c>
      <c r="J937">
        <v>6.78</v>
      </c>
      <c r="K937">
        <v>12.535425091106699</v>
      </c>
      <c r="L937">
        <v>13.5447581660406</v>
      </c>
      <c r="M937">
        <v>39.425514799912698</v>
      </c>
    </row>
    <row r="938" spans="1:13" x14ac:dyDescent="0.2">
      <c r="A938">
        <v>7</v>
      </c>
      <c r="B938">
        <v>80</v>
      </c>
      <c r="C938">
        <v>0.6</v>
      </c>
      <c r="D938">
        <v>69.900000000000006</v>
      </c>
      <c r="E938">
        <v>0.6</v>
      </c>
      <c r="F938">
        <f t="shared" si="56"/>
        <v>80</v>
      </c>
      <c r="G938">
        <f t="shared" si="57"/>
        <v>64.399999999999991</v>
      </c>
      <c r="H938">
        <f t="shared" si="58"/>
        <v>8.035961908152391</v>
      </c>
      <c r="I938">
        <f t="shared" si="59"/>
        <v>0.80864000000000003</v>
      </c>
      <c r="J938">
        <v>6.78</v>
      </c>
      <c r="K938">
        <v>9.9854176329400701</v>
      </c>
      <c r="L938">
        <v>7.7547444994093802</v>
      </c>
      <c r="M938">
        <v>54.854000035097201</v>
      </c>
    </row>
    <row r="939" spans="1:13" x14ac:dyDescent="0.2">
      <c r="A939">
        <v>7</v>
      </c>
      <c r="B939">
        <v>80</v>
      </c>
      <c r="C939">
        <v>0.6</v>
      </c>
      <c r="D939">
        <v>69.900000000000006</v>
      </c>
      <c r="E939">
        <v>0.8</v>
      </c>
      <c r="F939">
        <f t="shared" si="56"/>
        <v>80</v>
      </c>
      <c r="G939">
        <f t="shared" si="57"/>
        <v>62</v>
      </c>
      <c r="H939">
        <f t="shared" si="58"/>
        <v>7.6022531382232916</v>
      </c>
      <c r="I939">
        <f t="shared" si="59"/>
        <v>0.79520000000000013</v>
      </c>
      <c r="J939">
        <v>6.78</v>
      </c>
      <c r="K939">
        <v>8.2905727341837405</v>
      </c>
      <c r="L939">
        <v>4.8469722228539203</v>
      </c>
      <c r="M939">
        <v>72.865771093402202</v>
      </c>
    </row>
    <row r="940" spans="1:13" x14ac:dyDescent="0.2">
      <c r="A940">
        <v>7</v>
      </c>
      <c r="B940">
        <v>80</v>
      </c>
      <c r="C940">
        <v>0.6</v>
      </c>
      <c r="D940">
        <v>69.900000000000006</v>
      </c>
      <c r="E940">
        <v>1</v>
      </c>
      <c r="F940">
        <f t="shared" si="56"/>
        <v>80</v>
      </c>
      <c r="G940">
        <f t="shared" si="57"/>
        <v>59.599999999999994</v>
      </c>
      <c r="H940">
        <f t="shared" si="58"/>
        <v>7.1912370168240365</v>
      </c>
      <c r="I940">
        <f t="shared" si="59"/>
        <v>0.78176000000000001</v>
      </c>
      <c r="J940">
        <v>6.78</v>
      </c>
      <c r="K940">
        <v>7.30185593934441</v>
      </c>
      <c r="L940">
        <v>3.6617753586809001</v>
      </c>
      <c r="M940">
        <v>84.947602224009501</v>
      </c>
    </row>
    <row r="941" spans="1:13" x14ac:dyDescent="0.2">
      <c r="A941">
        <v>7</v>
      </c>
      <c r="B941">
        <v>80</v>
      </c>
      <c r="C941">
        <v>0.6</v>
      </c>
      <c r="D941">
        <v>69.900000000000006</v>
      </c>
      <c r="E941">
        <v>1.2</v>
      </c>
      <c r="F941">
        <f t="shared" si="56"/>
        <v>80</v>
      </c>
      <c r="G941">
        <f t="shared" si="57"/>
        <v>57.2</v>
      </c>
      <c r="H941">
        <f t="shared" si="58"/>
        <v>6.8014963058823517</v>
      </c>
      <c r="I941">
        <f t="shared" si="59"/>
        <v>0.76832000000000011</v>
      </c>
      <c r="J941">
        <v>6.78</v>
      </c>
      <c r="K941">
        <v>6.59177487682713</v>
      </c>
      <c r="L941">
        <v>2.89025253175013</v>
      </c>
      <c r="M941">
        <v>97.157456943121502</v>
      </c>
    </row>
    <row r="942" spans="1:13" x14ac:dyDescent="0.2">
      <c r="A942">
        <v>7</v>
      </c>
      <c r="B942">
        <v>80</v>
      </c>
      <c r="C942">
        <v>0.8</v>
      </c>
      <c r="D942">
        <v>69.900000000000006</v>
      </c>
      <c r="E942">
        <v>0.4</v>
      </c>
      <c r="F942">
        <f t="shared" si="56"/>
        <v>80</v>
      </c>
      <c r="G942">
        <f t="shared" si="57"/>
        <v>63.999999999999993</v>
      </c>
      <c r="H942">
        <f t="shared" si="58"/>
        <v>7.9620373196930929</v>
      </c>
      <c r="I942">
        <f t="shared" si="59"/>
        <v>0.60480000000000012</v>
      </c>
      <c r="J942">
        <v>6.78</v>
      </c>
      <c r="K942">
        <v>10.8748234168077</v>
      </c>
      <c r="L942">
        <v>10.205348170364701</v>
      </c>
      <c r="M942">
        <v>45.394574539215299</v>
      </c>
    </row>
    <row r="943" spans="1:13" x14ac:dyDescent="0.2">
      <c r="A943">
        <v>7</v>
      </c>
      <c r="B943">
        <v>80</v>
      </c>
      <c r="C943">
        <v>0.8</v>
      </c>
      <c r="D943">
        <v>69.900000000000006</v>
      </c>
      <c r="E943">
        <v>0.6</v>
      </c>
      <c r="F943">
        <f t="shared" si="56"/>
        <v>80</v>
      </c>
      <c r="G943">
        <f t="shared" si="57"/>
        <v>61.6</v>
      </c>
      <c r="H943">
        <f t="shared" si="58"/>
        <v>7.5322143658701348</v>
      </c>
      <c r="I943">
        <f t="shared" si="59"/>
        <v>0.59472000000000003</v>
      </c>
      <c r="J943">
        <v>6.78</v>
      </c>
      <c r="K943">
        <v>8.9100282204872396</v>
      </c>
      <c r="L943">
        <v>6.1399326229572999</v>
      </c>
      <c r="M943">
        <v>61.819435695939703</v>
      </c>
    </row>
    <row r="944" spans="1:13" x14ac:dyDescent="0.2">
      <c r="A944">
        <v>7</v>
      </c>
      <c r="B944">
        <v>80</v>
      </c>
      <c r="C944">
        <v>0.8</v>
      </c>
      <c r="D944">
        <v>69.900000000000006</v>
      </c>
      <c r="E944">
        <v>0.8</v>
      </c>
      <c r="F944">
        <f t="shared" si="56"/>
        <v>80</v>
      </c>
      <c r="G944">
        <f t="shared" si="57"/>
        <v>59.199999999999996</v>
      </c>
      <c r="H944">
        <f t="shared" si="58"/>
        <v>7.1248392899338704</v>
      </c>
      <c r="I944">
        <f t="shared" si="59"/>
        <v>0.58463999999999994</v>
      </c>
      <c r="J944">
        <v>6.78</v>
      </c>
      <c r="K944">
        <v>7.4497968375616601</v>
      </c>
      <c r="L944">
        <v>3.9716304689088902</v>
      </c>
      <c r="M944">
        <v>79.907061046139304</v>
      </c>
    </row>
    <row r="945" spans="1:13" x14ac:dyDescent="0.2">
      <c r="A945">
        <v>7</v>
      </c>
      <c r="B945">
        <v>80</v>
      </c>
      <c r="C945">
        <v>0.8</v>
      </c>
      <c r="D945">
        <v>69.900000000000006</v>
      </c>
      <c r="E945">
        <v>1</v>
      </c>
      <c r="F945">
        <f t="shared" si="56"/>
        <v>80</v>
      </c>
      <c r="G945">
        <f t="shared" si="57"/>
        <v>56.8</v>
      </c>
      <c r="H945">
        <f t="shared" si="58"/>
        <v>6.7385149880801061</v>
      </c>
      <c r="I945">
        <f t="shared" si="59"/>
        <v>0.57456000000000018</v>
      </c>
      <c r="J945">
        <v>6.78</v>
      </c>
      <c r="K945">
        <v>6.6990385782485902</v>
      </c>
      <c r="L945">
        <v>3.0802360317218298</v>
      </c>
      <c r="M945">
        <v>92.648425725116496</v>
      </c>
    </row>
    <row r="946" spans="1:13" x14ac:dyDescent="0.2">
      <c r="A946">
        <v>7</v>
      </c>
      <c r="B946">
        <v>80</v>
      </c>
      <c r="C946">
        <v>0.8</v>
      </c>
      <c r="D946">
        <v>69.900000000000006</v>
      </c>
      <c r="E946">
        <v>1.2</v>
      </c>
      <c r="F946">
        <f t="shared" si="56"/>
        <v>80</v>
      </c>
      <c r="G946">
        <f t="shared" si="57"/>
        <v>54.4</v>
      </c>
      <c r="H946">
        <f t="shared" si="58"/>
        <v>6.3719579368421062</v>
      </c>
      <c r="I946">
        <f t="shared" si="59"/>
        <v>0.56448000000000009</v>
      </c>
      <c r="J946">
        <v>6.78</v>
      </c>
      <c r="K946">
        <v>6.0675391727574501</v>
      </c>
      <c r="L946">
        <v>2.5028422409137701</v>
      </c>
      <c r="M946">
        <v>103.27344751735301</v>
      </c>
    </row>
    <row r="947" spans="1:13" x14ac:dyDescent="0.2">
      <c r="A947">
        <v>7</v>
      </c>
      <c r="B947">
        <v>80</v>
      </c>
      <c r="C947">
        <v>1</v>
      </c>
      <c r="D947">
        <v>69.900000000000006</v>
      </c>
      <c r="E947">
        <v>0.4</v>
      </c>
      <c r="F947">
        <f t="shared" si="56"/>
        <v>80</v>
      </c>
      <c r="G947">
        <f t="shared" si="57"/>
        <v>61.2</v>
      </c>
      <c r="H947">
        <f t="shared" si="58"/>
        <v>7.4627988616816587</v>
      </c>
      <c r="I947">
        <f t="shared" si="59"/>
        <v>0.47443200000000002</v>
      </c>
      <c r="J947">
        <v>6.78</v>
      </c>
      <c r="K947">
        <v>9.8308928571400607</v>
      </c>
      <c r="L947">
        <v>8.6112176626449894</v>
      </c>
      <c r="M947">
        <v>48.633772430276899</v>
      </c>
    </row>
    <row r="948" spans="1:13" x14ac:dyDescent="0.2">
      <c r="A948">
        <v>7</v>
      </c>
      <c r="B948">
        <v>80</v>
      </c>
      <c r="C948">
        <v>1</v>
      </c>
      <c r="D948">
        <v>69.900000000000006</v>
      </c>
      <c r="E948">
        <v>0.6</v>
      </c>
      <c r="F948">
        <f t="shared" si="56"/>
        <v>80</v>
      </c>
      <c r="G948">
        <f t="shared" si="57"/>
        <v>58.8</v>
      </c>
      <c r="H948">
        <f t="shared" si="58"/>
        <v>7.059026051609754</v>
      </c>
      <c r="I948">
        <f t="shared" si="59"/>
        <v>0.46636800000000006</v>
      </c>
      <c r="J948">
        <v>6.78</v>
      </c>
      <c r="K948">
        <v>8.0017831206472305</v>
      </c>
      <c r="L948">
        <v>5.03557819972779</v>
      </c>
      <c r="M948">
        <v>67.693503799219997</v>
      </c>
    </row>
    <row r="949" spans="1:13" x14ac:dyDescent="0.2">
      <c r="A949">
        <v>7</v>
      </c>
      <c r="B949">
        <v>80</v>
      </c>
      <c r="C949">
        <v>1</v>
      </c>
      <c r="D949">
        <v>69.900000000000006</v>
      </c>
      <c r="E949">
        <v>0.8</v>
      </c>
      <c r="F949">
        <f t="shared" si="56"/>
        <v>80</v>
      </c>
      <c r="G949">
        <f t="shared" si="57"/>
        <v>56.4</v>
      </c>
      <c r="H949">
        <f t="shared" si="58"/>
        <v>6.6760825308104454</v>
      </c>
      <c r="I949">
        <f t="shared" si="59"/>
        <v>0.4583040000000001</v>
      </c>
      <c r="J949">
        <v>6.78</v>
      </c>
      <c r="K949">
        <v>6.8745706622363896</v>
      </c>
      <c r="L949">
        <v>3.4145973227256001</v>
      </c>
      <c r="M949">
        <v>85.766097043023294</v>
      </c>
    </row>
    <row r="950" spans="1:13" x14ac:dyDescent="0.2">
      <c r="A950">
        <v>7</v>
      </c>
      <c r="B950">
        <v>80</v>
      </c>
      <c r="C950">
        <v>1</v>
      </c>
      <c r="D950">
        <v>69.900000000000006</v>
      </c>
      <c r="E950">
        <v>1</v>
      </c>
      <c r="F950">
        <f t="shared" si="56"/>
        <v>80</v>
      </c>
      <c r="G950">
        <f t="shared" si="57"/>
        <v>54</v>
      </c>
      <c r="H950">
        <f t="shared" si="58"/>
        <v>6.3127025678602786</v>
      </c>
      <c r="I950">
        <f t="shared" si="59"/>
        <v>0.45024000000000008</v>
      </c>
      <c r="J950">
        <v>6.78</v>
      </c>
      <c r="K950">
        <v>6.1393385314665503</v>
      </c>
      <c r="L950">
        <v>2.5987823296199299</v>
      </c>
      <c r="M950">
        <v>100.63782420390601</v>
      </c>
    </row>
    <row r="951" spans="1:13" x14ac:dyDescent="0.2">
      <c r="A951">
        <v>7</v>
      </c>
      <c r="B951">
        <v>80</v>
      </c>
      <c r="C951">
        <v>1</v>
      </c>
      <c r="D951">
        <v>69.900000000000006</v>
      </c>
      <c r="E951">
        <v>1.2</v>
      </c>
      <c r="F951">
        <f t="shared" si="56"/>
        <v>80</v>
      </c>
      <c r="G951">
        <f t="shared" si="57"/>
        <v>51.599999999999994</v>
      </c>
      <c r="H951">
        <f t="shared" si="58"/>
        <v>5.9677209480787239</v>
      </c>
      <c r="I951">
        <f t="shared" si="59"/>
        <v>0.44217600000000001</v>
      </c>
      <c r="J951">
        <v>6.78</v>
      </c>
      <c r="K951">
        <v>5.5860014084718399</v>
      </c>
      <c r="L951">
        <v>2.158849789085</v>
      </c>
      <c r="M951">
        <v>110.22704821690699</v>
      </c>
    </row>
    <row r="952" spans="1:13" x14ac:dyDescent="0.2">
      <c r="A952">
        <v>7</v>
      </c>
      <c r="B952">
        <v>80</v>
      </c>
      <c r="C952">
        <v>1.2</v>
      </c>
      <c r="D952">
        <v>69.900000000000006</v>
      </c>
      <c r="E952">
        <v>0.4</v>
      </c>
      <c r="F952">
        <f t="shared" si="56"/>
        <v>80</v>
      </c>
      <c r="G952">
        <f t="shared" si="57"/>
        <v>58.4</v>
      </c>
      <c r="H952">
        <f t="shared" si="58"/>
        <v>6.9937911539540352</v>
      </c>
      <c r="I952">
        <f t="shared" si="59"/>
        <v>0.38752000000000003</v>
      </c>
      <c r="J952">
        <v>6.78</v>
      </c>
      <c r="K952">
        <v>8.7251751245033393</v>
      </c>
      <c r="L952">
        <v>7.0976954878432696</v>
      </c>
      <c r="M952">
        <v>52.368043878283402</v>
      </c>
    </row>
    <row r="953" spans="1:13" x14ac:dyDescent="0.2">
      <c r="A953">
        <v>7</v>
      </c>
      <c r="B953">
        <v>80</v>
      </c>
      <c r="C953">
        <v>1.2</v>
      </c>
      <c r="D953">
        <v>69.900000000000006</v>
      </c>
      <c r="E953">
        <v>0.6</v>
      </c>
      <c r="F953">
        <f t="shared" si="56"/>
        <v>80</v>
      </c>
      <c r="G953">
        <f t="shared" si="57"/>
        <v>56.000000000000007</v>
      </c>
      <c r="H953">
        <f t="shared" si="58"/>
        <v>6.614193279872965</v>
      </c>
      <c r="I953">
        <f t="shared" si="59"/>
        <v>0.38080000000000008</v>
      </c>
      <c r="J953">
        <v>6.78</v>
      </c>
      <c r="K953">
        <v>7.2020787225554797</v>
      </c>
      <c r="L953">
        <v>4.1921953942338401</v>
      </c>
      <c r="M953">
        <v>73.185645867228104</v>
      </c>
    </row>
    <row r="954" spans="1:13" x14ac:dyDescent="0.2">
      <c r="A954">
        <v>7</v>
      </c>
      <c r="B954">
        <v>80</v>
      </c>
      <c r="C954">
        <v>1.2</v>
      </c>
      <c r="D954">
        <v>69.900000000000006</v>
      </c>
      <c r="E954">
        <v>0.8</v>
      </c>
      <c r="F954">
        <f t="shared" si="56"/>
        <v>80</v>
      </c>
      <c r="G954">
        <f t="shared" si="57"/>
        <v>53.6</v>
      </c>
      <c r="H954">
        <f t="shared" si="58"/>
        <v>6.2539580601034643</v>
      </c>
      <c r="I954">
        <f t="shared" si="59"/>
        <v>0.37408000000000002</v>
      </c>
      <c r="J954">
        <v>6.78</v>
      </c>
      <c r="K954">
        <v>6.2569932814309697</v>
      </c>
      <c r="L954">
        <v>2.91912393662049</v>
      </c>
      <c r="M954">
        <v>91.310919626106397</v>
      </c>
    </row>
    <row r="955" spans="1:13" x14ac:dyDescent="0.2">
      <c r="A955">
        <v>7</v>
      </c>
      <c r="B955">
        <v>80</v>
      </c>
      <c r="C955">
        <v>1.2</v>
      </c>
      <c r="D955">
        <v>69.900000000000006</v>
      </c>
      <c r="E955">
        <v>1</v>
      </c>
      <c r="F955">
        <f t="shared" si="56"/>
        <v>80</v>
      </c>
      <c r="G955">
        <f t="shared" si="57"/>
        <v>51.199999999999996</v>
      </c>
      <c r="H955">
        <f t="shared" si="58"/>
        <v>5.9119360492908335</v>
      </c>
      <c r="I955">
        <f t="shared" si="59"/>
        <v>0.36736000000000002</v>
      </c>
      <c r="J955">
        <v>6.78</v>
      </c>
      <c r="K955">
        <v>5.63435490476631</v>
      </c>
      <c r="L955">
        <v>2.2924942914542501</v>
      </c>
      <c r="M955">
        <v>104.699714828737</v>
      </c>
    </row>
    <row r="956" spans="1:13" x14ac:dyDescent="0.2">
      <c r="A956">
        <v>7</v>
      </c>
      <c r="B956">
        <v>80</v>
      </c>
      <c r="C956">
        <v>1.2</v>
      </c>
      <c r="D956">
        <v>69.900000000000006</v>
      </c>
      <c r="E956">
        <v>1.2</v>
      </c>
      <c r="F956">
        <f t="shared" si="56"/>
        <v>80</v>
      </c>
      <c r="G956">
        <f t="shared" si="57"/>
        <v>48.800000000000004</v>
      </c>
      <c r="H956">
        <f t="shared" si="58"/>
        <v>5.5870670176393613</v>
      </c>
      <c r="I956">
        <f t="shared" si="59"/>
        <v>0.36064000000000007</v>
      </c>
      <c r="J956">
        <v>6.78</v>
      </c>
      <c r="K956">
        <v>5.1468211175869696</v>
      </c>
      <c r="L956">
        <v>1.8783561468878101</v>
      </c>
      <c r="M956">
        <v>116.726831253364</v>
      </c>
    </row>
    <row r="957" spans="1:13" x14ac:dyDescent="0.2">
      <c r="A957">
        <v>7</v>
      </c>
      <c r="B957">
        <v>80</v>
      </c>
      <c r="C957">
        <v>0.4</v>
      </c>
      <c r="D957">
        <v>89.9</v>
      </c>
      <c r="E957">
        <v>0.4</v>
      </c>
      <c r="F957">
        <f t="shared" si="56"/>
        <v>80</v>
      </c>
      <c r="G957">
        <f t="shared" si="57"/>
        <v>69.600000000000009</v>
      </c>
      <c r="H957">
        <f t="shared" si="58"/>
        <v>9.0610791384421798</v>
      </c>
      <c r="I957">
        <f t="shared" si="59"/>
        <v>1.2566400000000002</v>
      </c>
      <c r="J957">
        <v>6.78</v>
      </c>
      <c r="K957">
        <v>13.729266568418501</v>
      </c>
      <c r="L957">
        <v>20.1084870982789</v>
      </c>
      <c r="M957">
        <v>29.085564880786201</v>
      </c>
    </row>
    <row r="958" spans="1:13" x14ac:dyDescent="0.2">
      <c r="A958">
        <v>7</v>
      </c>
      <c r="B958">
        <v>80</v>
      </c>
      <c r="C958">
        <v>0.4</v>
      </c>
      <c r="D958">
        <v>89.9</v>
      </c>
      <c r="E958">
        <v>0.6</v>
      </c>
      <c r="F958">
        <f t="shared" si="56"/>
        <v>80</v>
      </c>
      <c r="G958">
        <f t="shared" si="57"/>
        <v>67.2</v>
      </c>
      <c r="H958">
        <f t="shared" si="58"/>
        <v>8.5727067862262789</v>
      </c>
      <c r="I958">
        <f t="shared" si="59"/>
        <v>1.2364799999999998</v>
      </c>
      <c r="J958">
        <v>6.78</v>
      </c>
      <c r="K958">
        <v>11.352418957382</v>
      </c>
      <c r="L958">
        <v>14.683461403709501</v>
      </c>
      <c r="M958">
        <v>32.935899323911599</v>
      </c>
    </row>
    <row r="959" spans="1:13" x14ac:dyDescent="0.2">
      <c r="A959">
        <v>7</v>
      </c>
      <c r="B959">
        <v>80</v>
      </c>
      <c r="C959">
        <v>0.4</v>
      </c>
      <c r="D959">
        <v>89.9</v>
      </c>
      <c r="E959">
        <v>0.8</v>
      </c>
      <c r="F959">
        <f t="shared" si="56"/>
        <v>80</v>
      </c>
      <c r="G959">
        <f t="shared" si="57"/>
        <v>64.8</v>
      </c>
      <c r="H959">
        <f t="shared" si="58"/>
        <v>8.110559468922574</v>
      </c>
      <c r="I959">
        <f t="shared" si="59"/>
        <v>1.2163200000000003</v>
      </c>
      <c r="J959">
        <v>6.78</v>
      </c>
      <c r="K959">
        <v>9.2937290903366705</v>
      </c>
      <c r="L959">
        <v>8.8345193643842492</v>
      </c>
      <c r="M959">
        <v>44.814302770790498</v>
      </c>
    </row>
    <row r="960" spans="1:13" x14ac:dyDescent="0.2">
      <c r="A960">
        <v>7</v>
      </c>
      <c r="B960">
        <v>80</v>
      </c>
      <c r="C960">
        <v>0.4</v>
      </c>
      <c r="D960">
        <v>89.9</v>
      </c>
      <c r="E960">
        <v>1</v>
      </c>
      <c r="F960">
        <f t="shared" si="56"/>
        <v>80</v>
      </c>
      <c r="G960">
        <f t="shared" si="57"/>
        <v>62.400000000000006</v>
      </c>
      <c r="H960">
        <f t="shared" si="58"/>
        <v>7.6729219727463658</v>
      </c>
      <c r="I960">
        <f t="shared" si="59"/>
        <v>1.1961600000000001</v>
      </c>
      <c r="J960">
        <v>6.78</v>
      </c>
      <c r="K960">
        <v>7.51815656517803</v>
      </c>
      <c r="L960">
        <v>4.7675386210829203</v>
      </c>
      <c r="M960">
        <v>67.177943994974697</v>
      </c>
    </row>
    <row r="961" spans="1:13" x14ac:dyDescent="0.2">
      <c r="A961">
        <v>7</v>
      </c>
      <c r="B961">
        <v>80</v>
      </c>
      <c r="C961">
        <v>0.4</v>
      </c>
      <c r="D961">
        <v>89.9</v>
      </c>
      <c r="E961">
        <v>1.2</v>
      </c>
      <c r="F961">
        <f t="shared" si="56"/>
        <v>80</v>
      </c>
      <c r="G961">
        <f t="shared" si="57"/>
        <v>60</v>
      </c>
      <c r="H961">
        <f t="shared" si="58"/>
        <v>7.2582254676258984</v>
      </c>
      <c r="I961">
        <f t="shared" si="59"/>
        <v>1.1759999999999999</v>
      </c>
      <c r="J961">
        <v>6.78</v>
      </c>
      <c r="K961">
        <v>6.7715763237931501</v>
      </c>
      <c r="L961">
        <v>4.7980567795280296</v>
      </c>
      <c r="M961">
        <v>60.12207444677</v>
      </c>
    </row>
    <row r="962" spans="1:13" x14ac:dyDescent="0.2">
      <c r="A962">
        <v>7</v>
      </c>
      <c r="B962">
        <v>80</v>
      </c>
      <c r="C962">
        <v>0.6</v>
      </c>
      <c r="D962">
        <v>89.9</v>
      </c>
      <c r="E962">
        <v>0.4</v>
      </c>
      <c r="F962">
        <f t="shared" ref="F962:F1025" si="60">B962</f>
        <v>80</v>
      </c>
      <c r="G962">
        <f t="shared" ref="G962:G1025" si="61">F962-(A962-1)*2*(C962+E962)-2*C962</f>
        <v>66.8</v>
      </c>
      <c r="H962">
        <f t="shared" ref="H962:H1025" si="62">2.34*0.000001257*(0.5*A962^2*(F962+G962))/(1+2.73*(F962-G962)/(F962+G962))*1000</f>
        <v>8.493909300216588</v>
      </c>
      <c r="I962">
        <f t="shared" si="59"/>
        <v>0.82208000000000025</v>
      </c>
      <c r="J962">
        <v>6.78</v>
      </c>
      <c r="K962">
        <v>10.0823159557021</v>
      </c>
      <c r="L962">
        <v>8.6229176642814807</v>
      </c>
      <c r="M962">
        <v>49.809894975694498</v>
      </c>
    </row>
    <row r="963" spans="1:13" x14ac:dyDescent="0.2">
      <c r="A963">
        <v>7</v>
      </c>
      <c r="B963">
        <v>80</v>
      </c>
      <c r="C963">
        <v>0.6</v>
      </c>
      <c r="D963">
        <v>89.9</v>
      </c>
      <c r="E963">
        <v>0.6</v>
      </c>
      <c r="F963">
        <f t="shared" si="60"/>
        <v>80</v>
      </c>
      <c r="G963">
        <f t="shared" si="61"/>
        <v>64.399999999999991</v>
      </c>
      <c r="H963">
        <f t="shared" si="62"/>
        <v>8.035961908152391</v>
      </c>
      <c r="I963">
        <f t="shared" ref="I963:I1026" si="63">0.0000000168*4*A963*0.5*(F963+G963)/(0.00007*C963)</f>
        <v>0.80864000000000003</v>
      </c>
      <c r="J963">
        <v>6.78</v>
      </c>
      <c r="K963">
        <v>8.9595896296014192</v>
      </c>
      <c r="L963">
        <v>6.6275366688985899</v>
      </c>
      <c r="M963">
        <v>57.589796160980903</v>
      </c>
    </row>
    <row r="964" spans="1:13" x14ac:dyDescent="0.2">
      <c r="A964">
        <v>7</v>
      </c>
      <c r="B964">
        <v>80</v>
      </c>
      <c r="C964">
        <v>0.6</v>
      </c>
      <c r="D964">
        <v>89.9</v>
      </c>
      <c r="E964">
        <v>0.8</v>
      </c>
      <c r="F964">
        <f t="shared" si="60"/>
        <v>80</v>
      </c>
      <c r="G964">
        <f t="shared" si="61"/>
        <v>62</v>
      </c>
      <c r="H964">
        <f t="shared" si="62"/>
        <v>7.6022531382232916</v>
      </c>
      <c r="I964">
        <f t="shared" si="63"/>
        <v>0.79520000000000013</v>
      </c>
      <c r="J964">
        <v>6.78</v>
      </c>
      <c r="K964">
        <v>8.0410150817528798</v>
      </c>
      <c r="L964">
        <v>5.21711417604135</v>
      </c>
      <c r="M964">
        <v>65.658370094489101</v>
      </c>
    </row>
    <row r="965" spans="1:13" x14ac:dyDescent="0.2">
      <c r="A965">
        <v>7</v>
      </c>
      <c r="B965">
        <v>80</v>
      </c>
      <c r="C965">
        <v>0.6</v>
      </c>
      <c r="D965">
        <v>89.9</v>
      </c>
      <c r="E965">
        <v>1</v>
      </c>
      <c r="F965">
        <f t="shared" si="60"/>
        <v>80</v>
      </c>
      <c r="G965">
        <f t="shared" si="61"/>
        <v>59.599999999999994</v>
      </c>
      <c r="H965">
        <f t="shared" si="62"/>
        <v>7.1912370168240365</v>
      </c>
      <c r="I965">
        <f t="shared" si="63"/>
        <v>0.78176000000000001</v>
      </c>
      <c r="J965">
        <v>6.78</v>
      </c>
      <c r="K965">
        <v>6.9691993349435499</v>
      </c>
      <c r="L965">
        <v>3.6575459673344501</v>
      </c>
      <c r="M965">
        <v>81.171328839134205</v>
      </c>
    </row>
    <row r="966" spans="1:13" x14ac:dyDescent="0.2">
      <c r="A966">
        <v>7</v>
      </c>
      <c r="B966">
        <v>80</v>
      </c>
      <c r="C966">
        <v>0.6</v>
      </c>
      <c r="D966">
        <v>89.9</v>
      </c>
      <c r="E966">
        <v>1.2</v>
      </c>
      <c r="F966">
        <f t="shared" si="60"/>
        <v>80</v>
      </c>
      <c r="G966">
        <f t="shared" si="61"/>
        <v>57.2</v>
      </c>
      <c r="H966">
        <f t="shared" si="62"/>
        <v>6.8014963058823517</v>
      </c>
      <c r="I966">
        <f t="shared" si="63"/>
        <v>0.76832000000000011</v>
      </c>
      <c r="J966">
        <v>6.78</v>
      </c>
      <c r="K966">
        <v>6.2491413933929802</v>
      </c>
      <c r="L966">
        <v>2.9446436037850301</v>
      </c>
      <c r="M966">
        <v>90.405983396833605</v>
      </c>
    </row>
    <row r="967" spans="1:13" x14ac:dyDescent="0.2">
      <c r="A967">
        <v>7</v>
      </c>
      <c r="B967">
        <v>80</v>
      </c>
      <c r="C967">
        <v>0.8</v>
      </c>
      <c r="D967">
        <v>89.9</v>
      </c>
      <c r="E967">
        <v>0.4</v>
      </c>
      <c r="F967">
        <f t="shared" si="60"/>
        <v>80</v>
      </c>
      <c r="G967">
        <f t="shared" si="61"/>
        <v>63.999999999999993</v>
      </c>
      <c r="H967">
        <f t="shared" si="62"/>
        <v>7.9620373196930929</v>
      </c>
      <c r="I967">
        <f t="shared" si="63"/>
        <v>0.60480000000000012</v>
      </c>
      <c r="J967">
        <v>6.78</v>
      </c>
      <c r="K967">
        <v>10.121235393074301</v>
      </c>
      <c r="L967">
        <v>9.4354820891868005</v>
      </c>
      <c r="M967">
        <v>45.696084954399602</v>
      </c>
    </row>
    <row r="968" spans="1:13" x14ac:dyDescent="0.2">
      <c r="A968">
        <v>7</v>
      </c>
      <c r="B968">
        <v>80</v>
      </c>
      <c r="C968">
        <v>0.8</v>
      </c>
      <c r="D968">
        <v>89.9</v>
      </c>
      <c r="E968">
        <v>0.6</v>
      </c>
      <c r="F968">
        <f t="shared" si="60"/>
        <v>80</v>
      </c>
      <c r="G968">
        <f t="shared" si="61"/>
        <v>61.6</v>
      </c>
      <c r="H968">
        <f t="shared" si="62"/>
        <v>7.5322143658701348</v>
      </c>
      <c r="I968">
        <f t="shared" si="63"/>
        <v>0.59472000000000003</v>
      </c>
      <c r="J968">
        <v>6.78</v>
      </c>
      <c r="K968">
        <v>8.15645135536864</v>
      </c>
      <c r="L968">
        <v>5.2249391074862199</v>
      </c>
      <c r="M968">
        <v>66.501214863221506</v>
      </c>
    </row>
    <row r="969" spans="1:13" x14ac:dyDescent="0.2">
      <c r="A969">
        <v>7</v>
      </c>
      <c r="B969">
        <v>80</v>
      </c>
      <c r="C969">
        <v>0.8</v>
      </c>
      <c r="D969">
        <v>89.9</v>
      </c>
      <c r="E969">
        <v>0.8</v>
      </c>
      <c r="F969">
        <f t="shared" si="60"/>
        <v>80</v>
      </c>
      <c r="G969">
        <f t="shared" si="61"/>
        <v>59.199999999999996</v>
      </c>
      <c r="H969">
        <f t="shared" si="62"/>
        <v>7.1248392899338704</v>
      </c>
      <c r="I969">
        <f t="shared" si="63"/>
        <v>0.58463999999999994</v>
      </c>
      <c r="J969">
        <v>6.78</v>
      </c>
      <c r="K969">
        <v>7.0962362244649402</v>
      </c>
      <c r="L969">
        <v>3.7898279678778501</v>
      </c>
      <c r="M969">
        <v>79.766057999225694</v>
      </c>
    </row>
    <row r="970" spans="1:13" x14ac:dyDescent="0.2">
      <c r="A970">
        <v>7</v>
      </c>
      <c r="B970">
        <v>80</v>
      </c>
      <c r="C970">
        <v>0.8</v>
      </c>
      <c r="D970">
        <v>89.9</v>
      </c>
      <c r="E970">
        <v>1</v>
      </c>
      <c r="F970">
        <f t="shared" si="60"/>
        <v>80</v>
      </c>
      <c r="G970">
        <f t="shared" si="61"/>
        <v>56.8</v>
      </c>
      <c r="H970">
        <f t="shared" si="62"/>
        <v>6.7385149880801061</v>
      </c>
      <c r="I970">
        <f t="shared" si="63"/>
        <v>0.57456000000000018</v>
      </c>
      <c r="J970">
        <v>6.78</v>
      </c>
      <c r="K970">
        <v>6.2984343191996999</v>
      </c>
      <c r="L970">
        <v>3.0312179908798602</v>
      </c>
      <c r="M970">
        <v>88.516655688150493</v>
      </c>
    </row>
    <row r="971" spans="1:13" x14ac:dyDescent="0.2">
      <c r="A971">
        <v>7</v>
      </c>
      <c r="B971">
        <v>80</v>
      </c>
      <c r="C971">
        <v>0.8</v>
      </c>
      <c r="D971">
        <v>89.9</v>
      </c>
      <c r="E971">
        <v>1.2</v>
      </c>
      <c r="F971">
        <f t="shared" si="60"/>
        <v>80</v>
      </c>
      <c r="G971">
        <f t="shared" si="61"/>
        <v>54.4</v>
      </c>
      <c r="H971">
        <f t="shared" si="62"/>
        <v>6.3719579368421062</v>
      </c>
      <c r="I971">
        <f t="shared" si="63"/>
        <v>0.56448000000000009</v>
      </c>
      <c r="J971">
        <v>6.78</v>
      </c>
      <c r="K971">
        <v>5.7134959299425798</v>
      </c>
      <c r="L971">
        <v>2.33465271846823</v>
      </c>
      <c r="M971">
        <v>104.253152523553</v>
      </c>
    </row>
    <row r="972" spans="1:13" x14ac:dyDescent="0.2">
      <c r="A972">
        <v>7</v>
      </c>
      <c r="B972">
        <v>80</v>
      </c>
      <c r="C972">
        <v>1</v>
      </c>
      <c r="D972">
        <v>89.9</v>
      </c>
      <c r="E972">
        <v>0.4</v>
      </c>
      <c r="F972">
        <f t="shared" si="60"/>
        <v>80</v>
      </c>
      <c r="G972">
        <f t="shared" si="61"/>
        <v>61.2</v>
      </c>
      <c r="H972">
        <f t="shared" si="62"/>
        <v>7.4627988616816587</v>
      </c>
      <c r="I972">
        <f t="shared" si="63"/>
        <v>0.47443200000000002</v>
      </c>
      <c r="J972">
        <v>6.78</v>
      </c>
      <c r="K972">
        <v>8.8551088187067695</v>
      </c>
      <c r="L972">
        <v>7.4110317546460696</v>
      </c>
      <c r="M972">
        <v>50.900821388147001</v>
      </c>
    </row>
    <row r="973" spans="1:13" x14ac:dyDescent="0.2">
      <c r="A973">
        <v>7</v>
      </c>
      <c r="B973">
        <v>80</v>
      </c>
      <c r="C973">
        <v>1</v>
      </c>
      <c r="D973">
        <v>89.9</v>
      </c>
      <c r="E973">
        <v>0.6</v>
      </c>
      <c r="F973">
        <f t="shared" si="60"/>
        <v>80</v>
      </c>
      <c r="G973">
        <f t="shared" si="61"/>
        <v>58.8</v>
      </c>
      <c r="H973">
        <f t="shared" si="62"/>
        <v>7.059026051609754</v>
      </c>
      <c r="I973">
        <f t="shared" si="63"/>
        <v>0.46636800000000006</v>
      </c>
      <c r="J973">
        <v>6.78</v>
      </c>
      <c r="K973">
        <v>7.3711026728504399</v>
      </c>
      <c r="L973">
        <v>4.4338493447624403</v>
      </c>
      <c r="M973">
        <v>70.820842744849301</v>
      </c>
    </row>
    <row r="974" spans="1:13" x14ac:dyDescent="0.2">
      <c r="A974">
        <v>7</v>
      </c>
      <c r="B974">
        <v>80</v>
      </c>
      <c r="C974">
        <v>1</v>
      </c>
      <c r="D974">
        <v>89.9</v>
      </c>
      <c r="E974">
        <v>0.8</v>
      </c>
      <c r="F974">
        <f t="shared" si="60"/>
        <v>80</v>
      </c>
      <c r="G974">
        <f t="shared" si="61"/>
        <v>56.4</v>
      </c>
      <c r="H974">
        <f t="shared" si="62"/>
        <v>6.6760825308104454</v>
      </c>
      <c r="I974">
        <f t="shared" si="63"/>
        <v>0.4583040000000001</v>
      </c>
      <c r="J974">
        <v>6.78</v>
      </c>
      <c r="K974">
        <v>6.3761222581979604</v>
      </c>
      <c r="L974">
        <v>3.04156114922203</v>
      </c>
      <c r="M974">
        <v>89.303739694406104</v>
      </c>
    </row>
    <row r="975" spans="1:13" x14ac:dyDescent="0.2">
      <c r="A975">
        <v>7</v>
      </c>
      <c r="B975">
        <v>80</v>
      </c>
      <c r="C975">
        <v>1</v>
      </c>
      <c r="D975">
        <v>89.9</v>
      </c>
      <c r="E975">
        <v>1</v>
      </c>
      <c r="F975">
        <f t="shared" si="60"/>
        <v>80</v>
      </c>
      <c r="G975">
        <f t="shared" si="61"/>
        <v>54</v>
      </c>
      <c r="H975">
        <f t="shared" si="62"/>
        <v>6.3127025678602786</v>
      </c>
      <c r="I975">
        <f t="shared" si="63"/>
        <v>0.45024000000000008</v>
      </c>
      <c r="J975">
        <v>6.78</v>
      </c>
      <c r="K975">
        <v>5.7874273612585796</v>
      </c>
      <c r="L975">
        <v>2.6139914643769102</v>
      </c>
      <c r="M975">
        <v>94.317211059980494</v>
      </c>
    </row>
    <row r="976" spans="1:13" x14ac:dyDescent="0.2">
      <c r="A976">
        <v>7</v>
      </c>
      <c r="B976">
        <v>80</v>
      </c>
      <c r="C976">
        <v>1</v>
      </c>
      <c r="D976">
        <v>89.9</v>
      </c>
      <c r="E976">
        <v>1.2</v>
      </c>
      <c r="F976">
        <f t="shared" si="60"/>
        <v>80</v>
      </c>
      <c r="G976">
        <f t="shared" si="61"/>
        <v>51.599999999999994</v>
      </c>
      <c r="H976">
        <f t="shared" si="62"/>
        <v>5.9677209480787239</v>
      </c>
      <c r="I976">
        <f t="shared" si="63"/>
        <v>0.44217600000000001</v>
      </c>
      <c r="J976">
        <v>6.78</v>
      </c>
      <c r="K976">
        <v>5.2631241439368797</v>
      </c>
      <c r="L976">
        <v>1.9508055940167</v>
      </c>
      <c r="M976">
        <v>114.931528892968</v>
      </c>
    </row>
    <row r="977" spans="1:13" x14ac:dyDescent="0.2">
      <c r="A977">
        <v>7</v>
      </c>
      <c r="B977">
        <v>80</v>
      </c>
      <c r="C977">
        <v>1.2</v>
      </c>
      <c r="D977">
        <v>89.9</v>
      </c>
      <c r="E977">
        <v>0.4</v>
      </c>
      <c r="F977">
        <f t="shared" si="60"/>
        <v>80</v>
      </c>
      <c r="G977">
        <f t="shared" si="61"/>
        <v>58.4</v>
      </c>
      <c r="H977">
        <f t="shared" si="62"/>
        <v>6.9937911539540352</v>
      </c>
      <c r="I977">
        <f t="shared" si="63"/>
        <v>0.38752000000000003</v>
      </c>
      <c r="J977">
        <v>6.78</v>
      </c>
      <c r="K977">
        <v>8.0617928852246798</v>
      </c>
      <c r="L977">
        <v>6.2884641906788596</v>
      </c>
      <c r="M977">
        <v>54.613072021229499</v>
      </c>
    </row>
    <row r="978" spans="1:13" x14ac:dyDescent="0.2">
      <c r="A978">
        <v>7</v>
      </c>
      <c r="B978">
        <v>80</v>
      </c>
      <c r="C978">
        <v>1.2</v>
      </c>
      <c r="D978">
        <v>89.9</v>
      </c>
      <c r="E978">
        <v>0.6</v>
      </c>
      <c r="F978">
        <f t="shared" si="60"/>
        <v>80</v>
      </c>
      <c r="G978">
        <f t="shared" si="61"/>
        <v>56.000000000000007</v>
      </c>
      <c r="H978">
        <f t="shared" si="62"/>
        <v>6.614193279872965</v>
      </c>
      <c r="I978">
        <f t="shared" si="63"/>
        <v>0.38080000000000008</v>
      </c>
      <c r="J978">
        <v>6.78</v>
      </c>
      <c r="K978">
        <v>6.72256744383066</v>
      </c>
      <c r="L978">
        <v>3.8264159055541498</v>
      </c>
      <c r="M978">
        <v>74.843236035529003</v>
      </c>
    </row>
    <row r="979" spans="1:13" x14ac:dyDescent="0.2">
      <c r="A979">
        <v>7</v>
      </c>
      <c r="B979">
        <v>80</v>
      </c>
      <c r="C979">
        <v>1.2</v>
      </c>
      <c r="D979">
        <v>89.9</v>
      </c>
      <c r="E979">
        <v>0.8</v>
      </c>
      <c r="F979">
        <f t="shared" si="60"/>
        <v>80</v>
      </c>
      <c r="G979">
        <f t="shared" si="61"/>
        <v>53.6</v>
      </c>
      <c r="H979">
        <f t="shared" si="62"/>
        <v>6.2539580601034643</v>
      </c>
      <c r="I979">
        <f t="shared" si="63"/>
        <v>0.37408000000000002</v>
      </c>
      <c r="J979">
        <v>6.78</v>
      </c>
      <c r="K979">
        <v>5.8590925096687396</v>
      </c>
      <c r="L979">
        <v>2.7664742509849498</v>
      </c>
      <c r="M979">
        <v>90.222173450122597</v>
      </c>
    </row>
    <row r="980" spans="1:13" x14ac:dyDescent="0.2">
      <c r="A980">
        <v>7</v>
      </c>
      <c r="B980">
        <v>80</v>
      </c>
      <c r="C980">
        <v>1.2</v>
      </c>
      <c r="D980">
        <v>89.9</v>
      </c>
      <c r="E980">
        <v>1</v>
      </c>
      <c r="F980">
        <f t="shared" si="60"/>
        <v>80</v>
      </c>
      <c r="G980">
        <f t="shared" si="61"/>
        <v>51.199999999999996</v>
      </c>
      <c r="H980">
        <f t="shared" si="62"/>
        <v>5.9119360492908335</v>
      </c>
      <c r="I980">
        <f t="shared" si="63"/>
        <v>0.36736000000000002</v>
      </c>
      <c r="J980">
        <v>6.78</v>
      </c>
      <c r="K980">
        <v>5.25290333195729</v>
      </c>
      <c r="L980">
        <v>2.1286206814712298</v>
      </c>
      <c r="M980">
        <v>105.126133973889</v>
      </c>
    </row>
    <row r="981" spans="1:13" x14ac:dyDescent="0.2">
      <c r="A981">
        <v>7</v>
      </c>
      <c r="B981">
        <v>80</v>
      </c>
      <c r="C981">
        <v>1.2</v>
      </c>
      <c r="D981">
        <v>89.9</v>
      </c>
      <c r="E981">
        <v>1.2</v>
      </c>
      <c r="F981">
        <f t="shared" si="60"/>
        <v>80</v>
      </c>
      <c r="G981">
        <f t="shared" si="61"/>
        <v>48.800000000000004</v>
      </c>
      <c r="H981">
        <f t="shared" si="62"/>
        <v>5.5870670176393613</v>
      </c>
      <c r="I981">
        <f t="shared" si="63"/>
        <v>0.36064000000000007</v>
      </c>
      <c r="J981">
        <v>6.78</v>
      </c>
      <c r="K981">
        <v>4.8461529062443001</v>
      </c>
      <c r="L981">
        <v>1.82278103904482</v>
      </c>
      <c r="M981">
        <v>113.258856578896</v>
      </c>
    </row>
    <row r="982" spans="1:13" x14ac:dyDescent="0.2">
      <c r="A982">
        <v>7</v>
      </c>
      <c r="B982">
        <v>85</v>
      </c>
      <c r="C982">
        <v>0.4</v>
      </c>
      <c r="D982">
        <v>9.9</v>
      </c>
      <c r="E982">
        <v>0.4</v>
      </c>
      <c r="F982">
        <f t="shared" si="60"/>
        <v>85</v>
      </c>
      <c r="G982">
        <f t="shared" si="61"/>
        <v>74.600000000000009</v>
      </c>
      <c r="H982">
        <f t="shared" si="62"/>
        <v>9.7643564541554984</v>
      </c>
      <c r="I982">
        <f t="shared" si="63"/>
        <v>1.3406400000000003</v>
      </c>
      <c r="J982">
        <v>6.78</v>
      </c>
      <c r="K982">
        <v>23.236538404646598</v>
      </c>
      <c r="L982">
        <v>63.149788298953702</v>
      </c>
      <c r="M982">
        <v>15.675055746786899</v>
      </c>
    </row>
    <row r="983" spans="1:13" x14ac:dyDescent="0.2">
      <c r="A983">
        <v>7</v>
      </c>
      <c r="B983">
        <v>85</v>
      </c>
      <c r="C983">
        <v>0.4</v>
      </c>
      <c r="D983">
        <v>9.9</v>
      </c>
      <c r="E983">
        <v>0.6</v>
      </c>
      <c r="F983">
        <f t="shared" si="60"/>
        <v>85</v>
      </c>
      <c r="G983">
        <f t="shared" si="61"/>
        <v>72.2</v>
      </c>
      <c r="H983">
        <f t="shared" si="62"/>
        <v>9.2682016743192595</v>
      </c>
      <c r="I983">
        <f t="shared" si="63"/>
        <v>1.3204799999999999</v>
      </c>
      <c r="J983">
        <v>6.78</v>
      </c>
      <c r="K983">
        <v>14.2580824234877</v>
      </c>
      <c r="L983">
        <v>21.136266036934099</v>
      </c>
      <c r="M983">
        <v>28.7370654117959</v>
      </c>
    </row>
    <row r="984" spans="1:13" x14ac:dyDescent="0.2">
      <c r="A984">
        <v>7</v>
      </c>
      <c r="B984">
        <v>85</v>
      </c>
      <c r="C984">
        <v>0.4</v>
      </c>
      <c r="D984">
        <v>9.9</v>
      </c>
      <c r="E984">
        <v>0.8</v>
      </c>
      <c r="F984">
        <f t="shared" si="60"/>
        <v>85</v>
      </c>
      <c r="G984">
        <f t="shared" si="61"/>
        <v>69.8</v>
      </c>
      <c r="H984">
        <f t="shared" si="62"/>
        <v>8.7972651586502018</v>
      </c>
      <c r="I984">
        <f t="shared" si="63"/>
        <v>1.3003200000000004</v>
      </c>
      <c r="J984">
        <v>6.78</v>
      </c>
      <c r="K984">
        <v>13.7444368032781</v>
      </c>
      <c r="L984">
        <v>13.291115137080601</v>
      </c>
      <c r="M984">
        <v>44.052959594645003</v>
      </c>
    </row>
    <row r="985" spans="1:13" x14ac:dyDescent="0.2">
      <c r="A985">
        <v>7</v>
      </c>
      <c r="B985">
        <v>85</v>
      </c>
      <c r="C985">
        <v>0.4</v>
      </c>
      <c r="D985">
        <v>9.9</v>
      </c>
      <c r="E985">
        <v>1</v>
      </c>
      <c r="F985">
        <f t="shared" si="60"/>
        <v>85</v>
      </c>
      <c r="G985">
        <f t="shared" si="61"/>
        <v>67.400000000000006</v>
      </c>
      <c r="H985">
        <f t="shared" si="62"/>
        <v>8.3499798239224141</v>
      </c>
      <c r="I985">
        <f t="shared" si="63"/>
        <v>1.2801600000000002</v>
      </c>
      <c r="J985">
        <v>6.78</v>
      </c>
      <c r="K985">
        <v>11.688626648179</v>
      </c>
      <c r="L985">
        <v>9.2071762754715305</v>
      </c>
      <c r="M985">
        <v>54.081233815129899</v>
      </c>
    </row>
    <row r="986" spans="1:13" x14ac:dyDescent="0.2">
      <c r="A986">
        <v>7</v>
      </c>
      <c r="B986">
        <v>85</v>
      </c>
      <c r="C986">
        <v>0.4</v>
      </c>
      <c r="D986">
        <v>9.9</v>
      </c>
      <c r="E986">
        <v>1.2</v>
      </c>
      <c r="F986">
        <f t="shared" si="60"/>
        <v>85</v>
      </c>
      <c r="G986">
        <f t="shared" si="61"/>
        <v>65</v>
      </c>
      <c r="H986">
        <f t="shared" si="62"/>
        <v>7.9249057917888566</v>
      </c>
      <c r="I986">
        <f t="shared" si="63"/>
        <v>1.26</v>
      </c>
      <c r="J986">
        <v>6.78</v>
      </c>
      <c r="K986">
        <v>10.2176330282213</v>
      </c>
      <c r="L986">
        <v>6.9378237687430397</v>
      </c>
      <c r="M986">
        <v>62.738856527717203</v>
      </c>
    </row>
    <row r="987" spans="1:13" x14ac:dyDescent="0.2">
      <c r="A987">
        <v>7</v>
      </c>
      <c r="B987">
        <v>85</v>
      </c>
      <c r="C987">
        <v>0.6</v>
      </c>
      <c r="D987">
        <v>9.9</v>
      </c>
      <c r="E987">
        <v>0.4</v>
      </c>
      <c r="F987">
        <f t="shared" si="60"/>
        <v>85</v>
      </c>
      <c r="G987">
        <f t="shared" si="61"/>
        <v>71.8</v>
      </c>
      <c r="H987">
        <f t="shared" si="62"/>
        <v>9.1880049781907953</v>
      </c>
      <c r="I987">
        <f t="shared" si="63"/>
        <v>0.87808000000000008</v>
      </c>
      <c r="J987">
        <v>6.78</v>
      </c>
      <c r="K987">
        <v>19.558400131615802</v>
      </c>
      <c r="L987">
        <v>44.385221356190897</v>
      </c>
      <c r="M987">
        <v>18.771738641821099</v>
      </c>
    </row>
    <row r="988" spans="1:13" x14ac:dyDescent="0.2">
      <c r="A988">
        <v>7</v>
      </c>
      <c r="B988">
        <v>85</v>
      </c>
      <c r="C988">
        <v>0.6</v>
      </c>
      <c r="D988">
        <v>9.9</v>
      </c>
      <c r="E988">
        <v>0.6</v>
      </c>
      <c r="F988">
        <f t="shared" si="60"/>
        <v>85</v>
      </c>
      <c r="G988">
        <f t="shared" si="61"/>
        <v>69.399999999999991</v>
      </c>
      <c r="H988">
        <f t="shared" si="62"/>
        <v>8.7211155479602773</v>
      </c>
      <c r="I988">
        <f t="shared" si="63"/>
        <v>0.86464000000000008</v>
      </c>
      <c r="J988">
        <v>6.78</v>
      </c>
      <c r="K988">
        <v>15.7020427519377</v>
      </c>
      <c r="L988">
        <v>18.356367891379001</v>
      </c>
      <c r="M988">
        <v>36.440050035570799</v>
      </c>
    </row>
    <row r="989" spans="1:13" x14ac:dyDescent="0.2">
      <c r="A989">
        <v>7</v>
      </c>
      <c r="B989">
        <v>85</v>
      </c>
      <c r="C989">
        <v>0.6</v>
      </c>
      <c r="D989">
        <v>9.9</v>
      </c>
      <c r="E989">
        <v>0.8</v>
      </c>
      <c r="F989">
        <f t="shared" si="60"/>
        <v>85</v>
      </c>
      <c r="G989">
        <f t="shared" si="61"/>
        <v>67</v>
      </c>
      <c r="H989">
        <f t="shared" si="62"/>
        <v>8.2776288467733909</v>
      </c>
      <c r="I989">
        <f t="shared" si="63"/>
        <v>0.85120000000000007</v>
      </c>
      <c r="J989">
        <v>6.78</v>
      </c>
      <c r="K989">
        <v>12.618960703650799</v>
      </c>
      <c r="L989">
        <v>11.2518789134035</v>
      </c>
      <c r="M989">
        <v>47.7758145520311</v>
      </c>
    </row>
    <row r="990" spans="1:13" x14ac:dyDescent="0.2">
      <c r="A990">
        <v>7</v>
      </c>
      <c r="B990">
        <v>85</v>
      </c>
      <c r="C990">
        <v>0.6</v>
      </c>
      <c r="D990">
        <v>9.9</v>
      </c>
      <c r="E990">
        <v>1</v>
      </c>
      <c r="F990">
        <f t="shared" si="60"/>
        <v>85</v>
      </c>
      <c r="G990">
        <f t="shared" si="61"/>
        <v>64.599999999999994</v>
      </c>
      <c r="H990">
        <f t="shared" si="62"/>
        <v>7.8561249245445515</v>
      </c>
      <c r="I990">
        <f t="shared" si="63"/>
        <v>0.83776000000000006</v>
      </c>
      <c r="J990">
        <v>6.78</v>
      </c>
      <c r="K990">
        <v>10.718950739344701</v>
      </c>
      <c r="L990">
        <v>7.5851551444863698</v>
      </c>
      <c r="M990">
        <v>60.200121688230297</v>
      </c>
    </row>
    <row r="991" spans="1:13" x14ac:dyDescent="0.2">
      <c r="A991">
        <v>7</v>
      </c>
      <c r="B991">
        <v>85</v>
      </c>
      <c r="C991">
        <v>0.6</v>
      </c>
      <c r="D991">
        <v>9.9</v>
      </c>
      <c r="E991">
        <v>1.2</v>
      </c>
      <c r="F991">
        <f t="shared" si="60"/>
        <v>85</v>
      </c>
      <c r="G991">
        <f t="shared" si="61"/>
        <v>62.2</v>
      </c>
      <c r="H991">
        <f t="shared" si="62"/>
        <v>7.4552964270659441</v>
      </c>
      <c r="I991">
        <f t="shared" si="63"/>
        <v>0.82431999999999994</v>
      </c>
      <c r="J991">
        <v>6.78</v>
      </c>
      <c r="K991">
        <v>9.3633239722717398</v>
      </c>
      <c r="L991">
        <v>5.7202739858925202</v>
      </c>
      <c r="M991">
        <v>69.730500380285307</v>
      </c>
    </row>
    <row r="992" spans="1:13" x14ac:dyDescent="0.2">
      <c r="A992">
        <v>7</v>
      </c>
      <c r="B992">
        <v>85</v>
      </c>
      <c r="C992">
        <v>0.8</v>
      </c>
      <c r="D992">
        <v>9.9</v>
      </c>
      <c r="E992">
        <v>0.4</v>
      </c>
      <c r="F992">
        <f t="shared" si="60"/>
        <v>85</v>
      </c>
      <c r="G992">
        <f t="shared" si="61"/>
        <v>69</v>
      </c>
      <c r="H992">
        <f t="shared" si="62"/>
        <v>8.6456157322946154</v>
      </c>
      <c r="I992">
        <f t="shared" si="63"/>
        <v>0.64680000000000004</v>
      </c>
      <c r="J992">
        <v>6.78</v>
      </c>
      <c r="K992">
        <v>21.065354833370499</v>
      </c>
      <c r="L992">
        <v>42.704785516874203</v>
      </c>
      <c r="M992">
        <v>21.013664600816501</v>
      </c>
    </row>
    <row r="993" spans="1:13" x14ac:dyDescent="0.2">
      <c r="A993">
        <v>7</v>
      </c>
      <c r="B993">
        <v>85</v>
      </c>
      <c r="C993">
        <v>0.8</v>
      </c>
      <c r="D993">
        <v>9.9</v>
      </c>
      <c r="E993">
        <v>0.6</v>
      </c>
      <c r="F993">
        <f t="shared" si="60"/>
        <v>85</v>
      </c>
      <c r="G993">
        <f t="shared" si="61"/>
        <v>66.600000000000009</v>
      </c>
      <c r="H993">
        <f t="shared" si="62"/>
        <v>8.2058882494034666</v>
      </c>
      <c r="I993">
        <f t="shared" si="63"/>
        <v>0.63672000000000017</v>
      </c>
      <c r="J993">
        <v>6.78</v>
      </c>
      <c r="K993">
        <v>14.2577519196756</v>
      </c>
      <c r="L993">
        <v>15.5370647601121</v>
      </c>
      <c r="M993">
        <v>39.092337554169603</v>
      </c>
    </row>
    <row r="994" spans="1:13" x14ac:dyDescent="0.2">
      <c r="A994">
        <v>7</v>
      </c>
      <c r="B994">
        <v>85</v>
      </c>
      <c r="C994">
        <v>0.8</v>
      </c>
      <c r="D994">
        <v>9.9</v>
      </c>
      <c r="E994">
        <v>0.8</v>
      </c>
      <c r="F994">
        <f t="shared" si="60"/>
        <v>85</v>
      </c>
      <c r="G994">
        <f t="shared" si="61"/>
        <v>64.2</v>
      </c>
      <c r="H994">
        <f t="shared" si="62"/>
        <v>7.7879181462560192</v>
      </c>
      <c r="I994">
        <f t="shared" si="63"/>
        <v>0.62663999999999997</v>
      </c>
      <c r="J994">
        <v>6.78</v>
      </c>
      <c r="K994">
        <v>11.5115151087474</v>
      </c>
      <c r="L994">
        <v>9.3089482253350297</v>
      </c>
      <c r="M994">
        <v>52.679474643240802</v>
      </c>
    </row>
    <row r="995" spans="1:13" x14ac:dyDescent="0.2">
      <c r="A995">
        <v>7</v>
      </c>
      <c r="B995">
        <v>85</v>
      </c>
      <c r="C995">
        <v>0.8</v>
      </c>
      <c r="D995">
        <v>9.9</v>
      </c>
      <c r="E995">
        <v>1</v>
      </c>
      <c r="F995">
        <f t="shared" si="60"/>
        <v>85</v>
      </c>
      <c r="G995">
        <f t="shared" si="61"/>
        <v>61.8</v>
      </c>
      <c r="H995">
        <f t="shared" si="62"/>
        <v>7.390415734640424</v>
      </c>
      <c r="I995">
        <f t="shared" si="63"/>
        <v>0.61656000000000011</v>
      </c>
      <c r="J995">
        <v>6.78</v>
      </c>
      <c r="K995">
        <v>9.7641531327220097</v>
      </c>
      <c r="L995">
        <v>6.4375575226176602</v>
      </c>
      <c r="M995">
        <v>64.613463518184105</v>
      </c>
    </row>
    <row r="996" spans="1:13" x14ac:dyDescent="0.2">
      <c r="A996">
        <v>7</v>
      </c>
      <c r="B996">
        <v>85</v>
      </c>
      <c r="C996">
        <v>0.8</v>
      </c>
      <c r="D996">
        <v>9.9</v>
      </c>
      <c r="E996">
        <v>1.2</v>
      </c>
      <c r="F996">
        <f t="shared" si="60"/>
        <v>85</v>
      </c>
      <c r="G996">
        <f t="shared" si="61"/>
        <v>59.4</v>
      </c>
      <c r="H996">
        <f t="shared" si="62"/>
        <v>7.0121912812737985</v>
      </c>
      <c r="I996">
        <f t="shared" si="63"/>
        <v>0.60648000000000013</v>
      </c>
      <c r="J996">
        <v>6.78</v>
      </c>
      <c r="K996">
        <v>8.6343393303883804</v>
      </c>
      <c r="L996">
        <v>4.7487870196771098</v>
      </c>
      <c r="M996">
        <v>77.456163588142005</v>
      </c>
    </row>
    <row r="997" spans="1:13" x14ac:dyDescent="0.2">
      <c r="A997">
        <v>7</v>
      </c>
      <c r="B997">
        <v>85</v>
      </c>
      <c r="C997">
        <v>1</v>
      </c>
      <c r="D997">
        <v>9.9</v>
      </c>
      <c r="E997">
        <v>0.4</v>
      </c>
      <c r="F997">
        <f t="shared" si="60"/>
        <v>85</v>
      </c>
      <c r="G997">
        <f t="shared" si="61"/>
        <v>66.2</v>
      </c>
      <c r="H997">
        <f t="shared" si="62"/>
        <v>8.1347517750311056</v>
      </c>
      <c r="I997">
        <f t="shared" si="63"/>
        <v>0.50803200000000004</v>
      </c>
      <c r="J997">
        <v>6.78</v>
      </c>
      <c r="K997">
        <v>14.586062270851199</v>
      </c>
      <c r="L997">
        <v>26.1078053010337</v>
      </c>
      <c r="M997">
        <v>23.800016616148501</v>
      </c>
    </row>
    <row r="998" spans="1:13" x14ac:dyDescent="0.2">
      <c r="A998">
        <v>7</v>
      </c>
      <c r="B998">
        <v>85</v>
      </c>
      <c r="C998">
        <v>1</v>
      </c>
      <c r="D998">
        <v>9.9</v>
      </c>
      <c r="E998">
        <v>0.6</v>
      </c>
      <c r="F998">
        <f t="shared" si="60"/>
        <v>85</v>
      </c>
      <c r="G998">
        <f t="shared" si="61"/>
        <v>63.8</v>
      </c>
      <c r="H998">
        <f t="shared" si="62"/>
        <v>7.7202796903675326</v>
      </c>
      <c r="I998">
        <f t="shared" si="63"/>
        <v>0.49996800000000008</v>
      </c>
      <c r="J998">
        <v>6.78</v>
      </c>
      <c r="K998">
        <v>12.7322908934953</v>
      </c>
      <c r="L998">
        <v>12.8350654026071</v>
      </c>
      <c r="M998">
        <v>42.258884469410198</v>
      </c>
    </row>
    <row r="999" spans="1:13" x14ac:dyDescent="0.2">
      <c r="A999">
        <v>7</v>
      </c>
      <c r="B999">
        <v>85</v>
      </c>
      <c r="C999">
        <v>1</v>
      </c>
      <c r="D999">
        <v>9.9</v>
      </c>
      <c r="E999">
        <v>0.8</v>
      </c>
      <c r="F999">
        <f t="shared" si="60"/>
        <v>85</v>
      </c>
      <c r="G999">
        <f t="shared" si="61"/>
        <v>61.4</v>
      </c>
      <c r="H999">
        <f t="shared" si="62"/>
        <v>7.3260703377995338</v>
      </c>
      <c r="I999">
        <f t="shared" si="63"/>
        <v>0.49190400000000012</v>
      </c>
      <c r="J999">
        <v>6.78</v>
      </c>
      <c r="K999">
        <v>10.3087368483761</v>
      </c>
      <c r="L999">
        <v>7.5052943032585597</v>
      </c>
      <c r="M999">
        <v>58.512316067356998</v>
      </c>
    </row>
    <row r="1000" spans="1:13" x14ac:dyDescent="0.2">
      <c r="A1000">
        <v>7</v>
      </c>
      <c r="B1000">
        <v>85</v>
      </c>
      <c r="C1000">
        <v>1</v>
      </c>
      <c r="D1000">
        <v>9.9</v>
      </c>
      <c r="E1000">
        <v>1</v>
      </c>
      <c r="F1000">
        <f t="shared" si="60"/>
        <v>85</v>
      </c>
      <c r="G1000">
        <f t="shared" si="61"/>
        <v>59</v>
      </c>
      <c r="H1000">
        <f t="shared" si="62"/>
        <v>6.9509496890873574</v>
      </c>
      <c r="I1000">
        <f t="shared" si="63"/>
        <v>0.4838400000000001</v>
      </c>
      <c r="J1000">
        <v>6.78</v>
      </c>
      <c r="K1000">
        <v>8.9177324690933695</v>
      </c>
      <c r="L1000">
        <v>5.3464278141918999</v>
      </c>
      <c r="M1000">
        <v>71.055924465424596</v>
      </c>
    </row>
    <row r="1001" spans="1:13" x14ac:dyDescent="0.2">
      <c r="A1001">
        <v>7</v>
      </c>
      <c r="B1001">
        <v>85</v>
      </c>
      <c r="C1001">
        <v>1</v>
      </c>
      <c r="D1001">
        <v>9.9</v>
      </c>
      <c r="E1001">
        <v>1.2</v>
      </c>
      <c r="F1001">
        <f t="shared" si="60"/>
        <v>85</v>
      </c>
      <c r="G1001">
        <f t="shared" si="61"/>
        <v>56.599999999999994</v>
      </c>
      <c r="H1001">
        <f t="shared" si="62"/>
        <v>6.5938326955150313</v>
      </c>
      <c r="I1001">
        <f t="shared" si="63"/>
        <v>0.47577600000000003</v>
      </c>
      <c r="J1001">
        <v>6.78</v>
      </c>
      <c r="K1001">
        <v>7.9157679468848201</v>
      </c>
      <c r="L1001">
        <v>4.0381178596398701</v>
      </c>
      <c r="M1001">
        <v>83.507143086081697</v>
      </c>
    </row>
    <row r="1002" spans="1:13" x14ac:dyDescent="0.2">
      <c r="A1002">
        <v>7</v>
      </c>
      <c r="B1002">
        <v>85</v>
      </c>
      <c r="C1002">
        <v>1.2</v>
      </c>
      <c r="D1002">
        <v>9.9</v>
      </c>
      <c r="E1002">
        <v>0.4</v>
      </c>
      <c r="F1002">
        <f t="shared" si="60"/>
        <v>85</v>
      </c>
      <c r="G1002">
        <f t="shared" si="61"/>
        <v>63.4</v>
      </c>
      <c r="H1002">
        <f t="shared" si="62"/>
        <v>7.6532038672967868</v>
      </c>
      <c r="I1002">
        <f t="shared" si="63"/>
        <v>0.41552000000000006</v>
      </c>
      <c r="J1002">
        <v>6.78</v>
      </c>
      <c r="K1002">
        <v>12.2417072920344</v>
      </c>
      <c r="L1002">
        <v>19.6455988690672</v>
      </c>
      <c r="M1002">
        <v>26.545217065364199</v>
      </c>
    </row>
    <row r="1003" spans="1:13" x14ac:dyDescent="0.2">
      <c r="A1003">
        <v>7</v>
      </c>
      <c r="B1003">
        <v>85</v>
      </c>
      <c r="C1003">
        <v>1.2</v>
      </c>
      <c r="D1003">
        <v>9.9</v>
      </c>
      <c r="E1003">
        <v>0.6</v>
      </c>
      <c r="F1003">
        <f t="shared" si="60"/>
        <v>85</v>
      </c>
      <c r="G1003">
        <f t="shared" si="61"/>
        <v>61.000000000000007</v>
      </c>
      <c r="H1003">
        <f t="shared" si="62"/>
        <v>7.2622549827912257</v>
      </c>
      <c r="I1003">
        <f t="shared" si="63"/>
        <v>0.40880000000000011</v>
      </c>
      <c r="J1003">
        <v>6.78</v>
      </c>
      <c r="K1003">
        <v>11.4343802874888</v>
      </c>
      <c r="L1003">
        <v>10.511106145386201</v>
      </c>
      <c r="M1003">
        <v>46.341893245840303</v>
      </c>
    </row>
    <row r="1004" spans="1:13" x14ac:dyDescent="0.2">
      <c r="A1004">
        <v>7</v>
      </c>
      <c r="B1004">
        <v>85</v>
      </c>
      <c r="C1004">
        <v>1.2</v>
      </c>
      <c r="D1004">
        <v>9.9</v>
      </c>
      <c r="E1004">
        <v>0.8</v>
      </c>
      <c r="F1004">
        <f t="shared" si="60"/>
        <v>85</v>
      </c>
      <c r="G1004">
        <f t="shared" si="61"/>
        <v>58.6</v>
      </c>
      <c r="H1004">
        <f t="shared" si="62"/>
        <v>6.890208017070365</v>
      </c>
      <c r="I1004">
        <f t="shared" si="63"/>
        <v>0.40208000000000005</v>
      </c>
      <c r="J1004">
        <v>6.78</v>
      </c>
      <c r="K1004">
        <v>9.4102847186532692</v>
      </c>
      <c r="L1004">
        <v>6.5245257346297398</v>
      </c>
      <c r="M1004">
        <v>61.4417217862878</v>
      </c>
    </row>
    <row r="1005" spans="1:13" x14ac:dyDescent="0.2">
      <c r="A1005">
        <v>7</v>
      </c>
      <c r="B1005">
        <v>85</v>
      </c>
      <c r="C1005">
        <v>1.2</v>
      </c>
      <c r="D1005">
        <v>9.9</v>
      </c>
      <c r="E1005">
        <v>1</v>
      </c>
      <c r="F1005">
        <f t="shared" si="60"/>
        <v>85</v>
      </c>
      <c r="G1005">
        <f t="shared" si="61"/>
        <v>56.199999999999996</v>
      </c>
      <c r="H1005">
        <f t="shared" si="62"/>
        <v>6.5359919210204502</v>
      </c>
      <c r="I1005">
        <f t="shared" si="63"/>
        <v>0.39535999999999999</v>
      </c>
      <c r="J1005">
        <v>6.78</v>
      </c>
      <c r="K1005">
        <v>8.1299714503262805</v>
      </c>
      <c r="L1005">
        <v>4.5742189780662104</v>
      </c>
      <c r="M1005">
        <v>75.714948505064399</v>
      </c>
    </row>
    <row r="1006" spans="1:13" x14ac:dyDescent="0.2">
      <c r="A1006">
        <v>7</v>
      </c>
      <c r="B1006">
        <v>85</v>
      </c>
      <c r="C1006">
        <v>1.2</v>
      </c>
      <c r="D1006">
        <v>9.9</v>
      </c>
      <c r="E1006">
        <v>1.2</v>
      </c>
      <c r="F1006">
        <f t="shared" si="60"/>
        <v>85</v>
      </c>
      <c r="G1006">
        <f t="shared" si="61"/>
        <v>53.800000000000004</v>
      </c>
      <c r="H1006">
        <f t="shared" si="62"/>
        <v>6.1986150646783589</v>
      </c>
      <c r="I1006">
        <f t="shared" si="63"/>
        <v>0.38864000000000004</v>
      </c>
      <c r="J1006">
        <v>6.78</v>
      </c>
      <c r="K1006">
        <v>7.23757942103519</v>
      </c>
      <c r="L1006">
        <v>3.4513466882551498</v>
      </c>
      <c r="M1006">
        <v>89.333493561991105</v>
      </c>
    </row>
    <row r="1007" spans="1:13" x14ac:dyDescent="0.2">
      <c r="A1007">
        <v>7</v>
      </c>
      <c r="B1007">
        <v>85</v>
      </c>
      <c r="C1007">
        <v>0.4</v>
      </c>
      <c r="D1007">
        <v>29.9</v>
      </c>
      <c r="E1007">
        <v>0.4</v>
      </c>
      <c r="F1007">
        <f t="shared" si="60"/>
        <v>85</v>
      </c>
      <c r="G1007">
        <f t="shared" si="61"/>
        <v>74.600000000000009</v>
      </c>
      <c r="H1007">
        <f t="shared" si="62"/>
        <v>9.7643564541554984</v>
      </c>
      <c r="I1007">
        <f t="shared" si="63"/>
        <v>1.3406400000000003</v>
      </c>
      <c r="J1007">
        <v>6.78</v>
      </c>
      <c r="K1007">
        <v>17.530674323297301</v>
      </c>
      <c r="L1007">
        <v>33.996442950868101</v>
      </c>
      <c r="M1007">
        <v>21.9672000343582</v>
      </c>
    </row>
    <row r="1008" spans="1:13" x14ac:dyDescent="0.2">
      <c r="A1008">
        <v>7</v>
      </c>
      <c r="B1008">
        <v>85</v>
      </c>
      <c r="C1008">
        <v>0.4</v>
      </c>
      <c r="D1008">
        <v>29.9</v>
      </c>
      <c r="E1008">
        <v>0.6</v>
      </c>
      <c r="F1008">
        <f t="shared" si="60"/>
        <v>85</v>
      </c>
      <c r="G1008">
        <f t="shared" si="61"/>
        <v>72.2</v>
      </c>
      <c r="H1008">
        <f t="shared" si="62"/>
        <v>9.2682016743192595</v>
      </c>
      <c r="I1008">
        <f t="shared" si="63"/>
        <v>1.3204799999999999</v>
      </c>
      <c r="J1008">
        <v>6.78</v>
      </c>
      <c r="K1008">
        <v>14.5503547503221</v>
      </c>
      <c r="L1008">
        <v>16.356512904101201</v>
      </c>
      <c r="M1008">
        <v>37.895917263329402</v>
      </c>
    </row>
    <row r="1009" spans="1:13" x14ac:dyDescent="0.2">
      <c r="A1009">
        <v>7</v>
      </c>
      <c r="B1009">
        <v>85</v>
      </c>
      <c r="C1009">
        <v>0.4</v>
      </c>
      <c r="D1009">
        <v>29.9</v>
      </c>
      <c r="E1009">
        <v>0.8</v>
      </c>
      <c r="F1009">
        <f t="shared" si="60"/>
        <v>85</v>
      </c>
      <c r="G1009">
        <f t="shared" si="61"/>
        <v>69.8</v>
      </c>
      <c r="H1009">
        <f t="shared" si="62"/>
        <v>8.7972651586502018</v>
      </c>
      <c r="I1009">
        <f t="shared" si="63"/>
        <v>1.3003200000000004</v>
      </c>
      <c r="J1009">
        <v>6.78</v>
      </c>
      <c r="K1009">
        <v>12.294839083287499</v>
      </c>
      <c r="L1009">
        <v>10.2589111672077</v>
      </c>
      <c r="M1009">
        <v>51.054160810733698</v>
      </c>
    </row>
    <row r="1010" spans="1:13" x14ac:dyDescent="0.2">
      <c r="A1010">
        <v>7</v>
      </c>
      <c r="B1010">
        <v>85</v>
      </c>
      <c r="C1010">
        <v>0.4</v>
      </c>
      <c r="D1010">
        <v>29.9</v>
      </c>
      <c r="E1010">
        <v>1</v>
      </c>
      <c r="F1010">
        <f t="shared" si="60"/>
        <v>85</v>
      </c>
      <c r="G1010">
        <f t="shared" si="61"/>
        <v>67.400000000000006</v>
      </c>
      <c r="H1010">
        <f t="shared" si="62"/>
        <v>8.3499798239224141</v>
      </c>
      <c r="I1010">
        <f t="shared" si="63"/>
        <v>1.2801600000000002</v>
      </c>
      <c r="J1010">
        <v>6.78</v>
      </c>
      <c r="K1010">
        <v>10.5907133092712</v>
      </c>
      <c r="L1010">
        <v>7.3030676898835098</v>
      </c>
      <c r="M1010">
        <v>61.777374635305698</v>
      </c>
    </row>
    <row r="1011" spans="1:13" x14ac:dyDescent="0.2">
      <c r="A1011">
        <v>7</v>
      </c>
      <c r="B1011">
        <v>85</v>
      </c>
      <c r="C1011">
        <v>0.4</v>
      </c>
      <c r="D1011">
        <v>29.9</v>
      </c>
      <c r="E1011">
        <v>1.2</v>
      </c>
      <c r="F1011">
        <f t="shared" si="60"/>
        <v>85</v>
      </c>
      <c r="G1011">
        <f t="shared" si="61"/>
        <v>65</v>
      </c>
      <c r="H1011">
        <f t="shared" si="62"/>
        <v>7.9249057917888566</v>
      </c>
      <c r="I1011">
        <f t="shared" si="63"/>
        <v>1.26</v>
      </c>
      <c r="J1011">
        <v>6.78</v>
      </c>
      <c r="K1011">
        <v>9.4337456690221995</v>
      </c>
      <c r="L1011">
        <v>5.7936577656794803</v>
      </c>
      <c r="M1011">
        <v>69.365079476404603</v>
      </c>
    </row>
    <row r="1012" spans="1:13" x14ac:dyDescent="0.2">
      <c r="A1012">
        <v>7</v>
      </c>
      <c r="B1012">
        <v>85</v>
      </c>
      <c r="C1012">
        <v>0.6</v>
      </c>
      <c r="D1012">
        <v>29.9</v>
      </c>
      <c r="E1012">
        <v>0.4</v>
      </c>
      <c r="F1012">
        <f t="shared" si="60"/>
        <v>85</v>
      </c>
      <c r="G1012">
        <f t="shared" si="61"/>
        <v>71.8</v>
      </c>
      <c r="H1012">
        <f t="shared" si="62"/>
        <v>9.1880049781907953</v>
      </c>
      <c r="I1012">
        <f t="shared" si="63"/>
        <v>0.87808000000000008</v>
      </c>
      <c r="J1012">
        <v>6.78</v>
      </c>
      <c r="K1012">
        <v>19.621312966477699</v>
      </c>
      <c r="L1012">
        <v>33.859131650511003</v>
      </c>
      <c r="M1012">
        <v>24.6866301836397</v>
      </c>
    </row>
    <row r="1013" spans="1:13" x14ac:dyDescent="0.2">
      <c r="A1013">
        <v>7</v>
      </c>
      <c r="B1013">
        <v>85</v>
      </c>
      <c r="C1013">
        <v>0.6</v>
      </c>
      <c r="D1013">
        <v>29.9</v>
      </c>
      <c r="E1013">
        <v>0.6</v>
      </c>
      <c r="F1013">
        <f t="shared" si="60"/>
        <v>85</v>
      </c>
      <c r="G1013">
        <f t="shared" si="61"/>
        <v>69.399999999999991</v>
      </c>
      <c r="H1013">
        <f t="shared" si="62"/>
        <v>8.7211155479602773</v>
      </c>
      <c r="I1013">
        <f t="shared" si="63"/>
        <v>0.86464000000000008</v>
      </c>
      <c r="J1013">
        <v>6.78</v>
      </c>
      <c r="K1013">
        <v>13.8604672398913</v>
      </c>
      <c r="L1013">
        <v>13.8074776959134</v>
      </c>
      <c r="M1013">
        <v>42.7634841993154</v>
      </c>
    </row>
    <row r="1014" spans="1:13" x14ac:dyDescent="0.2">
      <c r="A1014">
        <v>7</v>
      </c>
      <c r="B1014">
        <v>85</v>
      </c>
      <c r="C1014">
        <v>0.6</v>
      </c>
      <c r="D1014">
        <v>29.9</v>
      </c>
      <c r="E1014">
        <v>0.8</v>
      </c>
      <c r="F1014">
        <f t="shared" si="60"/>
        <v>85</v>
      </c>
      <c r="G1014">
        <f t="shared" si="61"/>
        <v>67</v>
      </c>
      <c r="H1014">
        <f t="shared" si="62"/>
        <v>8.2776288467733909</v>
      </c>
      <c r="I1014">
        <f t="shared" si="63"/>
        <v>0.85120000000000007</v>
      </c>
      <c r="J1014">
        <v>6.78</v>
      </c>
      <c r="K1014">
        <v>11.346139204469999</v>
      </c>
      <c r="L1014">
        <v>8.5788711546680503</v>
      </c>
      <c r="M1014">
        <v>56.3413857550213</v>
      </c>
    </row>
    <row r="1015" spans="1:13" x14ac:dyDescent="0.2">
      <c r="A1015">
        <v>7</v>
      </c>
      <c r="B1015">
        <v>85</v>
      </c>
      <c r="C1015">
        <v>0.6</v>
      </c>
      <c r="D1015">
        <v>29.9</v>
      </c>
      <c r="E1015">
        <v>1</v>
      </c>
      <c r="F1015">
        <f t="shared" si="60"/>
        <v>85</v>
      </c>
      <c r="G1015">
        <f t="shared" si="61"/>
        <v>64.599999999999994</v>
      </c>
      <c r="H1015">
        <f t="shared" si="62"/>
        <v>7.8561249245445515</v>
      </c>
      <c r="I1015">
        <f t="shared" si="63"/>
        <v>0.83776000000000006</v>
      </c>
      <c r="J1015">
        <v>6.78</v>
      </c>
      <c r="K1015">
        <v>9.7969557587616496</v>
      </c>
      <c r="L1015">
        <v>6.1576374329462897</v>
      </c>
      <c r="M1015">
        <v>67.777663824679905</v>
      </c>
    </row>
    <row r="1016" spans="1:13" x14ac:dyDescent="0.2">
      <c r="A1016">
        <v>7</v>
      </c>
      <c r="B1016">
        <v>85</v>
      </c>
      <c r="C1016">
        <v>0.6</v>
      </c>
      <c r="D1016">
        <v>29.9</v>
      </c>
      <c r="E1016">
        <v>1.2</v>
      </c>
      <c r="F1016">
        <f t="shared" si="60"/>
        <v>85</v>
      </c>
      <c r="G1016">
        <f t="shared" si="61"/>
        <v>62.2</v>
      </c>
      <c r="H1016">
        <f t="shared" si="62"/>
        <v>7.4552964270659441</v>
      </c>
      <c r="I1016">
        <f t="shared" si="63"/>
        <v>0.82431999999999994</v>
      </c>
      <c r="J1016">
        <v>6.78</v>
      </c>
      <c r="K1016">
        <v>8.7048372020891804</v>
      </c>
      <c r="L1016">
        <v>4.7414164625750699</v>
      </c>
      <c r="M1016">
        <v>78.209968739890101</v>
      </c>
    </row>
    <row r="1017" spans="1:13" x14ac:dyDescent="0.2">
      <c r="A1017">
        <v>7</v>
      </c>
      <c r="B1017">
        <v>85</v>
      </c>
      <c r="C1017">
        <v>0.8</v>
      </c>
      <c r="D1017">
        <v>29.9</v>
      </c>
      <c r="E1017">
        <v>0.4</v>
      </c>
      <c r="F1017">
        <f t="shared" si="60"/>
        <v>85</v>
      </c>
      <c r="G1017">
        <f t="shared" si="61"/>
        <v>69</v>
      </c>
      <c r="H1017">
        <f t="shared" si="62"/>
        <v>8.6456157322946154</v>
      </c>
      <c r="I1017">
        <f t="shared" si="63"/>
        <v>0.64680000000000004</v>
      </c>
      <c r="J1017">
        <v>6.78</v>
      </c>
      <c r="K1017">
        <v>13.811489625960499</v>
      </c>
      <c r="L1017">
        <v>22.384751524935201</v>
      </c>
      <c r="M1017">
        <v>26.284384146498098</v>
      </c>
    </row>
    <row r="1018" spans="1:13" x14ac:dyDescent="0.2">
      <c r="A1018">
        <v>7</v>
      </c>
      <c r="B1018">
        <v>85</v>
      </c>
      <c r="C1018">
        <v>0.8</v>
      </c>
      <c r="D1018">
        <v>29.9</v>
      </c>
      <c r="E1018">
        <v>0.6</v>
      </c>
      <c r="F1018">
        <f t="shared" si="60"/>
        <v>85</v>
      </c>
      <c r="G1018">
        <f t="shared" si="61"/>
        <v>66.600000000000009</v>
      </c>
      <c r="H1018">
        <f t="shared" si="62"/>
        <v>8.2058882494034666</v>
      </c>
      <c r="I1018">
        <f t="shared" si="63"/>
        <v>0.63672000000000017</v>
      </c>
      <c r="J1018">
        <v>6.78</v>
      </c>
      <c r="K1018">
        <v>12.624381282566199</v>
      </c>
      <c r="L1018">
        <v>11.698788865961699</v>
      </c>
      <c r="M1018">
        <v>45.970450713545098</v>
      </c>
    </row>
    <row r="1019" spans="1:13" x14ac:dyDescent="0.2">
      <c r="A1019">
        <v>7</v>
      </c>
      <c r="B1019">
        <v>85</v>
      </c>
      <c r="C1019">
        <v>0.8</v>
      </c>
      <c r="D1019">
        <v>29.9</v>
      </c>
      <c r="E1019">
        <v>0.8</v>
      </c>
      <c r="F1019">
        <f t="shared" si="60"/>
        <v>85</v>
      </c>
      <c r="G1019">
        <f t="shared" si="61"/>
        <v>64.2</v>
      </c>
      <c r="H1019">
        <f t="shared" si="62"/>
        <v>7.7879181462560192</v>
      </c>
      <c r="I1019">
        <f t="shared" si="63"/>
        <v>0.62663999999999997</v>
      </c>
      <c r="J1019">
        <v>6.78</v>
      </c>
      <c r="K1019">
        <v>10.3623102385958</v>
      </c>
      <c r="L1019">
        <v>7.3158221703427904</v>
      </c>
      <c r="M1019">
        <v>60.339681364846797</v>
      </c>
    </row>
    <row r="1020" spans="1:13" x14ac:dyDescent="0.2">
      <c r="A1020">
        <v>7</v>
      </c>
      <c r="B1020">
        <v>85</v>
      </c>
      <c r="C1020">
        <v>0.8</v>
      </c>
      <c r="D1020">
        <v>29.9</v>
      </c>
      <c r="E1020">
        <v>1</v>
      </c>
      <c r="F1020">
        <f t="shared" si="60"/>
        <v>85</v>
      </c>
      <c r="G1020">
        <f t="shared" si="61"/>
        <v>61.8</v>
      </c>
      <c r="H1020">
        <f t="shared" si="62"/>
        <v>7.390415734640424</v>
      </c>
      <c r="I1020">
        <f t="shared" si="63"/>
        <v>0.61656000000000011</v>
      </c>
      <c r="J1020">
        <v>6.78</v>
      </c>
      <c r="K1020">
        <v>8.9484708510056503</v>
      </c>
      <c r="L1020">
        <v>5.2677980116824896</v>
      </c>
      <c r="M1020">
        <v>72.365118221680405</v>
      </c>
    </row>
    <row r="1021" spans="1:13" x14ac:dyDescent="0.2">
      <c r="A1021">
        <v>7</v>
      </c>
      <c r="B1021">
        <v>85</v>
      </c>
      <c r="C1021">
        <v>1</v>
      </c>
      <c r="D1021">
        <v>29.9</v>
      </c>
      <c r="E1021">
        <v>0.4</v>
      </c>
      <c r="F1021">
        <f t="shared" si="60"/>
        <v>85</v>
      </c>
      <c r="G1021">
        <f t="shared" si="61"/>
        <v>66.2</v>
      </c>
      <c r="H1021">
        <f t="shared" si="62"/>
        <v>8.1347517750311056</v>
      </c>
      <c r="I1021">
        <f t="shared" si="63"/>
        <v>0.50803200000000004</v>
      </c>
      <c r="J1021">
        <v>6.78</v>
      </c>
      <c r="K1021">
        <v>15.298745351932499</v>
      </c>
      <c r="L1021">
        <v>20.766031806221001</v>
      </c>
      <c r="M1021">
        <v>31.384257846344401</v>
      </c>
    </row>
    <row r="1022" spans="1:13" x14ac:dyDescent="0.2">
      <c r="A1022">
        <v>7</v>
      </c>
      <c r="B1022">
        <v>85</v>
      </c>
      <c r="C1022">
        <v>1</v>
      </c>
      <c r="D1022">
        <v>29.9</v>
      </c>
      <c r="E1022">
        <v>0.6</v>
      </c>
      <c r="F1022">
        <f t="shared" si="60"/>
        <v>85</v>
      </c>
      <c r="G1022">
        <f t="shared" si="61"/>
        <v>63.8</v>
      </c>
      <c r="H1022">
        <f t="shared" si="62"/>
        <v>7.7202796903675326</v>
      </c>
      <c r="I1022">
        <f t="shared" si="63"/>
        <v>0.49996800000000008</v>
      </c>
      <c r="J1022">
        <v>6.78</v>
      </c>
      <c r="K1022">
        <v>11.249105178112</v>
      </c>
      <c r="L1022">
        <v>9.4444610299977008</v>
      </c>
      <c r="M1022">
        <v>50.739988060075603</v>
      </c>
    </row>
    <row r="1023" spans="1:13" x14ac:dyDescent="0.2">
      <c r="A1023">
        <v>7</v>
      </c>
      <c r="B1023">
        <v>85</v>
      </c>
      <c r="C1023">
        <v>1</v>
      </c>
      <c r="D1023">
        <v>29.9</v>
      </c>
      <c r="E1023">
        <v>0.8</v>
      </c>
      <c r="F1023">
        <f t="shared" si="60"/>
        <v>85</v>
      </c>
      <c r="G1023">
        <f t="shared" si="61"/>
        <v>61.4</v>
      </c>
      <c r="H1023">
        <f t="shared" si="62"/>
        <v>7.3260703377995338</v>
      </c>
      <c r="I1023">
        <f t="shared" si="63"/>
        <v>0.49190400000000012</v>
      </c>
      <c r="J1023">
        <v>6.78</v>
      </c>
      <c r="K1023">
        <v>9.39548639852209</v>
      </c>
      <c r="L1023">
        <v>5.9933401112819098</v>
      </c>
      <c r="M1023">
        <v>66.782074629321997</v>
      </c>
    </row>
    <row r="1024" spans="1:13" x14ac:dyDescent="0.2">
      <c r="A1024">
        <v>7</v>
      </c>
      <c r="B1024">
        <v>85</v>
      </c>
      <c r="C1024">
        <v>1</v>
      </c>
      <c r="D1024">
        <v>29.9</v>
      </c>
      <c r="E1024">
        <v>1</v>
      </c>
      <c r="F1024">
        <f t="shared" si="60"/>
        <v>85</v>
      </c>
      <c r="G1024">
        <f t="shared" si="61"/>
        <v>59</v>
      </c>
      <c r="H1024">
        <f t="shared" si="62"/>
        <v>6.9509496890873574</v>
      </c>
      <c r="I1024">
        <f t="shared" si="63"/>
        <v>0.4838400000000001</v>
      </c>
      <c r="J1024">
        <v>6.78</v>
      </c>
      <c r="K1024">
        <v>8.2053371357079303</v>
      </c>
      <c r="L1024">
        <v>4.3449153864950398</v>
      </c>
      <c r="M1024">
        <v>80.449744403833193</v>
      </c>
    </row>
    <row r="1025" spans="1:13" x14ac:dyDescent="0.2">
      <c r="A1025">
        <v>7</v>
      </c>
      <c r="B1025">
        <v>85</v>
      </c>
      <c r="C1025">
        <v>1</v>
      </c>
      <c r="D1025">
        <v>29.9</v>
      </c>
      <c r="E1025">
        <v>1.2</v>
      </c>
      <c r="F1025">
        <f t="shared" si="60"/>
        <v>85</v>
      </c>
      <c r="G1025">
        <f t="shared" si="61"/>
        <v>56.599999999999994</v>
      </c>
      <c r="H1025">
        <f t="shared" si="62"/>
        <v>6.5938326955150313</v>
      </c>
      <c r="I1025">
        <f t="shared" si="63"/>
        <v>0.47577600000000003</v>
      </c>
      <c r="J1025">
        <v>6.78</v>
      </c>
      <c r="K1025">
        <v>7.3591912763905398</v>
      </c>
      <c r="L1025">
        <v>3.4508299921724799</v>
      </c>
      <c r="M1025">
        <v>90.848150289868101</v>
      </c>
    </row>
    <row r="1026" spans="1:13" x14ac:dyDescent="0.2">
      <c r="A1026">
        <v>7</v>
      </c>
      <c r="B1026">
        <v>85</v>
      </c>
      <c r="C1026">
        <v>1.2</v>
      </c>
      <c r="D1026">
        <v>29.9</v>
      </c>
      <c r="E1026">
        <v>0.4</v>
      </c>
      <c r="F1026">
        <f t="shared" ref="F1026:F1089" si="64">B1026</f>
        <v>85</v>
      </c>
      <c r="G1026">
        <f t="shared" ref="G1026:G1089" si="65">F1026-(A1026-1)*2*(C1026+E1026)-2*C1026</f>
        <v>63.4</v>
      </c>
      <c r="H1026">
        <f t="shared" ref="H1026:H1089" si="66">2.34*0.000001257*(0.5*A1026^2*(F1026+G1026))/(1+2.73*(F1026-G1026)/(F1026+G1026))*1000</f>
        <v>7.6532038672967868</v>
      </c>
      <c r="I1026">
        <f t="shared" si="63"/>
        <v>0.41552000000000006</v>
      </c>
      <c r="J1026">
        <v>6.78</v>
      </c>
      <c r="K1026">
        <v>13.3034392886901</v>
      </c>
      <c r="L1026">
        <v>15.890424617014</v>
      </c>
      <c r="M1026">
        <v>35.664652092969902</v>
      </c>
    </row>
    <row r="1027" spans="1:13" x14ac:dyDescent="0.2">
      <c r="A1027">
        <v>7</v>
      </c>
      <c r="B1027">
        <v>85</v>
      </c>
      <c r="C1027">
        <v>1.2</v>
      </c>
      <c r="D1027">
        <v>29.9</v>
      </c>
      <c r="E1027">
        <v>0.6</v>
      </c>
      <c r="F1027">
        <f t="shared" si="64"/>
        <v>85</v>
      </c>
      <c r="G1027">
        <f t="shared" si="65"/>
        <v>61.000000000000007</v>
      </c>
      <c r="H1027">
        <f t="shared" si="66"/>
        <v>7.2622549827912257</v>
      </c>
      <c r="I1027">
        <f t="shared" ref="I1027:I1090" si="67">0.0000000168*4*A1027*0.5*(F1027+G1027)/(0.00007*C1027)</f>
        <v>0.40880000000000011</v>
      </c>
      <c r="J1027">
        <v>6.78</v>
      </c>
      <c r="K1027">
        <v>10.135429643920199</v>
      </c>
      <c r="L1027">
        <v>7.9570498409224699</v>
      </c>
      <c r="M1027">
        <v>54.262481045088798</v>
      </c>
    </row>
    <row r="1028" spans="1:13" x14ac:dyDescent="0.2">
      <c r="A1028">
        <v>7</v>
      </c>
      <c r="B1028">
        <v>85</v>
      </c>
      <c r="C1028">
        <v>1.2</v>
      </c>
      <c r="D1028">
        <v>29.9</v>
      </c>
      <c r="E1028">
        <v>0.8</v>
      </c>
      <c r="F1028">
        <f t="shared" si="64"/>
        <v>85</v>
      </c>
      <c r="G1028">
        <f t="shared" si="65"/>
        <v>58.6</v>
      </c>
      <c r="H1028">
        <f t="shared" si="66"/>
        <v>6.890208017070365</v>
      </c>
      <c r="I1028">
        <f t="shared" si="67"/>
        <v>0.40208000000000005</v>
      </c>
      <c r="J1028">
        <v>6.78</v>
      </c>
      <c r="K1028">
        <v>8.5431007563414205</v>
      </c>
      <c r="L1028">
        <v>5.1599251669089901</v>
      </c>
      <c r="M1028">
        <v>70.531267323593298</v>
      </c>
    </row>
    <row r="1029" spans="1:13" x14ac:dyDescent="0.2">
      <c r="A1029">
        <v>7</v>
      </c>
      <c r="B1029">
        <v>85</v>
      </c>
      <c r="C1029">
        <v>1.2</v>
      </c>
      <c r="D1029">
        <v>29.9</v>
      </c>
      <c r="E1029">
        <v>1.2</v>
      </c>
      <c r="F1029">
        <f t="shared" si="64"/>
        <v>85</v>
      </c>
      <c r="G1029">
        <f t="shared" si="65"/>
        <v>53.800000000000004</v>
      </c>
      <c r="H1029">
        <f t="shared" si="66"/>
        <v>6.1986150646783589</v>
      </c>
      <c r="I1029">
        <f t="shared" si="67"/>
        <v>0.38864000000000004</v>
      </c>
      <c r="J1029">
        <v>6.78</v>
      </c>
      <c r="K1029">
        <v>6.7614016303847597</v>
      </c>
      <c r="L1029">
        <v>2.94852350773255</v>
      </c>
      <c r="M1029">
        <v>97.688108723177095</v>
      </c>
    </row>
    <row r="1030" spans="1:13" x14ac:dyDescent="0.2">
      <c r="A1030">
        <v>7</v>
      </c>
      <c r="B1030">
        <v>85</v>
      </c>
      <c r="C1030">
        <v>0.4</v>
      </c>
      <c r="D1030">
        <v>49.9</v>
      </c>
      <c r="E1030">
        <v>0.4</v>
      </c>
      <c r="F1030">
        <f t="shared" si="64"/>
        <v>85</v>
      </c>
      <c r="G1030">
        <f t="shared" si="65"/>
        <v>74.600000000000009</v>
      </c>
      <c r="H1030">
        <f t="shared" si="66"/>
        <v>9.7643564541554984</v>
      </c>
      <c r="I1030">
        <f t="shared" si="67"/>
        <v>1.3406400000000003</v>
      </c>
      <c r="J1030">
        <v>6.78</v>
      </c>
      <c r="K1030">
        <v>20.748448431185501</v>
      </c>
      <c r="L1030">
        <v>51.778375148069699</v>
      </c>
      <c r="M1030">
        <v>17.070520764451398</v>
      </c>
    </row>
    <row r="1031" spans="1:13" x14ac:dyDescent="0.2">
      <c r="A1031">
        <v>7</v>
      </c>
      <c r="B1031">
        <v>85</v>
      </c>
      <c r="C1031">
        <v>0.4</v>
      </c>
      <c r="D1031">
        <v>49.9</v>
      </c>
      <c r="E1031">
        <v>0.6</v>
      </c>
      <c r="F1031">
        <f t="shared" si="64"/>
        <v>85</v>
      </c>
      <c r="G1031">
        <f t="shared" si="65"/>
        <v>72.2</v>
      </c>
      <c r="H1031">
        <f t="shared" si="66"/>
        <v>9.2682016743192595</v>
      </c>
      <c r="I1031">
        <f t="shared" si="67"/>
        <v>1.3204799999999999</v>
      </c>
      <c r="J1031">
        <v>6.78</v>
      </c>
      <c r="K1031">
        <v>13.8438951459853</v>
      </c>
      <c r="L1031">
        <v>14.2251557076094</v>
      </c>
      <c r="M1031">
        <v>41.458237453644699</v>
      </c>
    </row>
    <row r="1032" spans="1:13" x14ac:dyDescent="0.2">
      <c r="A1032">
        <v>7</v>
      </c>
      <c r="B1032">
        <v>85</v>
      </c>
      <c r="C1032">
        <v>0.4</v>
      </c>
      <c r="D1032">
        <v>49.9</v>
      </c>
      <c r="E1032">
        <v>0.8</v>
      </c>
      <c r="F1032">
        <f t="shared" si="64"/>
        <v>85</v>
      </c>
      <c r="G1032">
        <f t="shared" si="65"/>
        <v>69.8</v>
      </c>
      <c r="H1032">
        <f t="shared" si="66"/>
        <v>8.7972651586502018</v>
      </c>
      <c r="I1032">
        <f t="shared" si="67"/>
        <v>1.3003200000000004</v>
      </c>
      <c r="J1032">
        <v>6.78</v>
      </c>
      <c r="K1032">
        <v>11.345213722114501</v>
      </c>
      <c r="L1032">
        <v>8.7404960811535499</v>
      </c>
      <c r="M1032">
        <v>55.2950380659627</v>
      </c>
    </row>
    <row r="1033" spans="1:13" x14ac:dyDescent="0.2">
      <c r="A1033">
        <v>7</v>
      </c>
      <c r="B1033">
        <v>85</v>
      </c>
      <c r="C1033">
        <v>0.4</v>
      </c>
      <c r="D1033">
        <v>49.9</v>
      </c>
      <c r="E1033">
        <v>1</v>
      </c>
      <c r="F1033">
        <f t="shared" si="64"/>
        <v>85</v>
      </c>
      <c r="G1033">
        <f t="shared" si="65"/>
        <v>67.400000000000006</v>
      </c>
      <c r="H1033">
        <f t="shared" si="66"/>
        <v>8.3499798239224141</v>
      </c>
      <c r="I1033">
        <f t="shared" si="67"/>
        <v>1.2801600000000002</v>
      </c>
      <c r="J1033">
        <v>6.78</v>
      </c>
      <c r="K1033">
        <v>9.8101310755154199</v>
      </c>
      <c r="L1033">
        <v>6.3276868390962102</v>
      </c>
      <c r="M1033">
        <v>66.044916405856796</v>
      </c>
    </row>
    <row r="1034" spans="1:13" x14ac:dyDescent="0.2">
      <c r="A1034">
        <v>7</v>
      </c>
      <c r="B1034">
        <v>85</v>
      </c>
      <c r="C1034">
        <v>0.4</v>
      </c>
      <c r="D1034">
        <v>49.9</v>
      </c>
      <c r="E1034">
        <v>1.2</v>
      </c>
      <c r="F1034">
        <f t="shared" si="64"/>
        <v>85</v>
      </c>
      <c r="G1034">
        <f t="shared" si="65"/>
        <v>65</v>
      </c>
      <c r="H1034">
        <f t="shared" si="66"/>
        <v>7.9249057917888566</v>
      </c>
      <c r="I1034">
        <f t="shared" si="67"/>
        <v>1.26</v>
      </c>
      <c r="J1034">
        <v>6.78</v>
      </c>
      <c r="K1034">
        <v>8.7503723738502899</v>
      </c>
      <c r="L1034">
        <v>5.0438955058775701</v>
      </c>
      <c r="M1034">
        <v>73.904352506654106</v>
      </c>
    </row>
    <row r="1035" spans="1:13" x14ac:dyDescent="0.2">
      <c r="A1035">
        <v>7</v>
      </c>
      <c r="B1035">
        <v>85</v>
      </c>
      <c r="C1035">
        <v>0.6</v>
      </c>
      <c r="D1035">
        <v>49.9</v>
      </c>
      <c r="E1035">
        <v>0.4</v>
      </c>
      <c r="F1035">
        <f t="shared" si="64"/>
        <v>85</v>
      </c>
      <c r="G1035">
        <f t="shared" si="65"/>
        <v>71.8</v>
      </c>
      <c r="H1035">
        <f t="shared" si="66"/>
        <v>9.1880049781907953</v>
      </c>
      <c r="I1035">
        <f t="shared" si="67"/>
        <v>0.87808000000000008</v>
      </c>
      <c r="J1035">
        <v>6.78</v>
      </c>
      <c r="K1035">
        <v>13.922757808450701</v>
      </c>
      <c r="L1035">
        <v>22.640240004288302</v>
      </c>
      <c r="M1035">
        <v>26.197135373324301</v>
      </c>
    </row>
    <row r="1036" spans="1:13" x14ac:dyDescent="0.2">
      <c r="A1036">
        <v>7</v>
      </c>
      <c r="B1036">
        <v>85</v>
      </c>
      <c r="C1036">
        <v>0.6</v>
      </c>
      <c r="D1036">
        <v>49.9</v>
      </c>
      <c r="E1036">
        <v>0.6</v>
      </c>
      <c r="F1036">
        <f t="shared" si="64"/>
        <v>85</v>
      </c>
      <c r="G1036">
        <f t="shared" si="65"/>
        <v>69.399999999999991</v>
      </c>
      <c r="H1036">
        <f t="shared" si="66"/>
        <v>8.7211155479602773</v>
      </c>
      <c r="I1036">
        <f t="shared" si="67"/>
        <v>0.86464000000000008</v>
      </c>
      <c r="J1036">
        <v>6.78</v>
      </c>
      <c r="K1036">
        <v>12.4243372349836</v>
      </c>
      <c r="L1036">
        <v>11.2499773889868</v>
      </c>
      <c r="M1036">
        <v>47.046914226299201</v>
      </c>
    </row>
    <row r="1037" spans="1:13" x14ac:dyDescent="0.2">
      <c r="A1037">
        <v>7</v>
      </c>
      <c r="B1037">
        <v>85</v>
      </c>
      <c r="C1037">
        <v>0.6</v>
      </c>
      <c r="D1037">
        <v>49.9</v>
      </c>
      <c r="E1037">
        <v>0.8</v>
      </c>
      <c r="F1037">
        <f t="shared" si="64"/>
        <v>85</v>
      </c>
      <c r="G1037">
        <f t="shared" si="65"/>
        <v>67</v>
      </c>
      <c r="H1037">
        <f t="shared" si="66"/>
        <v>8.2776288467733909</v>
      </c>
      <c r="I1037">
        <f t="shared" si="67"/>
        <v>0.85120000000000007</v>
      </c>
      <c r="J1037">
        <v>6.78</v>
      </c>
      <c r="K1037">
        <v>10.432025437438799</v>
      </c>
      <c r="L1037">
        <v>7.2335949116365201</v>
      </c>
      <c r="M1037">
        <v>61.436153299653299</v>
      </c>
    </row>
    <row r="1038" spans="1:13" x14ac:dyDescent="0.2">
      <c r="A1038">
        <v>7</v>
      </c>
      <c r="B1038">
        <v>85</v>
      </c>
      <c r="C1038">
        <v>0.6</v>
      </c>
      <c r="D1038">
        <v>49.9</v>
      </c>
      <c r="E1038">
        <v>1</v>
      </c>
      <c r="F1038">
        <f t="shared" si="64"/>
        <v>85</v>
      </c>
      <c r="G1038">
        <f t="shared" si="65"/>
        <v>64.599999999999994</v>
      </c>
      <c r="H1038">
        <f t="shared" si="66"/>
        <v>7.8561249245445515</v>
      </c>
      <c r="I1038">
        <f t="shared" si="67"/>
        <v>0.83776000000000006</v>
      </c>
      <c r="J1038">
        <v>6.78</v>
      </c>
      <c r="K1038">
        <v>9.0516006706320695</v>
      </c>
      <c r="L1038">
        <v>5.1803485934654896</v>
      </c>
      <c r="M1038">
        <v>74.434789255835497</v>
      </c>
    </row>
    <row r="1039" spans="1:13" x14ac:dyDescent="0.2">
      <c r="A1039">
        <v>7</v>
      </c>
      <c r="B1039">
        <v>85</v>
      </c>
      <c r="C1039">
        <v>0.6</v>
      </c>
      <c r="D1039">
        <v>49.9</v>
      </c>
      <c r="E1039">
        <v>1.2</v>
      </c>
      <c r="F1039">
        <f t="shared" si="64"/>
        <v>85</v>
      </c>
      <c r="G1039">
        <f t="shared" si="65"/>
        <v>62.2</v>
      </c>
      <c r="H1039">
        <f t="shared" si="66"/>
        <v>7.4552964270659441</v>
      </c>
      <c r="I1039">
        <f t="shared" si="67"/>
        <v>0.82431999999999994</v>
      </c>
      <c r="J1039">
        <v>6.78</v>
      </c>
      <c r="K1039">
        <v>8.0828270564313005</v>
      </c>
      <c r="L1039">
        <v>4.0636872434769096</v>
      </c>
      <c r="M1039">
        <v>84.7329980717643</v>
      </c>
    </row>
    <row r="1040" spans="1:13" x14ac:dyDescent="0.2">
      <c r="A1040">
        <v>7</v>
      </c>
      <c r="B1040">
        <v>85</v>
      </c>
      <c r="C1040">
        <v>0.8</v>
      </c>
      <c r="D1040">
        <v>49.9</v>
      </c>
      <c r="E1040">
        <v>0.4</v>
      </c>
      <c r="F1040">
        <f t="shared" si="64"/>
        <v>85</v>
      </c>
      <c r="G1040">
        <f t="shared" si="65"/>
        <v>69</v>
      </c>
      <c r="H1040">
        <f t="shared" si="66"/>
        <v>8.6456157322946154</v>
      </c>
      <c r="I1040">
        <f t="shared" si="67"/>
        <v>0.64680000000000004</v>
      </c>
      <c r="J1040">
        <v>6.78</v>
      </c>
      <c r="K1040">
        <v>15.2830043001447</v>
      </c>
      <c r="L1040">
        <v>20.057114690294298</v>
      </c>
      <c r="M1040">
        <v>32.460098970150497</v>
      </c>
    </row>
    <row r="1041" spans="1:13" x14ac:dyDescent="0.2">
      <c r="A1041">
        <v>7</v>
      </c>
      <c r="B1041">
        <v>85</v>
      </c>
      <c r="C1041">
        <v>0.8</v>
      </c>
      <c r="D1041">
        <v>49.9</v>
      </c>
      <c r="E1041">
        <v>0.6</v>
      </c>
      <c r="F1041">
        <f t="shared" si="64"/>
        <v>85</v>
      </c>
      <c r="G1041">
        <f t="shared" si="65"/>
        <v>66.600000000000009</v>
      </c>
      <c r="H1041">
        <f t="shared" si="66"/>
        <v>8.2058882494034666</v>
      </c>
      <c r="I1041">
        <f t="shared" si="67"/>
        <v>0.63672000000000017</v>
      </c>
      <c r="J1041">
        <v>6.78</v>
      </c>
      <c r="K1041">
        <v>11.3672078511631</v>
      </c>
      <c r="L1041">
        <v>9.3455592507108491</v>
      </c>
      <c r="M1041">
        <v>51.815306109568702</v>
      </c>
    </row>
    <row r="1042" spans="1:13" x14ac:dyDescent="0.2">
      <c r="A1042">
        <v>7</v>
      </c>
      <c r="B1042">
        <v>85</v>
      </c>
      <c r="C1042">
        <v>0.8</v>
      </c>
      <c r="D1042">
        <v>49.9</v>
      </c>
      <c r="E1042">
        <v>0.8</v>
      </c>
      <c r="F1042">
        <f t="shared" si="64"/>
        <v>85</v>
      </c>
      <c r="G1042">
        <f t="shared" si="65"/>
        <v>64.2</v>
      </c>
      <c r="H1042">
        <f t="shared" si="66"/>
        <v>7.7879181462560192</v>
      </c>
      <c r="I1042">
        <f t="shared" si="67"/>
        <v>0.62663999999999997</v>
      </c>
      <c r="J1042">
        <v>6.78</v>
      </c>
      <c r="K1042">
        <v>9.5116026699214995</v>
      </c>
      <c r="L1042">
        <v>6.1461215336064896</v>
      </c>
      <c r="M1042">
        <v>65.926818582508204</v>
      </c>
    </row>
    <row r="1043" spans="1:13" x14ac:dyDescent="0.2">
      <c r="A1043">
        <v>7</v>
      </c>
      <c r="B1043">
        <v>85</v>
      </c>
      <c r="C1043">
        <v>0.8</v>
      </c>
      <c r="D1043">
        <v>49.9</v>
      </c>
      <c r="E1043">
        <v>1</v>
      </c>
      <c r="F1043">
        <f t="shared" si="64"/>
        <v>85</v>
      </c>
      <c r="G1043">
        <f t="shared" si="65"/>
        <v>61.8</v>
      </c>
      <c r="H1043">
        <f t="shared" si="66"/>
        <v>7.390415734640424</v>
      </c>
      <c r="I1043">
        <f t="shared" si="67"/>
        <v>0.61656000000000011</v>
      </c>
      <c r="J1043">
        <v>6.78</v>
      </c>
      <c r="K1043">
        <v>8.2646431280408397</v>
      </c>
      <c r="L1043">
        <v>4.4050325457762796</v>
      </c>
      <c r="M1043">
        <v>79.925349858366801</v>
      </c>
    </row>
    <row r="1044" spans="1:13" x14ac:dyDescent="0.2">
      <c r="A1044">
        <v>7</v>
      </c>
      <c r="B1044">
        <v>85</v>
      </c>
      <c r="C1044">
        <v>0.8</v>
      </c>
      <c r="D1044">
        <v>49.9</v>
      </c>
      <c r="E1044">
        <v>1.2</v>
      </c>
      <c r="F1044">
        <f t="shared" si="64"/>
        <v>85</v>
      </c>
      <c r="G1044">
        <f t="shared" si="65"/>
        <v>59.4</v>
      </c>
      <c r="H1044">
        <f t="shared" si="66"/>
        <v>7.0121912812737985</v>
      </c>
      <c r="I1044">
        <f t="shared" si="67"/>
        <v>0.60648000000000013</v>
      </c>
      <c r="J1044">
        <v>6.78</v>
      </c>
      <c r="K1044">
        <v>7.4558652362163</v>
      </c>
      <c r="L1044">
        <v>3.4509106538507899</v>
      </c>
      <c r="M1044">
        <v>92.039424937913495</v>
      </c>
    </row>
    <row r="1045" spans="1:13" x14ac:dyDescent="0.2">
      <c r="A1045">
        <v>7</v>
      </c>
      <c r="B1045">
        <v>85</v>
      </c>
      <c r="C1045">
        <v>1</v>
      </c>
      <c r="D1045">
        <v>49.9</v>
      </c>
      <c r="E1045">
        <v>0.4</v>
      </c>
      <c r="F1045">
        <f t="shared" si="64"/>
        <v>85</v>
      </c>
      <c r="G1045">
        <f t="shared" si="65"/>
        <v>66.2</v>
      </c>
      <c r="H1045">
        <f t="shared" si="66"/>
        <v>8.1347517750311056</v>
      </c>
      <c r="I1045">
        <f t="shared" si="67"/>
        <v>0.50803200000000004</v>
      </c>
      <c r="J1045">
        <v>6.78</v>
      </c>
      <c r="K1045">
        <v>13.642954057178001</v>
      </c>
      <c r="L1045">
        <v>16.193644478847599</v>
      </c>
      <c r="M1045">
        <v>35.889993401051697</v>
      </c>
    </row>
    <row r="1046" spans="1:13" x14ac:dyDescent="0.2">
      <c r="A1046">
        <v>7</v>
      </c>
      <c r="B1046">
        <v>85</v>
      </c>
      <c r="C1046">
        <v>1</v>
      </c>
      <c r="D1046">
        <v>49.9</v>
      </c>
      <c r="E1046">
        <v>0.6</v>
      </c>
      <c r="F1046">
        <f t="shared" si="64"/>
        <v>85</v>
      </c>
      <c r="G1046">
        <f t="shared" si="65"/>
        <v>63.8</v>
      </c>
      <c r="H1046">
        <f t="shared" si="66"/>
        <v>7.7202796903675326</v>
      </c>
      <c r="I1046">
        <f t="shared" si="67"/>
        <v>0.49996800000000008</v>
      </c>
      <c r="J1046">
        <v>6.78</v>
      </c>
      <c r="K1046">
        <v>10.238256792440501</v>
      </c>
      <c r="L1046">
        <v>7.7549932307669396</v>
      </c>
      <c r="M1046">
        <v>56.2411454587116</v>
      </c>
    </row>
    <row r="1047" spans="1:13" x14ac:dyDescent="0.2">
      <c r="A1047">
        <v>7</v>
      </c>
      <c r="B1047">
        <v>85</v>
      </c>
      <c r="C1047">
        <v>1</v>
      </c>
      <c r="D1047">
        <v>49.9</v>
      </c>
      <c r="E1047">
        <v>0.8</v>
      </c>
      <c r="F1047">
        <f t="shared" si="64"/>
        <v>85</v>
      </c>
      <c r="G1047">
        <f t="shared" si="65"/>
        <v>61.4</v>
      </c>
      <c r="H1047">
        <f t="shared" si="66"/>
        <v>7.3260703377995338</v>
      </c>
      <c r="I1047">
        <f t="shared" si="67"/>
        <v>0.49190400000000012</v>
      </c>
      <c r="J1047">
        <v>6.78</v>
      </c>
      <c r="K1047">
        <v>8.6473345353415905</v>
      </c>
      <c r="L1047">
        <v>5.0390679993122802</v>
      </c>
      <c r="M1047">
        <v>73.104077971487897</v>
      </c>
    </row>
    <row r="1048" spans="1:13" x14ac:dyDescent="0.2">
      <c r="A1048">
        <v>7</v>
      </c>
      <c r="B1048">
        <v>85</v>
      </c>
      <c r="C1048">
        <v>1</v>
      </c>
      <c r="D1048">
        <v>49.9</v>
      </c>
      <c r="E1048">
        <v>1</v>
      </c>
      <c r="F1048">
        <f t="shared" si="64"/>
        <v>85</v>
      </c>
      <c r="G1048">
        <f t="shared" si="65"/>
        <v>59</v>
      </c>
      <c r="H1048">
        <f t="shared" si="66"/>
        <v>6.9509496890873574</v>
      </c>
      <c r="I1048">
        <f t="shared" si="67"/>
        <v>0.4838400000000001</v>
      </c>
      <c r="J1048">
        <v>6.78</v>
      </c>
      <c r="K1048">
        <v>7.6128047637300904</v>
      </c>
      <c r="L1048">
        <v>3.75523587249593</v>
      </c>
      <c r="M1048">
        <v>86.360874897954702</v>
      </c>
    </row>
    <row r="1049" spans="1:13" x14ac:dyDescent="0.2">
      <c r="A1049">
        <v>7</v>
      </c>
      <c r="B1049">
        <v>85</v>
      </c>
      <c r="C1049">
        <v>1</v>
      </c>
      <c r="D1049">
        <v>49.9</v>
      </c>
      <c r="E1049">
        <v>1.2</v>
      </c>
      <c r="F1049">
        <f t="shared" si="64"/>
        <v>85</v>
      </c>
      <c r="G1049">
        <f t="shared" si="65"/>
        <v>56.599999999999994</v>
      </c>
      <c r="H1049">
        <f t="shared" si="66"/>
        <v>6.5938326955150313</v>
      </c>
      <c r="I1049">
        <f t="shared" si="67"/>
        <v>0.47577600000000003</v>
      </c>
      <c r="J1049">
        <v>6.78</v>
      </c>
      <c r="K1049">
        <v>6.8463405028094</v>
      </c>
      <c r="L1049">
        <v>2.8998226433814001</v>
      </c>
      <c r="M1049">
        <v>100.576523643587</v>
      </c>
    </row>
    <row r="1050" spans="1:13" x14ac:dyDescent="0.2">
      <c r="A1050">
        <v>7</v>
      </c>
      <c r="B1050">
        <v>85</v>
      </c>
      <c r="C1050">
        <v>1.2</v>
      </c>
      <c r="D1050">
        <v>49.9</v>
      </c>
      <c r="E1050">
        <v>0.4</v>
      </c>
      <c r="F1050">
        <f t="shared" si="64"/>
        <v>85</v>
      </c>
      <c r="G1050">
        <f t="shared" si="65"/>
        <v>63.4</v>
      </c>
      <c r="H1050">
        <f t="shared" si="66"/>
        <v>7.6532038672967868</v>
      </c>
      <c r="I1050">
        <f t="shared" si="67"/>
        <v>0.41552000000000006</v>
      </c>
      <c r="J1050">
        <v>6.78</v>
      </c>
      <c r="K1050">
        <v>12.1728837926794</v>
      </c>
      <c r="L1050">
        <v>13.334528588004799</v>
      </c>
      <c r="M1050">
        <v>38.888874256970603</v>
      </c>
    </row>
    <row r="1051" spans="1:13" x14ac:dyDescent="0.2">
      <c r="A1051">
        <v>7</v>
      </c>
      <c r="B1051">
        <v>85</v>
      </c>
      <c r="C1051">
        <v>1.2</v>
      </c>
      <c r="D1051">
        <v>49.9</v>
      </c>
      <c r="E1051">
        <v>0.6</v>
      </c>
      <c r="F1051">
        <f t="shared" si="64"/>
        <v>85</v>
      </c>
      <c r="G1051">
        <f t="shared" si="65"/>
        <v>61.000000000000007</v>
      </c>
      <c r="H1051">
        <f t="shared" si="66"/>
        <v>7.2622549827912257</v>
      </c>
      <c r="I1051">
        <f t="shared" si="67"/>
        <v>0.40880000000000011</v>
      </c>
      <c r="J1051">
        <v>6.78</v>
      </c>
      <c r="K1051">
        <v>9.2725399020384405</v>
      </c>
      <c r="L1051">
        <v>6.5944910339146201</v>
      </c>
      <c r="M1051">
        <v>59.900023254802299</v>
      </c>
    </row>
    <row r="1052" spans="1:13" x14ac:dyDescent="0.2">
      <c r="A1052">
        <v>7</v>
      </c>
      <c r="B1052">
        <v>85</v>
      </c>
      <c r="C1052">
        <v>1.2</v>
      </c>
      <c r="D1052">
        <v>49.9</v>
      </c>
      <c r="E1052">
        <v>0.8</v>
      </c>
      <c r="F1052">
        <f t="shared" si="64"/>
        <v>85</v>
      </c>
      <c r="G1052">
        <f t="shared" si="65"/>
        <v>58.6</v>
      </c>
      <c r="H1052">
        <f t="shared" si="66"/>
        <v>6.890208017070365</v>
      </c>
      <c r="I1052">
        <f t="shared" si="67"/>
        <v>0.40208000000000005</v>
      </c>
      <c r="J1052">
        <v>6.78</v>
      </c>
      <c r="K1052">
        <v>7.9019275751827003</v>
      </c>
      <c r="L1052">
        <v>4.3710467979282903</v>
      </c>
      <c r="M1052">
        <v>77.011778111940899</v>
      </c>
    </row>
    <row r="1053" spans="1:13" x14ac:dyDescent="0.2">
      <c r="A1053">
        <v>7</v>
      </c>
      <c r="B1053">
        <v>85</v>
      </c>
      <c r="C1053">
        <v>1.2</v>
      </c>
      <c r="D1053">
        <v>49.9</v>
      </c>
      <c r="E1053">
        <v>1</v>
      </c>
      <c r="F1053">
        <f t="shared" si="64"/>
        <v>85</v>
      </c>
      <c r="G1053">
        <f t="shared" si="65"/>
        <v>56.199999999999996</v>
      </c>
      <c r="H1053">
        <f t="shared" si="66"/>
        <v>6.5359919210204502</v>
      </c>
      <c r="I1053">
        <f t="shared" si="67"/>
        <v>0.39535999999999999</v>
      </c>
      <c r="J1053">
        <v>6.78</v>
      </c>
      <c r="K1053">
        <v>7.01678364035629</v>
      </c>
      <c r="L1053">
        <v>3.2637989328346801</v>
      </c>
      <c r="M1053">
        <v>91.584979298217604</v>
      </c>
    </row>
    <row r="1054" spans="1:13" x14ac:dyDescent="0.2">
      <c r="A1054">
        <v>7</v>
      </c>
      <c r="B1054">
        <v>85</v>
      </c>
      <c r="C1054">
        <v>1.2</v>
      </c>
      <c r="D1054">
        <v>49.9</v>
      </c>
      <c r="E1054">
        <v>1.2</v>
      </c>
      <c r="F1054">
        <f t="shared" si="64"/>
        <v>85</v>
      </c>
      <c r="G1054">
        <f t="shared" si="65"/>
        <v>53.800000000000004</v>
      </c>
      <c r="H1054">
        <f t="shared" si="66"/>
        <v>6.1986150646783589</v>
      </c>
      <c r="I1054">
        <f t="shared" si="67"/>
        <v>0.38864000000000004</v>
      </c>
      <c r="J1054">
        <v>6.78</v>
      </c>
      <c r="K1054">
        <v>6.3251788011050198</v>
      </c>
      <c r="L1054">
        <v>2.6046217747867701</v>
      </c>
      <c r="M1054">
        <v>103.451716734927</v>
      </c>
    </row>
    <row r="1055" spans="1:13" x14ac:dyDescent="0.2">
      <c r="A1055">
        <v>7</v>
      </c>
      <c r="B1055">
        <v>85</v>
      </c>
      <c r="C1055">
        <v>0.4</v>
      </c>
      <c r="D1055">
        <v>69.900000000000006</v>
      </c>
      <c r="E1055">
        <v>0.4</v>
      </c>
      <c r="F1055">
        <f t="shared" si="64"/>
        <v>85</v>
      </c>
      <c r="G1055">
        <f t="shared" si="65"/>
        <v>74.600000000000009</v>
      </c>
      <c r="H1055">
        <f t="shared" si="66"/>
        <v>9.7643564541554984</v>
      </c>
      <c r="I1055">
        <f t="shared" si="67"/>
        <v>1.3406400000000003</v>
      </c>
      <c r="J1055">
        <v>6.78</v>
      </c>
      <c r="K1055">
        <v>21.4250315999879</v>
      </c>
      <c r="L1055">
        <v>41.312200999787301</v>
      </c>
      <c r="M1055">
        <v>22.0928986248623</v>
      </c>
    </row>
    <row r="1056" spans="1:13" x14ac:dyDescent="0.2">
      <c r="A1056">
        <v>7</v>
      </c>
      <c r="B1056">
        <v>85</v>
      </c>
      <c r="C1056">
        <v>0.4</v>
      </c>
      <c r="D1056">
        <v>69.900000000000006</v>
      </c>
      <c r="E1056">
        <v>0.6</v>
      </c>
      <c r="F1056">
        <f t="shared" si="64"/>
        <v>85</v>
      </c>
      <c r="G1056">
        <f t="shared" si="65"/>
        <v>72.2</v>
      </c>
      <c r="H1056">
        <f t="shared" si="66"/>
        <v>9.2682016743192595</v>
      </c>
      <c r="I1056">
        <f t="shared" si="67"/>
        <v>1.3204799999999999</v>
      </c>
      <c r="J1056">
        <v>6.78</v>
      </c>
      <c r="K1056">
        <v>16.238679340919099</v>
      </c>
      <c r="L1056">
        <v>34.464526607813099</v>
      </c>
      <c r="M1056">
        <v>20.0718753242876</v>
      </c>
    </row>
    <row r="1057" spans="1:13" x14ac:dyDescent="0.2">
      <c r="A1057">
        <v>7</v>
      </c>
      <c r="B1057">
        <v>85</v>
      </c>
      <c r="C1057">
        <v>0.4</v>
      </c>
      <c r="D1057">
        <v>69.900000000000006</v>
      </c>
      <c r="E1057">
        <v>0.8</v>
      </c>
      <c r="F1057">
        <f t="shared" si="64"/>
        <v>85</v>
      </c>
      <c r="G1057">
        <f t="shared" si="65"/>
        <v>69.8</v>
      </c>
      <c r="H1057">
        <f t="shared" si="66"/>
        <v>8.7972651586502018</v>
      </c>
      <c r="I1057">
        <f t="shared" si="67"/>
        <v>1.3003200000000004</v>
      </c>
      <c r="J1057">
        <v>6.78</v>
      </c>
      <c r="K1057">
        <v>10.9237203379706</v>
      </c>
      <c r="L1057">
        <v>8.7325299573875803</v>
      </c>
      <c r="M1057">
        <v>53.289304377278398</v>
      </c>
    </row>
    <row r="1058" spans="1:13" x14ac:dyDescent="0.2">
      <c r="A1058">
        <v>7</v>
      </c>
      <c r="B1058">
        <v>85</v>
      </c>
      <c r="C1058">
        <v>0.4</v>
      </c>
      <c r="D1058">
        <v>69.900000000000006</v>
      </c>
      <c r="E1058">
        <v>1</v>
      </c>
      <c r="F1058">
        <f t="shared" si="64"/>
        <v>85</v>
      </c>
      <c r="G1058">
        <f t="shared" si="65"/>
        <v>67.400000000000006</v>
      </c>
      <c r="H1058">
        <f t="shared" si="66"/>
        <v>8.3499798239224141</v>
      </c>
      <c r="I1058">
        <f t="shared" si="67"/>
        <v>1.2801600000000002</v>
      </c>
      <c r="J1058">
        <v>6.78</v>
      </c>
      <c r="K1058">
        <v>9.3050465341400308</v>
      </c>
      <c r="L1058">
        <v>5.9156892050465002</v>
      </c>
      <c r="M1058">
        <v>67.007399299621596</v>
      </c>
    </row>
    <row r="1059" spans="1:13" x14ac:dyDescent="0.2">
      <c r="A1059">
        <v>7</v>
      </c>
      <c r="B1059">
        <v>85</v>
      </c>
      <c r="C1059">
        <v>0.4</v>
      </c>
      <c r="D1059">
        <v>69.900000000000006</v>
      </c>
      <c r="E1059">
        <v>1.2</v>
      </c>
      <c r="F1059">
        <f t="shared" si="64"/>
        <v>85</v>
      </c>
      <c r="G1059">
        <f t="shared" si="65"/>
        <v>65</v>
      </c>
      <c r="H1059">
        <f t="shared" si="66"/>
        <v>7.9249057917888566</v>
      </c>
      <c r="I1059">
        <f t="shared" si="67"/>
        <v>1.26</v>
      </c>
      <c r="J1059">
        <v>6.78</v>
      </c>
      <c r="K1059">
        <v>8.2871403838058004</v>
      </c>
      <c r="L1059">
        <v>4.6492406986980299</v>
      </c>
      <c r="M1059">
        <v>75.933291746269703</v>
      </c>
    </row>
    <row r="1060" spans="1:13" x14ac:dyDescent="0.2">
      <c r="A1060">
        <v>7</v>
      </c>
      <c r="B1060">
        <v>85</v>
      </c>
      <c r="C1060">
        <v>0.6</v>
      </c>
      <c r="D1060">
        <v>69.900000000000006</v>
      </c>
      <c r="E1060">
        <v>0.4</v>
      </c>
      <c r="F1060">
        <f t="shared" si="64"/>
        <v>85</v>
      </c>
      <c r="G1060">
        <f t="shared" si="65"/>
        <v>71.8</v>
      </c>
      <c r="H1060">
        <f t="shared" si="66"/>
        <v>9.1880049781907953</v>
      </c>
      <c r="I1060">
        <f t="shared" si="67"/>
        <v>0.87808000000000008</v>
      </c>
      <c r="J1060">
        <v>6.78</v>
      </c>
      <c r="K1060">
        <v>16.6439362413624</v>
      </c>
      <c r="L1060">
        <v>24.502345469499101</v>
      </c>
      <c r="M1060">
        <v>28.937296005321901</v>
      </c>
    </row>
    <row r="1061" spans="1:13" x14ac:dyDescent="0.2">
      <c r="A1061">
        <v>7</v>
      </c>
      <c r="B1061">
        <v>85</v>
      </c>
      <c r="C1061">
        <v>0.6</v>
      </c>
      <c r="D1061">
        <v>69.900000000000006</v>
      </c>
      <c r="E1061">
        <v>0.6</v>
      </c>
      <c r="F1061">
        <f t="shared" si="64"/>
        <v>85</v>
      </c>
      <c r="G1061">
        <f t="shared" si="65"/>
        <v>69.399999999999991</v>
      </c>
      <c r="H1061">
        <f t="shared" si="66"/>
        <v>8.7211155479602773</v>
      </c>
      <c r="I1061">
        <f t="shared" si="67"/>
        <v>0.86464000000000008</v>
      </c>
      <c r="J1061">
        <v>6.78</v>
      </c>
      <c r="K1061">
        <v>13.3690011260607</v>
      </c>
      <c r="L1061">
        <v>14.774269787312999</v>
      </c>
      <c r="M1061">
        <v>38.5480573868536</v>
      </c>
    </row>
    <row r="1062" spans="1:13" x14ac:dyDescent="0.2">
      <c r="A1062">
        <v>7</v>
      </c>
      <c r="B1062">
        <v>85</v>
      </c>
      <c r="C1062">
        <v>0.6</v>
      </c>
      <c r="D1062">
        <v>69.900000000000006</v>
      </c>
      <c r="E1062">
        <v>0.8</v>
      </c>
      <c r="F1062">
        <f t="shared" si="64"/>
        <v>85</v>
      </c>
      <c r="G1062">
        <f t="shared" si="65"/>
        <v>67</v>
      </c>
      <c r="H1062">
        <f t="shared" si="66"/>
        <v>8.2776288467733909</v>
      </c>
      <c r="I1062">
        <f t="shared" si="67"/>
        <v>0.85120000000000007</v>
      </c>
      <c r="J1062">
        <v>6.78</v>
      </c>
      <c r="K1062">
        <v>9.8582106568300301</v>
      </c>
      <c r="L1062">
        <v>6.6930285537792704</v>
      </c>
      <c r="M1062">
        <v>62.745845912086999</v>
      </c>
    </row>
    <row r="1063" spans="1:13" x14ac:dyDescent="0.2">
      <c r="A1063">
        <v>7</v>
      </c>
      <c r="B1063">
        <v>85</v>
      </c>
      <c r="C1063">
        <v>0.6</v>
      </c>
      <c r="D1063">
        <v>69.900000000000006</v>
      </c>
      <c r="E1063">
        <v>1</v>
      </c>
      <c r="F1063">
        <f t="shared" si="64"/>
        <v>85</v>
      </c>
      <c r="G1063">
        <f t="shared" si="65"/>
        <v>64.599999999999994</v>
      </c>
      <c r="H1063">
        <f t="shared" si="66"/>
        <v>7.8561249245445515</v>
      </c>
      <c r="I1063">
        <f t="shared" si="67"/>
        <v>0.83776000000000006</v>
      </c>
      <c r="J1063">
        <v>6.78</v>
      </c>
      <c r="K1063">
        <v>8.5207422067606799</v>
      </c>
      <c r="L1063">
        <v>4.7533341874124302</v>
      </c>
      <c r="M1063">
        <v>76.363994803262599</v>
      </c>
    </row>
    <row r="1064" spans="1:13" x14ac:dyDescent="0.2">
      <c r="A1064">
        <v>7</v>
      </c>
      <c r="B1064">
        <v>85</v>
      </c>
      <c r="C1064">
        <v>0.6</v>
      </c>
      <c r="D1064">
        <v>69.900000000000006</v>
      </c>
      <c r="E1064">
        <v>1.2</v>
      </c>
      <c r="F1064">
        <f t="shared" si="64"/>
        <v>85</v>
      </c>
      <c r="G1064">
        <f t="shared" si="65"/>
        <v>62.2</v>
      </c>
      <c r="H1064">
        <f t="shared" si="66"/>
        <v>7.4552964270659441</v>
      </c>
      <c r="I1064">
        <f t="shared" si="67"/>
        <v>0.82431999999999994</v>
      </c>
      <c r="J1064">
        <v>6.78</v>
      </c>
      <c r="K1064">
        <v>7.6072223445988403</v>
      </c>
      <c r="L1064">
        <v>3.6921502031141502</v>
      </c>
      <c r="M1064">
        <v>87.7720641183015</v>
      </c>
    </row>
    <row r="1065" spans="1:13" x14ac:dyDescent="0.2">
      <c r="A1065">
        <v>7</v>
      </c>
      <c r="B1065">
        <v>85</v>
      </c>
      <c r="C1065">
        <v>0.8</v>
      </c>
      <c r="D1065">
        <v>69.900000000000006</v>
      </c>
      <c r="E1065">
        <v>0.4</v>
      </c>
      <c r="F1065">
        <f t="shared" si="64"/>
        <v>85</v>
      </c>
      <c r="G1065">
        <f t="shared" si="65"/>
        <v>69</v>
      </c>
      <c r="H1065">
        <f t="shared" si="66"/>
        <v>8.6456157322946154</v>
      </c>
      <c r="I1065">
        <f t="shared" si="67"/>
        <v>0.64680000000000004</v>
      </c>
      <c r="J1065">
        <v>6.78</v>
      </c>
      <c r="K1065">
        <v>13.526498487764099</v>
      </c>
      <c r="L1065">
        <v>16.0445846713761</v>
      </c>
      <c r="M1065">
        <v>35.914222677078698</v>
      </c>
    </row>
    <row r="1066" spans="1:13" x14ac:dyDescent="0.2">
      <c r="A1066">
        <v>7</v>
      </c>
      <c r="B1066">
        <v>85</v>
      </c>
      <c r="C1066">
        <v>0.8</v>
      </c>
      <c r="D1066">
        <v>69.900000000000006</v>
      </c>
      <c r="E1066">
        <v>0.6</v>
      </c>
      <c r="F1066">
        <f t="shared" si="64"/>
        <v>85</v>
      </c>
      <c r="G1066">
        <f t="shared" si="65"/>
        <v>66.600000000000009</v>
      </c>
      <c r="H1066">
        <f t="shared" si="66"/>
        <v>8.2058882494034666</v>
      </c>
      <c r="I1066">
        <f t="shared" si="67"/>
        <v>0.63672000000000017</v>
      </c>
      <c r="J1066">
        <v>6.78</v>
      </c>
      <c r="K1066">
        <v>10.6286673595785</v>
      </c>
      <c r="L1066">
        <v>8.6519189656681306</v>
      </c>
      <c r="M1066">
        <v>52.3330365052445</v>
      </c>
    </row>
    <row r="1067" spans="1:13" x14ac:dyDescent="0.2">
      <c r="A1067">
        <v>7</v>
      </c>
      <c r="B1067">
        <v>85</v>
      </c>
      <c r="C1067">
        <v>0.8</v>
      </c>
      <c r="D1067">
        <v>69.900000000000006</v>
      </c>
      <c r="E1067">
        <v>0.8</v>
      </c>
      <c r="F1067">
        <f t="shared" si="64"/>
        <v>85</v>
      </c>
      <c r="G1067">
        <f t="shared" si="65"/>
        <v>64.2</v>
      </c>
      <c r="H1067">
        <f t="shared" si="66"/>
        <v>7.7879181462560192</v>
      </c>
      <c r="I1067">
        <f t="shared" si="67"/>
        <v>0.62663999999999997</v>
      </c>
      <c r="J1067">
        <v>6.78</v>
      </c>
      <c r="K1067">
        <v>8.8056753300965909</v>
      </c>
      <c r="L1067">
        <v>5.2106841881858799</v>
      </c>
      <c r="M1067">
        <v>71.990879443366893</v>
      </c>
    </row>
    <row r="1068" spans="1:13" x14ac:dyDescent="0.2">
      <c r="A1068">
        <v>7</v>
      </c>
      <c r="B1068">
        <v>85</v>
      </c>
      <c r="C1068">
        <v>0.8</v>
      </c>
      <c r="D1068">
        <v>69.900000000000006</v>
      </c>
      <c r="E1068">
        <v>1</v>
      </c>
      <c r="F1068">
        <f t="shared" si="64"/>
        <v>85</v>
      </c>
      <c r="G1068">
        <f t="shared" si="65"/>
        <v>61.8</v>
      </c>
      <c r="H1068">
        <f t="shared" si="66"/>
        <v>7.390415734640424</v>
      </c>
      <c r="I1068">
        <f t="shared" si="67"/>
        <v>0.61656000000000011</v>
      </c>
      <c r="J1068">
        <v>6.78</v>
      </c>
      <c r="K1068">
        <v>7.7318126480345803</v>
      </c>
      <c r="L1068">
        <v>3.8564025423150099</v>
      </c>
      <c r="M1068">
        <v>85.409961025512899</v>
      </c>
    </row>
    <row r="1069" spans="1:13" x14ac:dyDescent="0.2">
      <c r="A1069">
        <v>7</v>
      </c>
      <c r="B1069">
        <v>85</v>
      </c>
      <c r="C1069">
        <v>0.8</v>
      </c>
      <c r="D1069">
        <v>69.900000000000006</v>
      </c>
      <c r="E1069">
        <v>1.2</v>
      </c>
      <c r="F1069">
        <f t="shared" si="64"/>
        <v>85</v>
      </c>
      <c r="G1069">
        <f t="shared" si="65"/>
        <v>59.4</v>
      </c>
      <c r="H1069">
        <f t="shared" si="66"/>
        <v>7.0121912812737985</v>
      </c>
      <c r="I1069">
        <f t="shared" si="67"/>
        <v>0.60648000000000013</v>
      </c>
      <c r="J1069">
        <v>6.78</v>
      </c>
      <c r="K1069">
        <v>6.9884329226226898</v>
      </c>
      <c r="L1069">
        <v>3.09222876588872</v>
      </c>
      <c r="M1069">
        <v>96.275935502704897</v>
      </c>
    </row>
    <row r="1070" spans="1:13" x14ac:dyDescent="0.2">
      <c r="A1070">
        <v>7</v>
      </c>
      <c r="B1070">
        <v>85</v>
      </c>
      <c r="C1070">
        <v>1</v>
      </c>
      <c r="D1070">
        <v>69.900000000000006</v>
      </c>
      <c r="E1070">
        <v>0.4</v>
      </c>
      <c r="F1070">
        <f t="shared" si="64"/>
        <v>85</v>
      </c>
      <c r="G1070">
        <f t="shared" si="65"/>
        <v>66.2</v>
      </c>
      <c r="H1070">
        <f t="shared" si="66"/>
        <v>8.1347517750311056</v>
      </c>
      <c r="I1070">
        <f t="shared" si="67"/>
        <v>0.50803200000000004</v>
      </c>
      <c r="J1070">
        <v>6.78</v>
      </c>
      <c r="K1070">
        <v>12.114686174063101</v>
      </c>
      <c r="L1070">
        <v>13.0014561565796</v>
      </c>
      <c r="M1070">
        <v>39.694445066538897</v>
      </c>
    </row>
    <row r="1071" spans="1:13" x14ac:dyDescent="0.2">
      <c r="A1071">
        <v>7</v>
      </c>
      <c r="B1071">
        <v>85</v>
      </c>
      <c r="C1071">
        <v>1</v>
      </c>
      <c r="D1071">
        <v>69.900000000000006</v>
      </c>
      <c r="E1071">
        <v>0.6</v>
      </c>
      <c r="F1071">
        <f t="shared" si="64"/>
        <v>85</v>
      </c>
      <c r="G1071">
        <f t="shared" si="65"/>
        <v>63.8</v>
      </c>
      <c r="H1071">
        <f t="shared" si="66"/>
        <v>7.7202796903675326</v>
      </c>
      <c r="I1071">
        <f t="shared" si="67"/>
        <v>0.49996800000000008</v>
      </c>
      <c r="J1071">
        <v>6.78</v>
      </c>
      <c r="K1071">
        <v>9.5140324520196806</v>
      </c>
      <c r="L1071">
        <v>6.9272070096065397</v>
      </c>
      <c r="M1071">
        <v>58.508103984572003</v>
      </c>
    </row>
    <row r="1072" spans="1:13" x14ac:dyDescent="0.2">
      <c r="A1072">
        <v>7</v>
      </c>
      <c r="B1072">
        <v>85</v>
      </c>
      <c r="C1072">
        <v>1</v>
      </c>
      <c r="D1072">
        <v>69.900000000000006</v>
      </c>
      <c r="E1072">
        <v>0.8</v>
      </c>
      <c r="F1072">
        <f t="shared" si="64"/>
        <v>85</v>
      </c>
      <c r="G1072">
        <f t="shared" si="65"/>
        <v>61.4</v>
      </c>
      <c r="H1072">
        <f t="shared" si="66"/>
        <v>7.3260703377995338</v>
      </c>
      <c r="I1072">
        <f t="shared" si="67"/>
        <v>0.49190400000000012</v>
      </c>
      <c r="J1072">
        <v>6.78</v>
      </c>
      <c r="K1072">
        <v>8.0621115832802204</v>
      </c>
      <c r="L1072">
        <v>4.5268132498372804</v>
      </c>
      <c r="M1072">
        <v>75.869249586743194</v>
      </c>
    </row>
    <row r="1073" spans="1:13" x14ac:dyDescent="0.2">
      <c r="A1073">
        <v>7</v>
      </c>
      <c r="B1073">
        <v>85</v>
      </c>
      <c r="C1073">
        <v>1</v>
      </c>
      <c r="D1073">
        <v>69.900000000000006</v>
      </c>
      <c r="E1073">
        <v>1</v>
      </c>
      <c r="F1073">
        <f t="shared" si="64"/>
        <v>85</v>
      </c>
      <c r="G1073">
        <f t="shared" si="65"/>
        <v>59</v>
      </c>
      <c r="H1073">
        <f t="shared" si="66"/>
        <v>6.9509496890873574</v>
      </c>
      <c r="I1073">
        <f t="shared" si="67"/>
        <v>0.4838400000000001</v>
      </c>
      <c r="J1073">
        <v>6.78</v>
      </c>
      <c r="K1073">
        <v>7.12577196077096</v>
      </c>
      <c r="L1073">
        <v>3.3148446720009299</v>
      </c>
      <c r="M1073">
        <v>91.575289278756102</v>
      </c>
    </row>
    <row r="1074" spans="1:13" x14ac:dyDescent="0.2">
      <c r="A1074">
        <v>7</v>
      </c>
      <c r="B1074">
        <v>85</v>
      </c>
      <c r="C1074">
        <v>1</v>
      </c>
      <c r="D1074">
        <v>69.900000000000006</v>
      </c>
      <c r="E1074">
        <v>1.2</v>
      </c>
      <c r="F1074">
        <f t="shared" si="64"/>
        <v>85</v>
      </c>
      <c r="G1074">
        <f t="shared" si="65"/>
        <v>56.599999999999994</v>
      </c>
      <c r="H1074">
        <f t="shared" si="66"/>
        <v>6.5938326955150313</v>
      </c>
      <c r="I1074">
        <f t="shared" si="67"/>
        <v>0.47577600000000003</v>
      </c>
      <c r="J1074">
        <v>6.78</v>
      </c>
      <c r="K1074">
        <v>6.4544158284541897</v>
      </c>
      <c r="L1074">
        <v>2.6399157250093501</v>
      </c>
      <c r="M1074">
        <v>104.154116868057</v>
      </c>
    </row>
    <row r="1075" spans="1:13" x14ac:dyDescent="0.2">
      <c r="A1075">
        <v>7</v>
      </c>
      <c r="B1075">
        <v>85</v>
      </c>
      <c r="C1075">
        <v>1.2</v>
      </c>
      <c r="D1075">
        <v>69.900000000000006</v>
      </c>
      <c r="E1075">
        <v>0.4</v>
      </c>
      <c r="F1075">
        <f t="shared" si="64"/>
        <v>85</v>
      </c>
      <c r="G1075">
        <f t="shared" si="65"/>
        <v>63.4</v>
      </c>
      <c r="H1075">
        <f t="shared" si="66"/>
        <v>7.6532038672967868</v>
      </c>
      <c r="I1075">
        <f t="shared" si="67"/>
        <v>0.41552000000000006</v>
      </c>
      <c r="J1075">
        <v>6.78</v>
      </c>
      <c r="K1075">
        <v>10.883365067565901</v>
      </c>
      <c r="L1075">
        <v>10.824693698973199</v>
      </c>
      <c r="M1075">
        <v>42.830894379362199</v>
      </c>
    </row>
    <row r="1076" spans="1:13" x14ac:dyDescent="0.2">
      <c r="A1076">
        <v>7</v>
      </c>
      <c r="B1076">
        <v>85</v>
      </c>
      <c r="C1076">
        <v>1.2</v>
      </c>
      <c r="D1076">
        <v>69.900000000000006</v>
      </c>
      <c r="E1076">
        <v>0.6</v>
      </c>
      <c r="F1076">
        <f t="shared" si="64"/>
        <v>85</v>
      </c>
      <c r="G1076">
        <f t="shared" si="65"/>
        <v>61.000000000000007</v>
      </c>
      <c r="H1076">
        <f t="shared" si="66"/>
        <v>7.2622549827912257</v>
      </c>
      <c r="I1076">
        <f t="shared" si="67"/>
        <v>0.40880000000000011</v>
      </c>
      <c r="J1076">
        <v>6.78</v>
      </c>
      <c r="K1076">
        <v>8.6047347796774307</v>
      </c>
      <c r="L1076">
        <v>5.7347908110672403</v>
      </c>
      <c r="M1076">
        <v>63.918926176130498</v>
      </c>
    </row>
    <row r="1077" spans="1:13" x14ac:dyDescent="0.2">
      <c r="A1077">
        <v>7</v>
      </c>
      <c r="B1077">
        <v>85</v>
      </c>
      <c r="C1077">
        <v>1.2</v>
      </c>
      <c r="D1077">
        <v>69.900000000000006</v>
      </c>
      <c r="E1077">
        <v>0.8</v>
      </c>
      <c r="F1077">
        <f t="shared" si="64"/>
        <v>85</v>
      </c>
      <c r="G1077">
        <f t="shared" si="65"/>
        <v>58.6</v>
      </c>
      <c r="H1077">
        <f t="shared" si="66"/>
        <v>6.890208017070365</v>
      </c>
      <c r="I1077">
        <f t="shared" si="67"/>
        <v>0.40208000000000005</v>
      </c>
      <c r="J1077">
        <v>6.78</v>
      </c>
      <c r="K1077">
        <v>7.3716635899192298</v>
      </c>
      <c r="L1077">
        <v>3.8667403034724499</v>
      </c>
      <c r="M1077">
        <v>81.213843604356995</v>
      </c>
    </row>
    <row r="1078" spans="1:13" x14ac:dyDescent="0.2">
      <c r="A1078">
        <v>7</v>
      </c>
      <c r="B1078">
        <v>85</v>
      </c>
      <c r="C1078">
        <v>1.2</v>
      </c>
      <c r="D1078">
        <v>69.900000000000006</v>
      </c>
      <c r="E1078">
        <v>1.2</v>
      </c>
      <c r="F1078">
        <f t="shared" si="64"/>
        <v>85</v>
      </c>
      <c r="G1078">
        <f t="shared" si="65"/>
        <v>53.800000000000004</v>
      </c>
      <c r="H1078">
        <f t="shared" si="66"/>
        <v>6.1986150646783589</v>
      </c>
      <c r="I1078">
        <f t="shared" si="67"/>
        <v>0.38864000000000004</v>
      </c>
      <c r="J1078">
        <v>6.78</v>
      </c>
      <c r="K1078">
        <v>5.9135707214045699</v>
      </c>
      <c r="L1078">
        <v>2.34048005586124</v>
      </c>
      <c r="M1078">
        <v>107.635222402202</v>
      </c>
    </row>
    <row r="1079" spans="1:13" x14ac:dyDescent="0.2">
      <c r="A1079">
        <v>7</v>
      </c>
      <c r="B1079">
        <v>85</v>
      </c>
      <c r="C1079">
        <v>0.4</v>
      </c>
      <c r="D1079">
        <v>89.9</v>
      </c>
      <c r="E1079">
        <v>0.4</v>
      </c>
      <c r="F1079">
        <f t="shared" si="64"/>
        <v>85</v>
      </c>
      <c r="G1079">
        <f t="shared" si="65"/>
        <v>74.600000000000009</v>
      </c>
      <c r="H1079">
        <f t="shared" si="66"/>
        <v>9.7643564541554984</v>
      </c>
      <c r="I1079">
        <f t="shared" si="67"/>
        <v>1.3406400000000003</v>
      </c>
      <c r="J1079">
        <v>6.78</v>
      </c>
      <c r="K1079">
        <v>17.183775144129498</v>
      </c>
      <c r="L1079">
        <v>32.535983556394001</v>
      </c>
      <c r="M1079">
        <v>22.499051172430299</v>
      </c>
    </row>
    <row r="1080" spans="1:13" x14ac:dyDescent="0.2">
      <c r="A1080">
        <v>7</v>
      </c>
      <c r="B1080">
        <v>85</v>
      </c>
      <c r="C1080">
        <v>0.4</v>
      </c>
      <c r="D1080">
        <v>89.9</v>
      </c>
      <c r="E1080">
        <v>0.6</v>
      </c>
      <c r="F1080">
        <f t="shared" si="64"/>
        <v>85</v>
      </c>
      <c r="G1080">
        <f t="shared" si="65"/>
        <v>72.2</v>
      </c>
      <c r="H1080">
        <f t="shared" si="66"/>
        <v>9.2682016743192595</v>
      </c>
      <c r="I1080">
        <f t="shared" si="67"/>
        <v>1.3204799999999999</v>
      </c>
      <c r="J1080">
        <v>6.78</v>
      </c>
      <c r="K1080">
        <v>13.9410539806775</v>
      </c>
      <c r="L1080">
        <v>22.479033354929999</v>
      </c>
      <c r="M1080">
        <v>26.4196791637095</v>
      </c>
    </row>
    <row r="1081" spans="1:13" x14ac:dyDescent="0.2">
      <c r="A1081">
        <v>7</v>
      </c>
      <c r="B1081">
        <v>85</v>
      </c>
      <c r="C1081">
        <v>0.4</v>
      </c>
      <c r="D1081">
        <v>89.9</v>
      </c>
      <c r="E1081">
        <v>0.8</v>
      </c>
      <c r="F1081">
        <f t="shared" si="64"/>
        <v>85</v>
      </c>
      <c r="G1081">
        <f t="shared" si="65"/>
        <v>69.8</v>
      </c>
      <c r="H1081">
        <f t="shared" si="66"/>
        <v>8.7972651586502018</v>
      </c>
      <c r="I1081">
        <f t="shared" si="67"/>
        <v>1.3003200000000004</v>
      </c>
      <c r="J1081">
        <v>6.78</v>
      </c>
      <c r="K1081">
        <v>12.522455883990199</v>
      </c>
      <c r="L1081">
        <v>17.889315054507801</v>
      </c>
      <c r="M1081">
        <v>29.8198435062946</v>
      </c>
    </row>
    <row r="1082" spans="1:13" x14ac:dyDescent="0.2">
      <c r="A1082">
        <v>7</v>
      </c>
      <c r="B1082">
        <v>85</v>
      </c>
      <c r="C1082">
        <v>0.4</v>
      </c>
      <c r="D1082">
        <v>89.9</v>
      </c>
      <c r="E1082">
        <v>1</v>
      </c>
      <c r="F1082">
        <f t="shared" si="64"/>
        <v>85</v>
      </c>
      <c r="G1082">
        <f t="shared" si="65"/>
        <v>67.400000000000006</v>
      </c>
      <c r="H1082">
        <f t="shared" si="66"/>
        <v>8.3499798239224141</v>
      </c>
      <c r="I1082">
        <f t="shared" si="67"/>
        <v>1.2801600000000002</v>
      </c>
      <c r="J1082">
        <v>6.78</v>
      </c>
      <c r="K1082">
        <v>9.0330711428987893</v>
      </c>
      <c r="L1082">
        <v>6.1638995040579703</v>
      </c>
      <c r="M1082">
        <v>62.429440609572097</v>
      </c>
    </row>
    <row r="1083" spans="1:13" x14ac:dyDescent="0.2">
      <c r="A1083">
        <v>7</v>
      </c>
      <c r="B1083">
        <v>85</v>
      </c>
      <c r="C1083">
        <v>0.4</v>
      </c>
      <c r="D1083">
        <v>89.9</v>
      </c>
      <c r="E1083">
        <v>1.2</v>
      </c>
      <c r="F1083">
        <f t="shared" si="64"/>
        <v>85</v>
      </c>
      <c r="G1083">
        <f t="shared" si="65"/>
        <v>65</v>
      </c>
      <c r="H1083">
        <f t="shared" si="66"/>
        <v>7.9249057917888566</v>
      </c>
      <c r="I1083">
        <f t="shared" si="67"/>
        <v>1.26</v>
      </c>
      <c r="J1083">
        <v>6.78</v>
      </c>
      <c r="K1083">
        <v>7.8480953500191601</v>
      </c>
      <c r="L1083">
        <v>7.4426382364764896</v>
      </c>
      <c r="M1083">
        <v>44.920742201760397</v>
      </c>
    </row>
    <row r="1084" spans="1:13" x14ac:dyDescent="0.2">
      <c r="A1084">
        <v>7</v>
      </c>
      <c r="B1084">
        <v>85</v>
      </c>
      <c r="C1084">
        <v>0.6</v>
      </c>
      <c r="D1084">
        <v>89.9</v>
      </c>
      <c r="E1084">
        <v>0.4</v>
      </c>
      <c r="F1084">
        <f t="shared" si="64"/>
        <v>85</v>
      </c>
      <c r="G1084">
        <f t="shared" si="65"/>
        <v>71.8</v>
      </c>
      <c r="H1084">
        <f t="shared" si="66"/>
        <v>9.1880049781907953</v>
      </c>
      <c r="I1084">
        <f t="shared" si="67"/>
        <v>0.87808000000000008</v>
      </c>
      <c r="J1084">
        <v>6.78</v>
      </c>
      <c r="K1084">
        <v>12.356879241175999</v>
      </c>
      <c r="L1084">
        <v>12.679186095494799</v>
      </c>
      <c r="M1084">
        <v>41.517097943875399</v>
      </c>
    </row>
    <row r="1085" spans="1:13" x14ac:dyDescent="0.2">
      <c r="A1085">
        <v>7</v>
      </c>
      <c r="B1085">
        <v>85</v>
      </c>
      <c r="C1085">
        <v>0.6</v>
      </c>
      <c r="D1085">
        <v>89.9</v>
      </c>
      <c r="E1085">
        <v>0.6</v>
      </c>
      <c r="F1085">
        <f t="shared" si="64"/>
        <v>85</v>
      </c>
      <c r="G1085">
        <f t="shared" si="65"/>
        <v>69.399999999999991</v>
      </c>
      <c r="H1085">
        <f t="shared" si="66"/>
        <v>8.7211155479602773</v>
      </c>
      <c r="I1085">
        <f t="shared" si="67"/>
        <v>0.86464000000000008</v>
      </c>
      <c r="J1085">
        <v>6.78</v>
      </c>
      <c r="K1085">
        <v>10.1521094756973</v>
      </c>
      <c r="L1085">
        <v>8.1177624408137206</v>
      </c>
      <c r="M1085">
        <v>53.275743173620398</v>
      </c>
    </row>
    <row r="1086" spans="1:13" x14ac:dyDescent="0.2">
      <c r="A1086">
        <v>7</v>
      </c>
      <c r="B1086">
        <v>85</v>
      </c>
      <c r="C1086">
        <v>0.6</v>
      </c>
      <c r="D1086">
        <v>89.9</v>
      </c>
      <c r="E1086">
        <v>0.8</v>
      </c>
      <c r="F1086">
        <f t="shared" si="64"/>
        <v>85</v>
      </c>
      <c r="G1086">
        <f t="shared" si="65"/>
        <v>67</v>
      </c>
      <c r="H1086">
        <f t="shared" si="66"/>
        <v>8.2776288467733909</v>
      </c>
      <c r="I1086">
        <f t="shared" si="67"/>
        <v>0.85120000000000007</v>
      </c>
      <c r="J1086">
        <v>6.78</v>
      </c>
      <c r="K1086">
        <v>9.7686092467246404</v>
      </c>
      <c r="L1086">
        <v>7.5599545307356903</v>
      </c>
      <c r="M1086">
        <v>55.045664214300999</v>
      </c>
    </row>
    <row r="1087" spans="1:13" x14ac:dyDescent="0.2">
      <c r="A1087">
        <v>7</v>
      </c>
      <c r="B1087">
        <v>85</v>
      </c>
      <c r="C1087">
        <v>0.6</v>
      </c>
      <c r="D1087">
        <v>89.9</v>
      </c>
      <c r="E1087">
        <v>1</v>
      </c>
      <c r="F1087">
        <f t="shared" si="64"/>
        <v>85</v>
      </c>
      <c r="G1087">
        <f t="shared" si="65"/>
        <v>64.599999999999994</v>
      </c>
      <c r="H1087">
        <f t="shared" si="66"/>
        <v>7.8561249245445515</v>
      </c>
      <c r="I1087">
        <f t="shared" si="67"/>
        <v>0.83776000000000006</v>
      </c>
      <c r="J1087">
        <v>6.78</v>
      </c>
      <c r="K1087">
        <v>8.1410049727194096</v>
      </c>
      <c r="L1087">
        <v>4.9322248362383299</v>
      </c>
      <c r="M1087">
        <v>70.314471441189795</v>
      </c>
    </row>
    <row r="1088" spans="1:13" x14ac:dyDescent="0.2">
      <c r="A1088">
        <v>7</v>
      </c>
      <c r="B1088">
        <v>85</v>
      </c>
      <c r="C1088">
        <v>0.6</v>
      </c>
      <c r="D1088">
        <v>89.9</v>
      </c>
      <c r="E1088">
        <v>1.2</v>
      </c>
      <c r="F1088">
        <f t="shared" si="64"/>
        <v>85</v>
      </c>
      <c r="G1088">
        <f t="shared" si="65"/>
        <v>62.2</v>
      </c>
      <c r="H1088">
        <f t="shared" si="66"/>
        <v>7.4552964270659441</v>
      </c>
      <c r="I1088">
        <f t="shared" si="67"/>
        <v>0.82431999999999994</v>
      </c>
      <c r="J1088">
        <v>6.78</v>
      </c>
      <c r="K1088">
        <v>7.2404757175584598</v>
      </c>
      <c r="L1088">
        <v>3.75275712791418</v>
      </c>
      <c r="M1088">
        <v>82.191367270359905</v>
      </c>
    </row>
    <row r="1089" spans="1:13" x14ac:dyDescent="0.2">
      <c r="A1089">
        <v>7</v>
      </c>
      <c r="B1089">
        <v>85</v>
      </c>
      <c r="C1089">
        <v>0.8</v>
      </c>
      <c r="D1089">
        <v>89.9</v>
      </c>
      <c r="E1089">
        <v>0.4</v>
      </c>
      <c r="F1089">
        <f t="shared" si="64"/>
        <v>85</v>
      </c>
      <c r="G1089">
        <f t="shared" si="65"/>
        <v>69</v>
      </c>
      <c r="H1089">
        <f t="shared" si="66"/>
        <v>8.6456157322946154</v>
      </c>
      <c r="I1089">
        <f t="shared" si="67"/>
        <v>0.64680000000000004</v>
      </c>
      <c r="J1089">
        <v>6.78</v>
      </c>
      <c r="K1089">
        <v>12.9326372966903</v>
      </c>
      <c r="L1089">
        <v>15.6951154289832</v>
      </c>
      <c r="M1089">
        <v>35.102022954231799</v>
      </c>
    </row>
    <row r="1090" spans="1:13" x14ac:dyDescent="0.2">
      <c r="A1090">
        <v>7</v>
      </c>
      <c r="B1090">
        <v>85</v>
      </c>
      <c r="C1090">
        <v>0.8</v>
      </c>
      <c r="D1090">
        <v>89.9</v>
      </c>
      <c r="E1090">
        <v>0.6</v>
      </c>
      <c r="F1090">
        <f t="shared" ref="F1090:F1153" si="68">B1090</f>
        <v>85</v>
      </c>
      <c r="G1090">
        <f t="shared" ref="G1090:G1153" si="69">F1090-(A1090-1)*2*(C1090+E1090)-2*C1090</f>
        <v>66.600000000000009</v>
      </c>
      <c r="H1090">
        <f t="shared" ref="H1090:H1153" si="70">2.34*0.000001257*(0.5*A1090^2*(F1090+G1090))/(1+2.73*(F1090-G1090)/(F1090+G1090))*1000</f>
        <v>8.2058882494034666</v>
      </c>
      <c r="I1090">
        <f t="shared" si="67"/>
        <v>0.63672000000000017</v>
      </c>
      <c r="J1090">
        <v>6.78</v>
      </c>
      <c r="K1090">
        <v>9.7326241585596698</v>
      </c>
      <c r="L1090">
        <v>7.4874706530990904</v>
      </c>
      <c r="M1090">
        <v>55.373806877893301</v>
      </c>
    </row>
    <row r="1091" spans="1:13" x14ac:dyDescent="0.2">
      <c r="A1091">
        <v>7</v>
      </c>
      <c r="B1091">
        <v>85</v>
      </c>
      <c r="C1091">
        <v>0.8</v>
      </c>
      <c r="D1091">
        <v>89.9</v>
      </c>
      <c r="E1091">
        <v>0.8</v>
      </c>
      <c r="F1091">
        <f t="shared" si="68"/>
        <v>85</v>
      </c>
      <c r="G1091">
        <f t="shared" si="69"/>
        <v>64.2</v>
      </c>
      <c r="H1091">
        <f t="shared" si="70"/>
        <v>7.7879181462560192</v>
      </c>
      <c r="I1091">
        <f t="shared" ref="I1091:I1154" si="71">0.0000000168*4*A1091*0.5*(F1091+G1091)/(0.00007*C1091)</f>
        <v>0.62663999999999997</v>
      </c>
      <c r="J1091">
        <v>6.78</v>
      </c>
      <c r="K1091">
        <v>8.3806087351482006</v>
      </c>
      <c r="L1091">
        <v>5.2538488610776799</v>
      </c>
      <c r="M1091">
        <v>67.952830628005302</v>
      </c>
    </row>
    <row r="1092" spans="1:13" x14ac:dyDescent="0.2">
      <c r="A1092">
        <v>7</v>
      </c>
      <c r="B1092">
        <v>85</v>
      </c>
      <c r="C1092">
        <v>0.8</v>
      </c>
      <c r="D1092">
        <v>89.9</v>
      </c>
      <c r="E1092">
        <v>1</v>
      </c>
      <c r="F1092">
        <f t="shared" si="68"/>
        <v>85</v>
      </c>
      <c r="G1092">
        <f t="shared" si="69"/>
        <v>61.8</v>
      </c>
      <c r="H1092">
        <f t="shared" si="70"/>
        <v>7.390415734640424</v>
      </c>
      <c r="I1092">
        <f t="shared" si="71"/>
        <v>0.61656000000000011</v>
      </c>
      <c r="J1092">
        <v>6.78</v>
      </c>
      <c r="K1092">
        <v>7.2360727641904896</v>
      </c>
      <c r="L1092">
        <v>4.0743929200132696</v>
      </c>
      <c r="M1092">
        <v>75.657080608294095</v>
      </c>
    </row>
    <row r="1093" spans="1:13" x14ac:dyDescent="0.2">
      <c r="A1093">
        <v>7</v>
      </c>
      <c r="B1093">
        <v>85</v>
      </c>
      <c r="C1093">
        <v>0.8</v>
      </c>
      <c r="D1093">
        <v>89.9</v>
      </c>
      <c r="E1093">
        <v>1.2</v>
      </c>
      <c r="F1093">
        <f t="shared" si="68"/>
        <v>85</v>
      </c>
      <c r="G1093">
        <f t="shared" si="69"/>
        <v>59.4</v>
      </c>
      <c r="H1093">
        <f t="shared" si="70"/>
        <v>7.0121912812737985</v>
      </c>
      <c r="I1093">
        <f t="shared" si="71"/>
        <v>0.60648000000000013</v>
      </c>
      <c r="J1093">
        <v>6.78</v>
      </c>
      <c r="K1093">
        <v>6.5851727317057698</v>
      </c>
      <c r="L1093">
        <v>3.0475550134920701</v>
      </c>
      <c r="M1093">
        <v>92.050293861152497</v>
      </c>
    </row>
    <row r="1094" spans="1:13" x14ac:dyDescent="0.2">
      <c r="A1094">
        <v>7</v>
      </c>
      <c r="B1094">
        <v>85</v>
      </c>
      <c r="C1094">
        <v>1</v>
      </c>
      <c r="D1094">
        <v>89.9</v>
      </c>
      <c r="E1094">
        <v>0.4</v>
      </c>
      <c r="F1094">
        <f t="shared" si="68"/>
        <v>85</v>
      </c>
      <c r="G1094">
        <f t="shared" si="69"/>
        <v>66.2</v>
      </c>
      <c r="H1094">
        <f t="shared" si="70"/>
        <v>8.1347517750311056</v>
      </c>
      <c r="I1094">
        <f t="shared" si="71"/>
        <v>0.50803200000000004</v>
      </c>
      <c r="J1094">
        <v>6.78</v>
      </c>
      <c r="K1094">
        <v>11.046269833276</v>
      </c>
      <c r="L1094">
        <v>10.926955624305601</v>
      </c>
      <c r="M1094">
        <v>43.065156583313403</v>
      </c>
    </row>
    <row r="1095" spans="1:13" x14ac:dyDescent="0.2">
      <c r="A1095">
        <v>7</v>
      </c>
      <c r="B1095">
        <v>85</v>
      </c>
      <c r="C1095">
        <v>1</v>
      </c>
      <c r="D1095">
        <v>89.9</v>
      </c>
      <c r="E1095">
        <v>0.6</v>
      </c>
      <c r="F1095">
        <f t="shared" si="68"/>
        <v>85</v>
      </c>
      <c r="G1095">
        <f t="shared" si="69"/>
        <v>63.8</v>
      </c>
      <c r="H1095">
        <f t="shared" si="70"/>
        <v>7.7202796903675326</v>
      </c>
      <c r="I1095">
        <f t="shared" si="71"/>
        <v>0.49996800000000008</v>
      </c>
      <c r="J1095">
        <v>6.78</v>
      </c>
      <c r="K1095">
        <v>8.8137655246144302</v>
      </c>
      <c r="L1095">
        <v>6.28894261826958</v>
      </c>
      <c r="M1095">
        <v>59.7026244722922</v>
      </c>
    </row>
    <row r="1096" spans="1:13" x14ac:dyDescent="0.2">
      <c r="A1096">
        <v>7</v>
      </c>
      <c r="B1096">
        <v>85</v>
      </c>
      <c r="C1096">
        <v>1</v>
      </c>
      <c r="D1096">
        <v>89.9</v>
      </c>
      <c r="E1096">
        <v>0.8</v>
      </c>
      <c r="F1096">
        <f t="shared" si="68"/>
        <v>85</v>
      </c>
      <c r="G1096">
        <f t="shared" si="69"/>
        <v>61.4</v>
      </c>
      <c r="H1096">
        <f t="shared" si="70"/>
        <v>7.3260703377995338</v>
      </c>
      <c r="I1096">
        <f t="shared" si="71"/>
        <v>0.49190400000000012</v>
      </c>
      <c r="J1096">
        <v>6.78</v>
      </c>
      <c r="K1096">
        <v>7.58233283782259</v>
      </c>
      <c r="L1096">
        <v>4.4502366091727303</v>
      </c>
      <c r="M1096">
        <v>72.582062445336902</v>
      </c>
    </row>
    <row r="1097" spans="1:13" x14ac:dyDescent="0.2">
      <c r="A1097">
        <v>7</v>
      </c>
      <c r="B1097">
        <v>85</v>
      </c>
      <c r="C1097">
        <v>1</v>
      </c>
      <c r="D1097">
        <v>89.9</v>
      </c>
      <c r="E1097">
        <v>1</v>
      </c>
      <c r="F1097">
        <f t="shared" si="68"/>
        <v>85</v>
      </c>
      <c r="G1097">
        <f t="shared" si="69"/>
        <v>59</v>
      </c>
      <c r="H1097">
        <f t="shared" si="70"/>
        <v>6.9509496890873574</v>
      </c>
      <c r="I1097">
        <f t="shared" si="71"/>
        <v>0.4838400000000001</v>
      </c>
      <c r="J1097">
        <v>6.78</v>
      </c>
      <c r="K1097">
        <v>6.6592568821929303</v>
      </c>
      <c r="L1097">
        <v>3.2644689128218398</v>
      </c>
      <c r="M1097">
        <v>86.900603641380698</v>
      </c>
    </row>
    <row r="1098" spans="1:13" x14ac:dyDescent="0.2">
      <c r="A1098">
        <v>7</v>
      </c>
      <c r="B1098">
        <v>85</v>
      </c>
      <c r="C1098">
        <v>1</v>
      </c>
      <c r="D1098">
        <v>89.9</v>
      </c>
      <c r="E1098">
        <v>1.2</v>
      </c>
      <c r="F1098">
        <f t="shared" si="68"/>
        <v>85</v>
      </c>
      <c r="G1098">
        <f t="shared" si="69"/>
        <v>56.599999999999994</v>
      </c>
      <c r="H1098">
        <f t="shared" si="70"/>
        <v>6.5938326955150313</v>
      </c>
      <c r="I1098">
        <f t="shared" si="71"/>
        <v>0.47577600000000003</v>
      </c>
      <c r="J1098">
        <v>6.78</v>
      </c>
      <c r="K1098">
        <v>6.0744310598964804</v>
      </c>
      <c r="L1098">
        <v>2.5619784136110302</v>
      </c>
      <c r="M1098">
        <v>101.00426287889201</v>
      </c>
    </row>
    <row r="1099" spans="1:13" x14ac:dyDescent="0.2">
      <c r="A1099">
        <v>7</v>
      </c>
      <c r="B1099">
        <v>85</v>
      </c>
      <c r="C1099">
        <v>1.2</v>
      </c>
      <c r="D1099">
        <v>89.9</v>
      </c>
      <c r="E1099">
        <v>0.4</v>
      </c>
      <c r="F1099">
        <f t="shared" si="68"/>
        <v>85</v>
      </c>
      <c r="G1099">
        <f t="shared" si="69"/>
        <v>63.4</v>
      </c>
      <c r="H1099">
        <f t="shared" si="70"/>
        <v>7.6532038672967868</v>
      </c>
      <c r="I1099">
        <f t="shared" si="71"/>
        <v>0.41552000000000006</v>
      </c>
      <c r="J1099">
        <v>6.78</v>
      </c>
      <c r="K1099">
        <v>10.004812879769201</v>
      </c>
      <c r="L1099">
        <v>9.4150946716216506</v>
      </c>
      <c r="M1099">
        <v>45.268264138880198</v>
      </c>
    </row>
    <row r="1100" spans="1:13" x14ac:dyDescent="0.2">
      <c r="A1100">
        <v>7</v>
      </c>
      <c r="B1100">
        <v>85</v>
      </c>
      <c r="C1100">
        <v>1.2</v>
      </c>
      <c r="D1100">
        <v>89.9</v>
      </c>
      <c r="E1100">
        <v>0.6</v>
      </c>
      <c r="F1100">
        <f t="shared" si="68"/>
        <v>85</v>
      </c>
      <c r="G1100">
        <f t="shared" si="69"/>
        <v>61.000000000000007</v>
      </c>
      <c r="H1100">
        <f t="shared" si="70"/>
        <v>7.2622549827912257</v>
      </c>
      <c r="I1100">
        <f t="shared" si="71"/>
        <v>0.40880000000000011</v>
      </c>
      <c r="J1100">
        <v>6.78</v>
      </c>
      <c r="K1100">
        <v>8.0003138135975096</v>
      </c>
      <c r="L1100">
        <v>5.0784381988555598</v>
      </c>
      <c r="M1100">
        <v>67.109872400602001</v>
      </c>
    </row>
    <row r="1101" spans="1:13" x14ac:dyDescent="0.2">
      <c r="A1101">
        <v>7</v>
      </c>
      <c r="B1101">
        <v>85</v>
      </c>
      <c r="C1101">
        <v>1.2</v>
      </c>
      <c r="D1101">
        <v>89.9</v>
      </c>
      <c r="E1101">
        <v>0.8</v>
      </c>
      <c r="F1101">
        <f t="shared" si="68"/>
        <v>85</v>
      </c>
      <c r="G1101">
        <f t="shared" si="69"/>
        <v>58.6</v>
      </c>
      <c r="H1101">
        <f t="shared" si="70"/>
        <v>6.890208017070365</v>
      </c>
      <c r="I1101">
        <f t="shared" si="71"/>
        <v>0.40208000000000005</v>
      </c>
      <c r="J1101">
        <v>6.78</v>
      </c>
      <c r="K1101">
        <v>6.8631872093870401</v>
      </c>
      <c r="L1101">
        <v>3.5600633616217299</v>
      </c>
      <c r="M1101">
        <v>82.125434464273596</v>
      </c>
    </row>
    <row r="1102" spans="1:13" x14ac:dyDescent="0.2">
      <c r="A1102">
        <v>7</v>
      </c>
      <c r="B1102">
        <v>85</v>
      </c>
      <c r="C1102">
        <v>1.2</v>
      </c>
      <c r="D1102">
        <v>89.9</v>
      </c>
      <c r="E1102">
        <v>1</v>
      </c>
      <c r="F1102">
        <f t="shared" si="68"/>
        <v>85</v>
      </c>
      <c r="G1102">
        <f t="shared" si="69"/>
        <v>56.199999999999996</v>
      </c>
      <c r="H1102">
        <f t="shared" si="70"/>
        <v>6.5359919210204502</v>
      </c>
      <c r="I1102">
        <f t="shared" si="71"/>
        <v>0.39535999999999999</v>
      </c>
      <c r="J1102">
        <v>6.78</v>
      </c>
      <c r="K1102">
        <v>6.1385953789773797</v>
      </c>
      <c r="L1102">
        <v>2.6329590397098501</v>
      </c>
      <c r="M1102">
        <v>99.319486932836995</v>
      </c>
    </row>
    <row r="1103" spans="1:13" x14ac:dyDescent="0.2">
      <c r="A1103">
        <v>7</v>
      </c>
      <c r="B1103">
        <v>85</v>
      </c>
      <c r="C1103">
        <v>1.2</v>
      </c>
      <c r="D1103">
        <v>89.9</v>
      </c>
      <c r="E1103">
        <v>1.2</v>
      </c>
      <c r="F1103">
        <f t="shared" si="68"/>
        <v>85</v>
      </c>
      <c r="G1103">
        <f t="shared" si="69"/>
        <v>53.800000000000004</v>
      </c>
      <c r="H1103">
        <f t="shared" si="70"/>
        <v>6.1986150646783589</v>
      </c>
      <c r="I1103">
        <f t="shared" si="71"/>
        <v>0.38864000000000004</v>
      </c>
      <c r="J1103">
        <v>6.78</v>
      </c>
      <c r="K1103">
        <v>5.5986051204596103</v>
      </c>
      <c r="L1103">
        <v>2.1383397090688598</v>
      </c>
      <c r="M1103">
        <v>111.535392093277</v>
      </c>
    </row>
    <row r="1104" spans="1:13" x14ac:dyDescent="0.2">
      <c r="A1104">
        <v>7</v>
      </c>
      <c r="B1104">
        <v>90</v>
      </c>
      <c r="C1104">
        <v>0.4</v>
      </c>
      <c r="D1104">
        <v>9.9</v>
      </c>
      <c r="E1104">
        <v>0.4</v>
      </c>
      <c r="F1104">
        <f t="shared" si="68"/>
        <v>90</v>
      </c>
      <c r="G1104">
        <f t="shared" si="69"/>
        <v>79.600000000000009</v>
      </c>
      <c r="H1104">
        <f t="shared" si="70"/>
        <v>10.469387455299206</v>
      </c>
      <c r="I1104">
        <f t="shared" si="71"/>
        <v>1.4246400000000004</v>
      </c>
      <c r="J1104">
        <v>6.78</v>
      </c>
      <c r="K1104">
        <v>32.952173129879498</v>
      </c>
      <c r="L1104">
        <v>121.173131584678</v>
      </c>
      <c r="M1104">
        <v>11.5847666704336</v>
      </c>
    </row>
    <row r="1105" spans="1:13" x14ac:dyDescent="0.2">
      <c r="A1105">
        <v>7</v>
      </c>
      <c r="B1105">
        <v>90</v>
      </c>
      <c r="C1105">
        <v>0.4</v>
      </c>
      <c r="D1105">
        <v>9.9</v>
      </c>
      <c r="E1105">
        <v>0.6</v>
      </c>
      <c r="F1105">
        <f t="shared" si="68"/>
        <v>90</v>
      </c>
      <c r="G1105">
        <f t="shared" si="69"/>
        <v>77.2</v>
      </c>
      <c r="H1105">
        <f t="shared" si="70"/>
        <v>9.9661842159569396</v>
      </c>
      <c r="I1105">
        <f t="shared" si="71"/>
        <v>1.40448</v>
      </c>
      <c r="J1105">
        <v>6.78</v>
      </c>
      <c r="K1105">
        <v>16.6560346800308</v>
      </c>
      <c r="L1105">
        <v>28.413421806267099</v>
      </c>
      <c r="M1105">
        <v>24.972248043794501</v>
      </c>
    </row>
    <row r="1106" spans="1:13" x14ac:dyDescent="0.2">
      <c r="A1106">
        <v>7</v>
      </c>
      <c r="B1106">
        <v>90</v>
      </c>
      <c r="C1106">
        <v>0.4</v>
      </c>
      <c r="D1106">
        <v>9.9</v>
      </c>
      <c r="E1106">
        <v>0.8</v>
      </c>
      <c r="F1106">
        <f t="shared" si="68"/>
        <v>90</v>
      </c>
      <c r="G1106">
        <f t="shared" si="69"/>
        <v>74.8</v>
      </c>
      <c r="H1106">
        <f t="shared" si="70"/>
        <v>9.4872605302206523</v>
      </c>
      <c r="I1106">
        <f t="shared" si="71"/>
        <v>1.3843200000000002</v>
      </c>
      <c r="J1106">
        <v>6.78</v>
      </c>
      <c r="K1106">
        <v>16.598213407504598</v>
      </c>
      <c r="L1106">
        <v>19.188279487550901</v>
      </c>
      <c r="M1106">
        <v>36.8497775726767</v>
      </c>
    </row>
    <row r="1107" spans="1:13" x14ac:dyDescent="0.2">
      <c r="A1107">
        <v>7</v>
      </c>
      <c r="B1107">
        <v>90</v>
      </c>
      <c r="C1107">
        <v>0.4</v>
      </c>
      <c r="D1107">
        <v>9.9</v>
      </c>
      <c r="E1107">
        <v>1</v>
      </c>
      <c r="F1107">
        <f t="shared" si="68"/>
        <v>90</v>
      </c>
      <c r="G1107">
        <f t="shared" si="69"/>
        <v>72.400000000000006</v>
      </c>
      <c r="H1107">
        <f t="shared" si="70"/>
        <v>9.0311793394358695</v>
      </c>
      <c r="I1107">
        <f t="shared" si="71"/>
        <v>1.3641600000000003</v>
      </c>
      <c r="J1107">
        <v>6.78</v>
      </c>
      <c r="K1107">
        <v>13.6442996434533</v>
      </c>
      <c r="L1107">
        <v>12.50669993797</v>
      </c>
      <c r="M1107">
        <v>46.474858942656098</v>
      </c>
    </row>
    <row r="1108" spans="1:13" x14ac:dyDescent="0.2">
      <c r="A1108">
        <v>7</v>
      </c>
      <c r="B1108">
        <v>90</v>
      </c>
      <c r="C1108">
        <v>0.6</v>
      </c>
      <c r="D1108">
        <v>9.9</v>
      </c>
      <c r="E1108">
        <v>0.4</v>
      </c>
      <c r="F1108">
        <f t="shared" si="68"/>
        <v>90</v>
      </c>
      <c r="G1108">
        <f t="shared" si="69"/>
        <v>76.8</v>
      </c>
      <c r="H1108">
        <f t="shared" si="70"/>
        <v>9.8847177874460144</v>
      </c>
      <c r="I1108">
        <f t="shared" si="71"/>
        <v>0.93408000000000013</v>
      </c>
      <c r="J1108">
        <v>6.78</v>
      </c>
      <c r="K1108">
        <v>25.483038466498702</v>
      </c>
      <c r="L1108">
        <v>81.335932082827995</v>
      </c>
      <c r="M1108">
        <v>13.346836000932401</v>
      </c>
    </row>
    <row r="1109" spans="1:13" x14ac:dyDescent="0.2">
      <c r="A1109">
        <v>7</v>
      </c>
      <c r="B1109">
        <v>90</v>
      </c>
      <c r="C1109">
        <v>0.6</v>
      </c>
      <c r="D1109">
        <v>9.9</v>
      </c>
      <c r="E1109">
        <v>0.6</v>
      </c>
      <c r="F1109">
        <f t="shared" si="68"/>
        <v>90</v>
      </c>
      <c r="G1109">
        <f t="shared" si="69"/>
        <v>74.399999999999991</v>
      </c>
      <c r="H1109">
        <f t="shared" si="70"/>
        <v>9.4096978367905351</v>
      </c>
      <c r="I1109">
        <f t="shared" si="71"/>
        <v>0.92064000000000001</v>
      </c>
      <c r="J1109">
        <v>6.78</v>
      </c>
      <c r="K1109">
        <v>15.0270506443711</v>
      </c>
      <c r="L1109">
        <v>23.177924654275898</v>
      </c>
      <c r="M1109">
        <v>27.619051862541301</v>
      </c>
    </row>
    <row r="1110" spans="1:13" x14ac:dyDescent="0.2">
      <c r="A1110">
        <v>7</v>
      </c>
      <c r="B1110">
        <v>90</v>
      </c>
      <c r="C1110">
        <v>0.6</v>
      </c>
      <c r="D1110">
        <v>9.9</v>
      </c>
      <c r="E1110">
        <v>0.8</v>
      </c>
      <c r="F1110">
        <f t="shared" si="68"/>
        <v>90</v>
      </c>
      <c r="G1110">
        <f t="shared" si="69"/>
        <v>72</v>
      </c>
      <c r="H1110">
        <f t="shared" si="70"/>
        <v>8.9572919846547325</v>
      </c>
      <c r="I1110">
        <f t="shared" si="71"/>
        <v>0.90720000000000012</v>
      </c>
      <c r="J1110">
        <v>6.78</v>
      </c>
      <c r="K1110">
        <v>15.377553624725</v>
      </c>
      <c r="L1110">
        <v>16.2613321390137</v>
      </c>
      <c r="M1110">
        <v>40.284751777258002</v>
      </c>
    </row>
    <row r="1111" spans="1:13" x14ac:dyDescent="0.2">
      <c r="A1111">
        <v>7</v>
      </c>
      <c r="B1111">
        <v>90</v>
      </c>
      <c r="C1111">
        <v>0.6</v>
      </c>
      <c r="D1111">
        <v>9.9</v>
      </c>
      <c r="E1111">
        <v>1</v>
      </c>
      <c r="F1111">
        <f t="shared" si="68"/>
        <v>90</v>
      </c>
      <c r="G1111">
        <f t="shared" si="69"/>
        <v>69.599999999999994</v>
      </c>
      <c r="H1111">
        <f t="shared" si="70"/>
        <v>8.5261918628170097</v>
      </c>
      <c r="I1111">
        <f t="shared" si="71"/>
        <v>0.89376</v>
      </c>
      <c r="J1111">
        <v>6.78</v>
      </c>
      <c r="K1111">
        <v>12.7299377613154</v>
      </c>
      <c r="L1111">
        <v>10.590061257450699</v>
      </c>
      <c r="M1111">
        <v>51.207947659624303</v>
      </c>
    </row>
    <row r="1112" spans="1:13" x14ac:dyDescent="0.2">
      <c r="A1112">
        <v>7</v>
      </c>
      <c r="B1112">
        <v>90</v>
      </c>
      <c r="C1112">
        <v>0.6</v>
      </c>
      <c r="D1112">
        <v>9.9</v>
      </c>
      <c r="E1112">
        <v>1.2</v>
      </c>
      <c r="F1112">
        <f t="shared" si="68"/>
        <v>90</v>
      </c>
      <c r="G1112">
        <f t="shared" si="69"/>
        <v>67.2</v>
      </c>
      <c r="H1112">
        <f t="shared" si="70"/>
        <v>8.1151881232132119</v>
      </c>
      <c r="I1112">
        <f t="shared" si="71"/>
        <v>0.88031999999999999</v>
      </c>
      <c r="J1112">
        <v>6.78</v>
      </c>
      <c r="K1112">
        <v>11.011379069</v>
      </c>
      <c r="L1112">
        <v>7.5365956032838</v>
      </c>
      <c r="M1112">
        <v>62.240928557093604</v>
      </c>
    </row>
    <row r="1113" spans="1:13" x14ac:dyDescent="0.2">
      <c r="A1113">
        <v>7</v>
      </c>
      <c r="B1113">
        <v>90</v>
      </c>
      <c r="C1113">
        <v>0.8</v>
      </c>
      <c r="D1113">
        <v>9.9</v>
      </c>
      <c r="E1113">
        <v>0.4</v>
      </c>
      <c r="F1113">
        <f t="shared" si="68"/>
        <v>90</v>
      </c>
      <c r="G1113">
        <f t="shared" si="69"/>
        <v>74</v>
      </c>
      <c r="H1113">
        <f t="shared" si="70"/>
        <v>9.3327630670261925</v>
      </c>
      <c r="I1113">
        <f t="shared" si="71"/>
        <v>0.68880000000000008</v>
      </c>
      <c r="J1113">
        <v>6.78</v>
      </c>
      <c r="K1113">
        <v>21.7671326648586</v>
      </c>
      <c r="L1113">
        <v>56.239072111439697</v>
      </c>
      <c r="M1113">
        <v>16.4881769554591</v>
      </c>
    </row>
    <row r="1114" spans="1:13" x14ac:dyDescent="0.2">
      <c r="A1114">
        <v>7</v>
      </c>
      <c r="B1114">
        <v>90</v>
      </c>
      <c r="C1114">
        <v>0.8</v>
      </c>
      <c r="D1114">
        <v>9.9</v>
      </c>
      <c r="E1114">
        <v>0.6</v>
      </c>
      <c r="F1114">
        <f t="shared" si="68"/>
        <v>90</v>
      </c>
      <c r="G1114">
        <f t="shared" si="69"/>
        <v>71.600000000000009</v>
      </c>
      <c r="H1114">
        <f t="shared" si="70"/>
        <v>8.8839962332112261</v>
      </c>
      <c r="I1114">
        <f t="shared" si="71"/>
        <v>0.6787200000000001</v>
      </c>
      <c r="J1114">
        <v>6.78</v>
      </c>
      <c r="K1114">
        <v>18.289164929379002</v>
      </c>
      <c r="L1114">
        <v>25.730979138091399</v>
      </c>
      <c r="M1114">
        <v>30.279390288741698</v>
      </c>
    </row>
    <row r="1115" spans="1:13" x14ac:dyDescent="0.2">
      <c r="A1115">
        <v>7</v>
      </c>
      <c r="B1115">
        <v>90</v>
      </c>
      <c r="C1115">
        <v>0.8</v>
      </c>
      <c r="D1115">
        <v>9.9</v>
      </c>
      <c r="E1115">
        <v>0.8</v>
      </c>
      <c r="F1115">
        <f t="shared" si="68"/>
        <v>90</v>
      </c>
      <c r="G1115">
        <f t="shared" si="69"/>
        <v>69.2</v>
      </c>
      <c r="H1115">
        <f t="shared" si="70"/>
        <v>8.456326956989404</v>
      </c>
      <c r="I1115">
        <f t="shared" si="71"/>
        <v>0.66864000000000001</v>
      </c>
      <c r="J1115">
        <v>6.78</v>
      </c>
      <c r="K1115">
        <v>13.946666743934401</v>
      </c>
      <c r="L1115">
        <v>13.673211747373101</v>
      </c>
      <c r="M1115">
        <v>43.451967527392299</v>
      </c>
    </row>
    <row r="1116" spans="1:13" x14ac:dyDescent="0.2">
      <c r="A1116">
        <v>7</v>
      </c>
      <c r="B1116">
        <v>90</v>
      </c>
      <c r="C1116">
        <v>0.8</v>
      </c>
      <c r="D1116">
        <v>9.9</v>
      </c>
      <c r="E1116">
        <v>1</v>
      </c>
      <c r="F1116">
        <f t="shared" si="68"/>
        <v>90</v>
      </c>
      <c r="G1116">
        <f t="shared" si="69"/>
        <v>66.800000000000011</v>
      </c>
      <c r="H1116">
        <f t="shared" si="70"/>
        <v>8.0485614709743096</v>
      </c>
      <c r="I1116">
        <f t="shared" si="71"/>
        <v>0.65856000000000003</v>
      </c>
      <c r="J1116">
        <v>6.78</v>
      </c>
      <c r="K1116">
        <v>11.687471955972899</v>
      </c>
      <c r="L1116">
        <v>8.7884186310913393</v>
      </c>
      <c r="M1116">
        <v>56.652542846068599</v>
      </c>
    </row>
    <row r="1117" spans="1:13" x14ac:dyDescent="0.2">
      <c r="A1117">
        <v>7</v>
      </c>
      <c r="B1117">
        <v>90</v>
      </c>
      <c r="C1117">
        <v>0.8</v>
      </c>
      <c r="D1117">
        <v>9.9</v>
      </c>
      <c r="E1117">
        <v>1.2</v>
      </c>
      <c r="F1117">
        <f t="shared" si="68"/>
        <v>90</v>
      </c>
      <c r="G1117">
        <f t="shared" si="69"/>
        <v>64.400000000000006</v>
      </c>
      <c r="H1117">
        <f t="shared" si="70"/>
        <v>7.6595944034527035</v>
      </c>
      <c r="I1117">
        <f t="shared" si="71"/>
        <v>0.64848000000000006</v>
      </c>
      <c r="J1117">
        <v>6.78</v>
      </c>
      <c r="K1117">
        <v>10.187554226295299</v>
      </c>
      <c r="L1117">
        <v>6.5593432559681597</v>
      </c>
      <c r="M1117">
        <v>66.163601484589904</v>
      </c>
    </row>
    <row r="1118" spans="1:13" x14ac:dyDescent="0.2">
      <c r="A1118">
        <v>7</v>
      </c>
      <c r="B1118">
        <v>90</v>
      </c>
      <c r="C1118">
        <v>1</v>
      </c>
      <c r="D1118">
        <v>9.9</v>
      </c>
      <c r="E1118">
        <v>0.4</v>
      </c>
      <c r="F1118">
        <f t="shared" si="68"/>
        <v>90</v>
      </c>
      <c r="G1118">
        <f t="shared" si="69"/>
        <v>71.2</v>
      </c>
      <c r="H1118">
        <f t="shared" si="70"/>
        <v>8.8112863061414224</v>
      </c>
      <c r="I1118">
        <f t="shared" si="71"/>
        <v>0.541632</v>
      </c>
      <c r="J1118">
        <v>6.78</v>
      </c>
      <c r="K1118">
        <v>18.811546473485301</v>
      </c>
      <c r="L1118">
        <v>47.5892028830106</v>
      </c>
      <c r="M1118">
        <v>16.839361938737898</v>
      </c>
    </row>
    <row r="1119" spans="1:13" x14ac:dyDescent="0.2">
      <c r="A1119">
        <v>7</v>
      </c>
      <c r="B1119">
        <v>90</v>
      </c>
      <c r="C1119">
        <v>1</v>
      </c>
      <c r="D1119">
        <v>9.9</v>
      </c>
      <c r="E1119">
        <v>0.6</v>
      </c>
      <c r="F1119">
        <f t="shared" si="68"/>
        <v>90</v>
      </c>
      <c r="G1119">
        <f t="shared" si="69"/>
        <v>68.8</v>
      </c>
      <c r="H1119">
        <f t="shared" si="70"/>
        <v>8.38701473557939</v>
      </c>
      <c r="I1119">
        <f t="shared" si="71"/>
        <v>0.53356800000000004</v>
      </c>
      <c r="J1119">
        <v>6.78</v>
      </c>
      <c r="K1119">
        <v>16.176955049293099</v>
      </c>
      <c r="L1119">
        <v>20.445380111990701</v>
      </c>
      <c r="M1119">
        <v>33.706305424884697</v>
      </c>
    </row>
    <row r="1120" spans="1:13" x14ac:dyDescent="0.2">
      <c r="A1120">
        <v>7</v>
      </c>
      <c r="B1120">
        <v>90</v>
      </c>
      <c r="C1120">
        <v>1</v>
      </c>
      <c r="D1120">
        <v>9.9</v>
      </c>
      <c r="E1120">
        <v>0.8</v>
      </c>
      <c r="F1120">
        <f t="shared" si="68"/>
        <v>90</v>
      </c>
      <c r="G1120">
        <f t="shared" si="69"/>
        <v>66.400000000000006</v>
      </c>
      <c r="H1120">
        <f t="shared" si="70"/>
        <v>7.9824568164254543</v>
      </c>
      <c r="I1120">
        <f t="shared" si="71"/>
        <v>0.52550400000000019</v>
      </c>
      <c r="J1120">
        <v>6.78</v>
      </c>
      <c r="K1120">
        <v>12.561133750519501</v>
      </c>
      <c r="L1120">
        <v>10.948951707090201</v>
      </c>
      <c r="M1120">
        <v>48.872647048752803</v>
      </c>
    </row>
    <row r="1121" spans="1:13" x14ac:dyDescent="0.2">
      <c r="A1121">
        <v>7</v>
      </c>
      <c r="B1121">
        <v>90</v>
      </c>
      <c r="C1121">
        <v>1</v>
      </c>
      <c r="D1121">
        <v>9.9</v>
      </c>
      <c r="E1121">
        <v>1</v>
      </c>
      <c r="F1121">
        <f t="shared" si="68"/>
        <v>90</v>
      </c>
      <c r="G1121">
        <f t="shared" si="69"/>
        <v>64</v>
      </c>
      <c r="H1121">
        <f t="shared" si="70"/>
        <v>7.5965211039203471</v>
      </c>
      <c r="I1121">
        <f t="shared" si="71"/>
        <v>0.51744000000000012</v>
      </c>
      <c r="J1121">
        <v>6.78</v>
      </c>
      <c r="K1121">
        <v>10.647580659747399</v>
      </c>
      <c r="L1121">
        <v>7.6646552246250996</v>
      </c>
      <c r="M1121">
        <v>59.179034711466201</v>
      </c>
    </row>
    <row r="1122" spans="1:13" x14ac:dyDescent="0.2">
      <c r="A1122">
        <v>7</v>
      </c>
      <c r="B1122">
        <v>90</v>
      </c>
      <c r="C1122">
        <v>1</v>
      </c>
      <c r="D1122">
        <v>9.9</v>
      </c>
      <c r="E1122">
        <v>1.2</v>
      </c>
      <c r="F1122">
        <f t="shared" si="68"/>
        <v>90</v>
      </c>
      <c r="G1122">
        <f t="shared" si="69"/>
        <v>61.599999999999994</v>
      </c>
      <c r="H1122">
        <f t="shared" si="70"/>
        <v>7.2281952636628652</v>
      </c>
      <c r="I1122">
        <f t="shared" si="71"/>
        <v>0.50937600000000005</v>
      </c>
      <c r="J1122">
        <v>6.78</v>
      </c>
      <c r="K1122">
        <v>9.31230272768064</v>
      </c>
      <c r="L1122">
        <v>5.4148496955525403</v>
      </c>
      <c r="M1122">
        <v>73.262248228131796</v>
      </c>
    </row>
    <row r="1123" spans="1:13" x14ac:dyDescent="0.2">
      <c r="A1123">
        <v>7</v>
      </c>
      <c r="B1123">
        <v>90</v>
      </c>
      <c r="C1123">
        <v>1.2</v>
      </c>
      <c r="D1123">
        <v>9.9</v>
      </c>
      <c r="E1123">
        <v>0.4</v>
      </c>
      <c r="F1123">
        <f t="shared" si="68"/>
        <v>90</v>
      </c>
      <c r="G1123">
        <f t="shared" si="69"/>
        <v>68.399999999999991</v>
      </c>
      <c r="H1123">
        <f t="shared" si="70"/>
        <v>8.3182499201059912</v>
      </c>
      <c r="I1123">
        <f t="shared" si="71"/>
        <v>0.44351999999999997</v>
      </c>
      <c r="J1123">
        <v>6.78</v>
      </c>
      <c r="K1123">
        <v>21.5402245749946</v>
      </c>
      <c r="L1123">
        <v>45.011043091899097</v>
      </c>
      <c r="M1123">
        <v>20.386407999995502</v>
      </c>
    </row>
    <row r="1124" spans="1:13" x14ac:dyDescent="0.2">
      <c r="A1124">
        <v>7</v>
      </c>
      <c r="B1124">
        <v>90</v>
      </c>
      <c r="C1124">
        <v>1.2</v>
      </c>
      <c r="D1124">
        <v>9.9</v>
      </c>
      <c r="E1124">
        <v>0.8</v>
      </c>
      <c r="F1124">
        <f t="shared" si="68"/>
        <v>90</v>
      </c>
      <c r="G1124">
        <f t="shared" si="69"/>
        <v>63.6</v>
      </c>
      <c r="H1124">
        <f t="shared" si="70"/>
        <v>7.533936805530149</v>
      </c>
      <c r="I1124">
        <f t="shared" si="71"/>
        <v>0.43008000000000007</v>
      </c>
      <c r="J1124">
        <v>6.78</v>
      </c>
      <c r="K1124">
        <v>11.387026342050699</v>
      </c>
      <c r="L1124">
        <v>9.1408617041696107</v>
      </c>
      <c r="M1124">
        <v>53.068003507758903</v>
      </c>
    </row>
    <row r="1125" spans="1:13" x14ac:dyDescent="0.2">
      <c r="A1125">
        <v>7</v>
      </c>
      <c r="B1125">
        <v>90</v>
      </c>
      <c r="C1125">
        <v>1.2</v>
      </c>
      <c r="D1125">
        <v>9.9</v>
      </c>
      <c r="E1125">
        <v>1</v>
      </c>
      <c r="F1125">
        <f t="shared" si="68"/>
        <v>90</v>
      </c>
      <c r="G1125">
        <f t="shared" si="69"/>
        <v>61.199999999999996</v>
      </c>
      <c r="H1125">
        <f t="shared" si="70"/>
        <v>7.168452678947367</v>
      </c>
      <c r="I1125">
        <f t="shared" si="71"/>
        <v>0.42336000000000001</v>
      </c>
      <c r="J1125">
        <v>6.78</v>
      </c>
      <c r="K1125">
        <v>9.6898180660248396</v>
      </c>
      <c r="L1125">
        <v>6.2386650353724704</v>
      </c>
      <c r="M1125">
        <v>66.165792236161806</v>
      </c>
    </row>
    <row r="1126" spans="1:13" x14ac:dyDescent="0.2">
      <c r="A1126">
        <v>7</v>
      </c>
      <c r="B1126">
        <v>90</v>
      </c>
      <c r="C1126">
        <v>1.2</v>
      </c>
      <c r="D1126">
        <v>9.9</v>
      </c>
      <c r="E1126">
        <v>1.2</v>
      </c>
      <c r="F1126">
        <f t="shared" si="68"/>
        <v>90</v>
      </c>
      <c r="G1126">
        <f t="shared" si="69"/>
        <v>58.800000000000004</v>
      </c>
      <c r="H1126">
        <f t="shared" si="70"/>
        <v>6.8194880042671056</v>
      </c>
      <c r="I1126">
        <f t="shared" si="71"/>
        <v>0.41664000000000007</v>
      </c>
      <c r="J1126">
        <v>6.78</v>
      </c>
      <c r="K1126">
        <v>8.5247812025372607</v>
      </c>
      <c r="L1126">
        <v>4.5732261740823699</v>
      </c>
      <c r="M1126">
        <v>79.409072406980499</v>
      </c>
    </row>
    <row r="1127" spans="1:13" x14ac:dyDescent="0.2">
      <c r="A1127">
        <v>7</v>
      </c>
      <c r="B1127">
        <v>90</v>
      </c>
      <c r="C1127">
        <v>0.4</v>
      </c>
      <c r="D1127">
        <v>29.9</v>
      </c>
      <c r="E1127">
        <v>0.4</v>
      </c>
      <c r="F1127">
        <f t="shared" si="68"/>
        <v>90</v>
      </c>
      <c r="G1127">
        <f t="shared" si="69"/>
        <v>79.600000000000009</v>
      </c>
      <c r="H1127">
        <f t="shared" si="70"/>
        <v>10.469387455299206</v>
      </c>
      <c r="I1127">
        <f t="shared" si="71"/>
        <v>1.4246400000000004</v>
      </c>
      <c r="J1127">
        <v>6.78</v>
      </c>
      <c r="K1127">
        <v>24.7978916791096</v>
      </c>
      <c r="L1127">
        <v>71.593671502991299</v>
      </c>
      <c r="M1127">
        <v>14.755355796831401</v>
      </c>
    </row>
    <row r="1128" spans="1:13" x14ac:dyDescent="0.2">
      <c r="A1128">
        <v>7</v>
      </c>
      <c r="B1128">
        <v>90</v>
      </c>
      <c r="C1128">
        <v>0.4</v>
      </c>
      <c r="D1128">
        <v>29.9</v>
      </c>
      <c r="E1128">
        <v>0.6</v>
      </c>
      <c r="F1128">
        <f t="shared" si="68"/>
        <v>90</v>
      </c>
      <c r="G1128">
        <f t="shared" si="69"/>
        <v>77.2</v>
      </c>
      <c r="H1128">
        <f t="shared" si="70"/>
        <v>9.9661842159569396</v>
      </c>
      <c r="I1128">
        <f t="shared" si="71"/>
        <v>1.40448</v>
      </c>
      <c r="J1128">
        <v>6.78</v>
      </c>
      <c r="K1128">
        <v>17.945166178792402</v>
      </c>
      <c r="L1128">
        <v>24.599456570897399</v>
      </c>
      <c r="M1128">
        <v>31.076459437218201</v>
      </c>
    </row>
    <row r="1129" spans="1:13" x14ac:dyDescent="0.2">
      <c r="A1129">
        <v>7</v>
      </c>
      <c r="B1129">
        <v>90</v>
      </c>
      <c r="C1129">
        <v>0.4</v>
      </c>
      <c r="D1129">
        <v>29.9</v>
      </c>
      <c r="E1129">
        <v>0.8</v>
      </c>
      <c r="F1129">
        <f t="shared" si="68"/>
        <v>90</v>
      </c>
      <c r="G1129">
        <f t="shared" si="69"/>
        <v>74.8</v>
      </c>
      <c r="H1129">
        <f t="shared" si="70"/>
        <v>9.4872605302206523</v>
      </c>
      <c r="I1129">
        <f t="shared" si="71"/>
        <v>1.3843200000000002</v>
      </c>
      <c r="J1129">
        <v>6.78</v>
      </c>
      <c r="K1129">
        <v>14.800933877898601</v>
      </c>
      <c r="L1129">
        <v>14.561197281602199</v>
      </c>
      <c r="M1129">
        <v>43.301365778168602</v>
      </c>
    </row>
    <row r="1130" spans="1:13" x14ac:dyDescent="0.2">
      <c r="A1130">
        <v>7</v>
      </c>
      <c r="B1130">
        <v>90</v>
      </c>
      <c r="C1130">
        <v>0.4</v>
      </c>
      <c r="D1130">
        <v>29.9</v>
      </c>
      <c r="E1130">
        <v>1</v>
      </c>
      <c r="F1130">
        <f t="shared" si="68"/>
        <v>90</v>
      </c>
      <c r="G1130">
        <f t="shared" si="69"/>
        <v>72.400000000000006</v>
      </c>
      <c r="H1130">
        <f t="shared" si="70"/>
        <v>9.0311793394358695</v>
      </c>
      <c r="I1130">
        <f t="shared" si="71"/>
        <v>1.3641600000000003</v>
      </c>
      <c r="J1130">
        <v>6.78</v>
      </c>
      <c r="K1130">
        <v>12.3653814194014</v>
      </c>
      <c r="L1130">
        <v>9.76746621855321</v>
      </c>
      <c r="M1130">
        <v>53.930588747401302</v>
      </c>
    </row>
    <row r="1131" spans="1:13" x14ac:dyDescent="0.2">
      <c r="A1131">
        <v>7</v>
      </c>
      <c r="B1131">
        <v>90</v>
      </c>
      <c r="C1131">
        <v>0.4</v>
      </c>
      <c r="D1131">
        <v>29.9</v>
      </c>
      <c r="E1131">
        <v>1.2</v>
      </c>
      <c r="F1131">
        <f t="shared" si="68"/>
        <v>90</v>
      </c>
      <c r="G1131">
        <f t="shared" si="69"/>
        <v>70</v>
      </c>
      <c r="H1131">
        <f t="shared" si="70"/>
        <v>8.5966147996272131</v>
      </c>
      <c r="I1131">
        <f t="shared" si="71"/>
        <v>1.3440000000000001</v>
      </c>
      <c r="J1131">
        <v>6.78</v>
      </c>
      <c r="K1131">
        <v>10.9085032138579</v>
      </c>
      <c r="L1131">
        <v>7.4081425303959003</v>
      </c>
      <c r="M1131">
        <v>62.728571371849497</v>
      </c>
    </row>
    <row r="1132" spans="1:13" x14ac:dyDescent="0.2">
      <c r="A1132">
        <v>7</v>
      </c>
      <c r="B1132">
        <v>90</v>
      </c>
      <c r="C1132">
        <v>0.6</v>
      </c>
      <c r="D1132">
        <v>29.9</v>
      </c>
      <c r="E1132">
        <v>0.4</v>
      </c>
      <c r="F1132">
        <f t="shared" si="68"/>
        <v>90</v>
      </c>
      <c r="G1132">
        <f t="shared" si="69"/>
        <v>76.8</v>
      </c>
      <c r="H1132">
        <f t="shared" si="70"/>
        <v>9.8847177874460144</v>
      </c>
      <c r="I1132">
        <f t="shared" si="71"/>
        <v>0.93408000000000013</v>
      </c>
      <c r="J1132">
        <v>6.78</v>
      </c>
      <c r="K1132">
        <v>27.458956632798099</v>
      </c>
      <c r="L1132">
        <v>63.695994694290903</v>
      </c>
      <c r="M1132">
        <v>18.3645998283491</v>
      </c>
    </row>
    <row r="1133" spans="1:13" x14ac:dyDescent="0.2">
      <c r="A1133">
        <v>7</v>
      </c>
      <c r="B1133">
        <v>90</v>
      </c>
      <c r="C1133">
        <v>0.6</v>
      </c>
      <c r="D1133">
        <v>29.9</v>
      </c>
      <c r="E1133">
        <v>0.6</v>
      </c>
      <c r="F1133">
        <f t="shared" si="68"/>
        <v>90</v>
      </c>
      <c r="G1133">
        <f t="shared" si="69"/>
        <v>74.399999999999991</v>
      </c>
      <c r="H1133">
        <f t="shared" si="70"/>
        <v>9.4096978367905351</v>
      </c>
      <c r="I1133">
        <f t="shared" si="71"/>
        <v>0.92064000000000001</v>
      </c>
      <c r="J1133">
        <v>6.78</v>
      </c>
      <c r="K1133">
        <v>17.263132648287399</v>
      </c>
      <c r="L1133">
        <v>21.463519003161199</v>
      </c>
      <c r="M1133">
        <v>34.2632253482018</v>
      </c>
    </row>
    <row r="1134" spans="1:13" x14ac:dyDescent="0.2">
      <c r="A1134">
        <v>7</v>
      </c>
      <c r="B1134">
        <v>90</v>
      </c>
      <c r="C1134">
        <v>0.6</v>
      </c>
      <c r="D1134">
        <v>29.9</v>
      </c>
      <c r="E1134">
        <v>0.8</v>
      </c>
      <c r="F1134">
        <f t="shared" si="68"/>
        <v>90</v>
      </c>
      <c r="G1134">
        <f t="shared" si="69"/>
        <v>72</v>
      </c>
      <c r="H1134">
        <f t="shared" si="70"/>
        <v>8.9572919846547325</v>
      </c>
      <c r="I1134">
        <f t="shared" si="71"/>
        <v>0.90720000000000012</v>
      </c>
      <c r="J1134">
        <v>6.78</v>
      </c>
      <c r="K1134">
        <v>13.5888778700477</v>
      </c>
      <c r="L1134">
        <v>12.1928005374546</v>
      </c>
      <c r="M1134">
        <v>47.477701806932799</v>
      </c>
    </row>
    <row r="1135" spans="1:13" x14ac:dyDescent="0.2">
      <c r="A1135">
        <v>7</v>
      </c>
      <c r="B1135">
        <v>90</v>
      </c>
      <c r="C1135">
        <v>0.6</v>
      </c>
      <c r="D1135">
        <v>29.9</v>
      </c>
      <c r="E1135">
        <v>1</v>
      </c>
      <c r="F1135">
        <f t="shared" si="68"/>
        <v>90</v>
      </c>
      <c r="G1135">
        <f t="shared" si="69"/>
        <v>69.599999999999994</v>
      </c>
      <c r="H1135">
        <f t="shared" si="70"/>
        <v>8.5261918628170097</v>
      </c>
      <c r="I1135">
        <f t="shared" si="71"/>
        <v>0.89376</v>
      </c>
      <c r="J1135">
        <v>6.78</v>
      </c>
      <c r="K1135">
        <v>11.504327971139</v>
      </c>
      <c r="L1135">
        <v>8.2463239527502594</v>
      </c>
      <c r="M1135">
        <v>59.4306424006311</v>
      </c>
    </row>
    <row r="1136" spans="1:13" x14ac:dyDescent="0.2">
      <c r="A1136">
        <v>7</v>
      </c>
      <c r="B1136">
        <v>90</v>
      </c>
      <c r="C1136">
        <v>0.6</v>
      </c>
      <c r="D1136">
        <v>29.9</v>
      </c>
      <c r="E1136">
        <v>1.2</v>
      </c>
      <c r="F1136">
        <f t="shared" si="68"/>
        <v>90</v>
      </c>
      <c r="G1136">
        <f t="shared" si="69"/>
        <v>67.2</v>
      </c>
      <c r="H1136">
        <f t="shared" si="70"/>
        <v>8.1151881232132119</v>
      </c>
      <c r="I1136">
        <f t="shared" si="71"/>
        <v>0.88031999999999999</v>
      </c>
      <c r="J1136">
        <v>6.78</v>
      </c>
      <c r="K1136">
        <v>10.058791478058399</v>
      </c>
      <c r="L1136">
        <v>6.1095316882319803</v>
      </c>
      <c r="M1136">
        <v>70.137041993704997</v>
      </c>
    </row>
    <row r="1137" spans="1:13" x14ac:dyDescent="0.2">
      <c r="A1137">
        <v>7</v>
      </c>
      <c r="B1137">
        <v>90</v>
      </c>
      <c r="C1137">
        <v>0.8</v>
      </c>
      <c r="D1137">
        <v>29.9</v>
      </c>
      <c r="E1137">
        <v>0.4</v>
      </c>
      <c r="F1137">
        <f t="shared" si="68"/>
        <v>90</v>
      </c>
      <c r="G1137">
        <f t="shared" si="69"/>
        <v>74</v>
      </c>
      <c r="H1137">
        <f t="shared" si="70"/>
        <v>9.3327630670261925</v>
      </c>
      <c r="I1137">
        <f t="shared" si="71"/>
        <v>0.68880000000000008</v>
      </c>
      <c r="J1137">
        <v>6.78</v>
      </c>
      <c r="K1137">
        <v>16.870829704481601</v>
      </c>
      <c r="L1137">
        <v>34.598331212344704</v>
      </c>
      <c r="M1137">
        <v>20.772599694844601</v>
      </c>
    </row>
    <row r="1138" spans="1:13" x14ac:dyDescent="0.2">
      <c r="A1138">
        <v>7</v>
      </c>
      <c r="B1138">
        <v>90</v>
      </c>
      <c r="C1138">
        <v>0.8</v>
      </c>
      <c r="D1138">
        <v>29.9</v>
      </c>
      <c r="E1138">
        <v>0.6</v>
      </c>
      <c r="F1138">
        <f t="shared" si="68"/>
        <v>90</v>
      </c>
      <c r="G1138">
        <f t="shared" si="69"/>
        <v>71.600000000000009</v>
      </c>
      <c r="H1138">
        <f t="shared" si="70"/>
        <v>8.8839962332112261</v>
      </c>
      <c r="I1138">
        <f t="shared" si="71"/>
        <v>0.6787200000000001</v>
      </c>
      <c r="J1138">
        <v>6.78</v>
      </c>
      <c r="K1138">
        <v>15.330921889562299</v>
      </c>
      <c r="L1138">
        <v>17.585546103707799</v>
      </c>
      <c r="M1138">
        <v>37.138296029417297</v>
      </c>
    </row>
    <row r="1139" spans="1:13" x14ac:dyDescent="0.2">
      <c r="A1139">
        <v>7</v>
      </c>
      <c r="B1139">
        <v>90</v>
      </c>
      <c r="C1139">
        <v>0.8</v>
      </c>
      <c r="D1139">
        <v>29.9</v>
      </c>
      <c r="E1139">
        <v>0.8</v>
      </c>
      <c r="F1139">
        <f t="shared" si="68"/>
        <v>90</v>
      </c>
      <c r="G1139">
        <f t="shared" si="69"/>
        <v>69.2</v>
      </c>
      <c r="H1139">
        <f t="shared" si="70"/>
        <v>8.456326956989404</v>
      </c>
      <c r="I1139">
        <f t="shared" si="71"/>
        <v>0.66864000000000001</v>
      </c>
      <c r="J1139">
        <v>6.78</v>
      </c>
      <c r="K1139">
        <v>12.2833850739824</v>
      </c>
      <c r="L1139">
        <v>10.014828123397599</v>
      </c>
      <c r="M1139">
        <v>52.249739413517098</v>
      </c>
    </row>
    <row r="1140" spans="1:13" x14ac:dyDescent="0.2">
      <c r="A1140">
        <v>7</v>
      </c>
      <c r="B1140">
        <v>90</v>
      </c>
      <c r="C1140">
        <v>0.8</v>
      </c>
      <c r="D1140">
        <v>29.9</v>
      </c>
      <c r="E1140">
        <v>1</v>
      </c>
      <c r="F1140">
        <f t="shared" si="68"/>
        <v>90</v>
      </c>
      <c r="G1140">
        <f t="shared" si="69"/>
        <v>66.800000000000011</v>
      </c>
      <c r="H1140">
        <f t="shared" si="70"/>
        <v>8.0485614709743096</v>
      </c>
      <c r="I1140">
        <f t="shared" si="71"/>
        <v>0.65856000000000003</v>
      </c>
      <c r="J1140">
        <v>6.78</v>
      </c>
      <c r="K1140">
        <v>10.5087593261312</v>
      </c>
      <c r="L1140">
        <v>6.99821666220409</v>
      </c>
      <c r="M1140">
        <v>63.969598383171999</v>
      </c>
    </row>
    <row r="1141" spans="1:13" x14ac:dyDescent="0.2">
      <c r="A1141">
        <v>7</v>
      </c>
      <c r="B1141">
        <v>90</v>
      </c>
      <c r="C1141">
        <v>0.8</v>
      </c>
      <c r="D1141">
        <v>29.9</v>
      </c>
      <c r="E1141">
        <v>1.2</v>
      </c>
      <c r="F1141">
        <f t="shared" si="68"/>
        <v>90</v>
      </c>
      <c r="G1141">
        <f t="shared" si="69"/>
        <v>64.400000000000006</v>
      </c>
      <c r="H1141">
        <f t="shared" si="70"/>
        <v>7.6595944034527035</v>
      </c>
      <c r="I1141">
        <f t="shared" si="71"/>
        <v>0.64848000000000006</v>
      </c>
      <c r="J1141">
        <v>6.78</v>
      </c>
      <c r="K1141">
        <v>9.2893103182197798</v>
      </c>
      <c r="L1141">
        <v>5.2460570956209702</v>
      </c>
      <c r="M1141">
        <v>75.432763834014395</v>
      </c>
    </row>
    <row r="1142" spans="1:13" x14ac:dyDescent="0.2">
      <c r="A1142">
        <v>7</v>
      </c>
      <c r="B1142">
        <v>90</v>
      </c>
      <c r="C1142">
        <v>1</v>
      </c>
      <c r="D1142">
        <v>29.9</v>
      </c>
      <c r="E1142">
        <v>0.4</v>
      </c>
      <c r="F1142">
        <f t="shared" si="68"/>
        <v>90</v>
      </c>
      <c r="G1142">
        <f t="shared" si="69"/>
        <v>71.2</v>
      </c>
      <c r="H1142">
        <f t="shared" si="70"/>
        <v>8.8112863061414224</v>
      </c>
      <c r="I1142">
        <f t="shared" si="71"/>
        <v>0.541632</v>
      </c>
      <c r="J1142">
        <v>6.78</v>
      </c>
      <c r="K1142">
        <v>21.135075868539499</v>
      </c>
      <c r="L1142">
        <v>39.8388264802946</v>
      </c>
      <c r="M1142">
        <v>22.599916591236401</v>
      </c>
    </row>
    <row r="1143" spans="1:13" x14ac:dyDescent="0.2">
      <c r="A1143">
        <v>7</v>
      </c>
      <c r="B1143">
        <v>90</v>
      </c>
      <c r="C1143">
        <v>1</v>
      </c>
      <c r="D1143">
        <v>29.9</v>
      </c>
      <c r="E1143">
        <v>0.6</v>
      </c>
      <c r="F1143">
        <f t="shared" si="68"/>
        <v>90</v>
      </c>
      <c r="G1143">
        <f t="shared" si="69"/>
        <v>68.8</v>
      </c>
      <c r="H1143">
        <f t="shared" si="70"/>
        <v>8.38701473557939</v>
      </c>
      <c r="I1143">
        <f t="shared" si="71"/>
        <v>0.53356800000000004</v>
      </c>
      <c r="J1143">
        <v>6.78</v>
      </c>
      <c r="K1143">
        <v>13.794831165597</v>
      </c>
      <c r="L1143">
        <v>14.414817575216601</v>
      </c>
      <c r="M1143">
        <v>40.767755449395601</v>
      </c>
    </row>
    <row r="1144" spans="1:13" x14ac:dyDescent="0.2">
      <c r="A1144">
        <v>7</v>
      </c>
      <c r="B1144">
        <v>90</v>
      </c>
      <c r="C1144">
        <v>1</v>
      </c>
      <c r="D1144">
        <v>29.9</v>
      </c>
      <c r="E1144">
        <v>0.8</v>
      </c>
      <c r="F1144">
        <f t="shared" si="68"/>
        <v>90</v>
      </c>
      <c r="G1144">
        <f t="shared" si="69"/>
        <v>66.400000000000006</v>
      </c>
      <c r="H1144">
        <f t="shared" si="70"/>
        <v>7.9824568164254543</v>
      </c>
      <c r="I1144">
        <f t="shared" si="71"/>
        <v>0.52550400000000019</v>
      </c>
      <c r="J1144">
        <v>6.78</v>
      </c>
      <c r="K1144">
        <v>11.2553233646309</v>
      </c>
      <c r="L1144">
        <v>8.4880846400246792</v>
      </c>
      <c r="M1144">
        <v>56.488213178061301</v>
      </c>
    </row>
    <row r="1145" spans="1:13" x14ac:dyDescent="0.2">
      <c r="A1145">
        <v>7</v>
      </c>
      <c r="B1145">
        <v>90</v>
      </c>
      <c r="C1145">
        <v>1</v>
      </c>
      <c r="D1145">
        <v>29.9</v>
      </c>
      <c r="E1145">
        <v>1</v>
      </c>
      <c r="F1145">
        <f t="shared" si="68"/>
        <v>90</v>
      </c>
      <c r="G1145">
        <f t="shared" si="69"/>
        <v>64</v>
      </c>
      <c r="H1145">
        <f t="shared" si="70"/>
        <v>7.5965211039203471</v>
      </c>
      <c r="I1145">
        <f t="shared" si="71"/>
        <v>0.51744000000000012</v>
      </c>
      <c r="J1145">
        <v>6.78</v>
      </c>
      <c r="K1145">
        <v>9.6826055800277704</v>
      </c>
      <c r="L1145">
        <v>5.88710545810184</v>
      </c>
      <c r="M1145">
        <v>70.064816337954795</v>
      </c>
    </row>
    <row r="1146" spans="1:13" x14ac:dyDescent="0.2">
      <c r="A1146">
        <v>7</v>
      </c>
      <c r="B1146">
        <v>90</v>
      </c>
      <c r="C1146">
        <v>1</v>
      </c>
      <c r="D1146">
        <v>29.9</v>
      </c>
      <c r="E1146">
        <v>1.2</v>
      </c>
      <c r="F1146">
        <f t="shared" si="68"/>
        <v>90</v>
      </c>
      <c r="G1146">
        <f t="shared" si="69"/>
        <v>61.599999999999994</v>
      </c>
      <c r="H1146">
        <f t="shared" si="70"/>
        <v>7.2281952636628652</v>
      </c>
      <c r="I1146">
        <f t="shared" si="71"/>
        <v>0.50937600000000005</v>
      </c>
      <c r="J1146">
        <v>6.78</v>
      </c>
      <c r="K1146">
        <v>8.5860623082625906</v>
      </c>
      <c r="L1146">
        <v>4.54116923029307</v>
      </c>
      <c r="M1146">
        <v>80.544504008679098</v>
      </c>
    </row>
    <row r="1147" spans="1:13" x14ac:dyDescent="0.2">
      <c r="A1147">
        <v>7</v>
      </c>
      <c r="B1147">
        <v>90</v>
      </c>
      <c r="C1147">
        <v>1.2</v>
      </c>
      <c r="D1147">
        <v>29.9</v>
      </c>
      <c r="E1147">
        <v>0.4</v>
      </c>
      <c r="F1147">
        <f t="shared" si="68"/>
        <v>90</v>
      </c>
      <c r="G1147">
        <f t="shared" si="69"/>
        <v>68.399999999999991</v>
      </c>
      <c r="H1147">
        <f t="shared" si="70"/>
        <v>8.3182499201059912</v>
      </c>
      <c r="I1147">
        <f t="shared" si="71"/>
        <v>0.44351999999999997</v>
      </c>
      <c r="J1147">
        <v>6.78</v>
      </c>
      <c r="K1147">
        <v>18.0570217772955</v>
      </c>
      <c r="L1147">
        <v>29.285535088169699</v>
      </c>
      <c r="M1147">
        <v>26.2665189513801</v>
      </c>
    </row>
    <row r="1148" spans="1:13" x14ac:dyDescent="0.2">
      <c r="A1148">
        <v>7</v>
      </c>
      <c r="B1148">
        <v>90</v>
      </c>
      <c r="C1148">
        <v>1.2</v>
      </c>
      <c r="D1148">
        <v>29.9</v>
      </c>
      <c r="E1148">
        <v>0.6</v>
      </c>
      <c r="F1148">
        <f t="shared" si="68"/>
        <v>90</v>
      </c>
      <c r="G1148">
        <f t="shared" si="69"/>
        <v>66</v>
      </c>
      <c r="H1148">
        <f t="shared" si="70"/>
        <v>7.9168692676056338</v>
      </c>
      <c r="I1148">
        <f t="shared" si="71"/>
        <v>0.43680000000000008</v>
      </c>
      <c r="J1148">
        <v>6.78</v>
      </c>
      <c r="K1148">
        <v>12.6338030488052</v>
      </c>
      <c r="L1148">
        <v>12.3126853177602</v>
      </c>
      <c r="M1148">
        <v>43.711014314825697</v>
      </c>
    </row>
    <row r="1149" spans="1:13" x14ac:dyDescent="0.2">
      <c r="A1149">
        <v>7</v>
      </c>
      <c r="B1149">
        <v>90</v>
      </c>
      <c r="C1149">
        <v>1.2</v>
      </c>
      <c r="D1149">
        <v>29.9</v>
      </c>
      <c r="E1149">
        <v>0.8</v>
      </c>
      <c r="F1149">
        <f t="shared" si="68"/>
        <v>90</v>
      </c>
      <c r="G1149">
        <f t="shared" si="69"/>
        <v>63.6</v>
      </c>
      <c r="H1149">
        <f t="shared" si="70"/>
        <v>7.533936805530149</v>
      </c>
      <c r="I1149">
        <f t="shared" si="71"/>
        <v>0.43008000000000007</v>
      </c>
      <c r="J1149">
        <v>6.78</v>
      </c>
      <c r="K1149">
        <v>10.199251516178601</v>
      </c>
      <c r="L1149">
        <v>7.2089268885279996</v>
      </c>
      <c r="M1149">
        <v>60.270839809272303</v>
      </c>
    </row>
    <row r="1150" spans="1:13" x14ac:dyDescent="0.2">
      <c r="A1150">
        <v>7</v>
      </c>
      <c r="B1150">
        <v>90</v>
      </c>
      <c r="C1150">
        <v>1.2</v>
      </c>
      <c r="D1150">
        <v>29.9</v>
      </c>
      <c r="E1150">
        <v>1</v>
      </c>
      <c r="F1150">
        <f t="shared" si="68"/>
        <v>90</v>
      </c>
      <c r="G1150">
        <f t="shared" si="69"/>
        <v>61.199999999999996</v>
      </c>
      <c r="H1150">
        <f t="shared" si="70"/>
        <v>7.168452678947367</v>
      </c>
      <c r="I1150">
        <f t="shared" si="71"/>
        <v>0.42336000000000001</v>
      </c>
      <c r="J1150">
        <v>6.78</v>
      </c>
      <c r="K1150">
        <v>8.8512336689432694</v>
      </c>
      <c r="L1150">
        <v>5.0204097963346896</v>
      </c>
      <c r="M1150">
        <v>75.105925128762294</v>
      </c>
    </row>
    <row r="1151" spans="1:13" x14ac:dyDescent="0.2">
      <c r="A1151">
        <v>7</v>
      </c>
      <c r="B1151">
        <v>90</v>
      </c>
      <c r="C1151">
        <v>1.2</v>
      </c>
      <c r="D1151">
        <v>29.9</v>
      </c>
      <c r="E1151">
        <v>1.2</v>
      </c>
      <c r="F1151">
        <f t="shared" si="68"/>
        <v>90</v>
      </c>
      <c r="G1151">
        <f t="shared" si="69"/>
        <v>58.800000000000004</v>
      </c>
      <c r="H1151">
        <f t="shared" si="70"/>
        <v>6.8194880042671056</v>
      </c>
      <c r="I1151">
        <f t="shared" si="71"/>
        <v>0.41664000000000007</v>
      </c>
      <c r="J1151">
        <v>6.78</v>
      </c>
      <c r="K1151">
        <v>7.8781811724949398</v>
      </c>
      <c r="L1151">
        <v>3.7720256052095</v>
      </c>
      <c r="M1151">
        <v>88.973544873835195</v>
      </c>
    </row>
    <row r="1152" spans="1:13" x14ac:dyDescent="0.2">
      <c r="A1152">
        <v>7</v>
      </c>
      <c r="B1152">
        <v>90</v>
      </c>
      <c r="C1152">
        <v>0.4</v>
      </c>
      <c r="D1152">
        <v>49.9</v>
      </c>
      <c r="E1152">
        <v>0.4</v>
      </c>
      <c r="F1152">
        <f t="shared" si="68"/>
        <v>90</v>
      </c>
      <c r="G1152">
        <f t="shared" si="69"/>
        <v>79.600000000000009</v>
      </c>
      <c r="H1152">
        <f t="shared" si="70"/>
        <v>10.469387455299206</v>
      </c>
      <c r="I1152">
        <f t="shared" si="71"/>
        <v>1.4246400000000004</v>
      </c>
      <c r="J1152">
        <v>6.78</v>
      </c>
      <c r="K1152">
        <v>32.410240499042203</v>
      </c>
      <c r="L1152">
        <v>98.446081532272899</v>
      </c>
      <c r="M1152">
        <v>14.0246935838507</v>
      </c>
    </row>
    <row r="1153" spans="1:13" x14ac:dyDescent="0.2">
      <c r="A1153">
        <v>7</v>
      </c>
      <c r="B1153">
        <v>90</v>
      </c>
      <c r="C1153">
        <v>0.4</v>
      </c>
      <c r="D1153">
        <v>49.9</v>
      </c>
      <c r="E1153">
        <v>0.6</v>
      </c>
      <c r="F1153">
        <f t="shared" si="68"/>
        <v>90</v>
      </c>
      <c r="G1153">
        <f t="shared" si="69"/>
        <v>77.2</v>
      </c>
      <c r="H1153">
        <f t="shared" si="70"/>
        <v>9.9661842159569396</v>
      </c>
      <c r="I1153">
        <f t="shared" si="71"/>
        <v>1.40448</v>
      </c>
      <c r="J1153">
        <v>6.78</v>
      </c>
      <c r="K1153">
        <v>17.703556812467401</v>
      </c>
      <c r="L1153">
        <v>23.586336776343401</v>
      </c>
      <c r="M1153">
        <v>31.974929524794099</v>
      </c>
    </row>
    <row r="1154" spans="1:13" x14ac:dyDescent="0.2">
      <c r="A1154">
        <v>7</v>
      </c>
      <c r="B1154">
        <v>90</v>
      </c>
      <c r="C1154">
        <v>0.4</v>
      </c>
      <c r="D1154">
        <v>49.9</v>
      </c>
      <c r="E1154">
        <v>0.8</v>
      </c>
      <c r="F1154">
        <f t="shared" ref="F1154:F1217" si="72">B1154</f>
        <v>90</v>
      </c>
      <c r="G1154">
        <f t="shared" ref="G1154:G1217" si="73">F1154-(A1154-1)*2*(C1154+E1154)-2*C1154</f>
        <v>74.8</v>
      </c>
      <c r="H1154">
        <f t="shared" ref="H1154:H1217" si="74">2.34*0.000001257*(0.5*A1154^2*(F1154+G1154))/(1+2.73*(F1154-G1154)/(F1154+G1154))*1000</f>
        <v>9.4872605302206523</v>
      </c>
      <c r="I1154">
        <f t="shared" si="71"/>
        <v>1.3843200000000002</v>
      </c>
      <c r="J1154">
        <v>6.78</v>
      </c>
      <c r="K1154">
        <v>13.4386993887484</v>
      </c>
      <c r="L1154">
        <v>12.1343814766362</v>
      </c>
      <c r="M1154">
        <v>47.179046286854799</v>
      </c>
    </row>
    <row r="1155" spans="1:13" x14ac:dyDescent="0.2">
      <c r="A1155">
        <v>7</v>
      </c>
      <c r="B1155">
        <v>90</v>
      </c>
      <c r="C1155">
        <v>0.4</v>
      </c>
      <c r="D1155">
        <v>49.9</v>
      </c>
      <c r="E1155">
        <v>1</v>
      </c>
      <c r="F1155">
        <f t="shared" si="72"/>
        <v>90</v>
      </c>
      <c r="G1155">
        <f t="shared" si="73"/>
        <v>72.400000000000006</v>
      </c>
      <c r="H1155">
        <f t="shared" si="74"/>
        <v>9.0311793394358695</v>
      </c>
      <c r="I1155">
        <f t="shared" ref="I1155:I1218" si="75">0.0000000168*4*A1155*0.5*(F1155+G1155)/(0.00007*C1155)</f>
        <v>1.3641600000000003</v>
      </c>
      <c r="J1155">
        <v>6.78</v>
      </c>
      <c r="K1155">
        <v>11.3814604542544</v>
      </c>
      <c r="L1155">
        <v>8.3601439451832391</v>
      </c>
      <c r="M1155">
        <v>57.995433734149401</v>
      </c>
    </row>
    <row r="1156" spans="1:13" x14ac:dyDescent="0.2">
      <c r="A1156">
        <v>7</v>
      </c>
      <c r="B1156">
        <v>90</v>
      </c>
      <c r="C1156">
        <v>0.4</v>
      </c>
      <c r="D1156">
        <v>49.9</v>
      </c>
      <c r="E1156">
        <v>1.2</v>
      </c>
      <c r="F1156">
        <f t="shared" si="72"/>
        <v>90</v>
      </c>
      <c r="G1156">
        <f t="shared" si="73"/>
        <v>70</v>
      </c>
      <c r="H1156">
        <f t="shared" si="74"/>
        <v>8.5966147996272131</v>
      </c>
      <c r="I1156">
        <f t="shared" si="75"/>
        <v>1.3440000000000001</v>
      </c>
      <c r="J1156">
        <v>6.78</v>
      </c>
      <c r="K1156">
        <v>10.1541967063879</v>
      </c>
      <c r="L1156">
        <v>6.42489419291487</v>
      </c>
      <c r="M1156">
        <v>67.326983133534497</v>
      </c>
    </row>
    <row r="1157" spans="1:13" x14ac:dyDescent="0.2">
      <c r="A1157">
        <v>7</v>
      </c>
      <c r="B1157">
        <v>90</v>
      </c>
      <c r="C1157">
        <v>0.6</v>
      </c>
      <c r="D1157">
        <v>49.9</v>
      </c>
      <c r="E1157">
        <v>0.4</v>
      </c>
      <c r="F1157">
        <f t="shared" si="72"/>
        <v>90</v>
      </c>
      <c r="G1157">
        <f t="shared" si="73"/>
        <v>76.8</v>
      </c>
      <c r="H1157">
        <f t="shared" si="74"/>
        <v>9.8847177874460144</v>
      </c>
      <c r="I1157">
        <f t="shared" si="75"/>
        <v>0.93408000000000013</v>
      </c>
      <c r="J1157">
        <v>6.78</v>
      </c>
      <c r="K1157">
        <v>21.787164754555999</v>
      </c>
      <c r="L1157">
        <v>44.289131703003903</v>
      </c>
      <c r="M1157">
        <v>20.9562279512907</v>
      </c>
    </row>
    <row r="1158" spans="1:13" x14ac:dyDescent="0.2">
      <c r="A1158">
        <v>7</v>
      </c>
      <c r="B1158">
        <v>90</v>
      </c>
      <c r="C1158">
        <v>0.6</v>
      </c>
      <c r="D1158">
        <v>49.9</v>
      </c>
      <c r="E1158">
        <v>0.6</v>
      </c>
      <c r="F1158">
        <f t="shared" si="72"/>
        <v>90</v>
      </c>
      <c r="G1158">
        <f t="shared" si="73"/>
        <v>74.399999999999991</v>
      </c>
      <c r="H1158">
        <f t="shared" si="74"/>
        <v>9.4096978367905351</v>
      </c>
      <c r="I1158">
        <f t="shared" si="75"/>
        <v>0.92064000000000001</v>
      </c>
      <c r="J1158">
        <v>6.78</v>
      </c>
      <c r="K1158">
        <v>15.323744880080399</v>
      </c>
      <c r="L1158">
        <v>16.6853105670878</v>
      </c>
      <c r="M1158">
        <v>39.123723459372997</v>
      </c>
    </row>
    <row r="1159" spans="1:13" x14ac:dyDescent="0.2">
      <c r="A1159">
        <v>7</v>
      </c>
      <c r="B1159">
        <v>90</v>
      </c>
      <c r="C1159">
        <v>0.6</v>
      </c>
      <c r="D1159">
        <v>49.9</v>
      </c>
      <c r="E1159">
        <v>0.8</v>
      </c>
      <c r="F1159">
        <f t="shared" si="72"/>
        <v>90</v>
      </c>
      <c r="G1159">
        <f t="shared" si="73"/>
        <v>72</v>
      </c>
      <c r="H1159">
        <f t="shared" si="74"/>
        <v>8.9572919846547325</v>
      </c>
      <c r="I1159">
        <f t="shared" si="75"/>
        <v>0.90720000000000012</v>
      </c>
      <c r="J1159">
        <v>6.78</v>
      </c>
      <c r="K1159">
        <v>12.299789936334401</v>
      </c>
      <c r="L1159">
        <v>9.9529428805705304</v>
      </c>
      <c r="M1159">
        <v>52.644832094676403</v>
      </c>
    </row>
    <row r="1160" spans="1:13" x14ac:dyDescent="0.2">
      <c r="A1160">
        <v>7</v>
      </c>
      <c r="B1160">
        <v>90</v>
      </c>
      <c r="C1160">
        <v>0.6</v>
      </c>
      <c r="D1160">
        <v>49.9</v>
      </c>
      <c r="E1160">
        <v>1</v>
      </c>
      <c r="F1160">
        <f t="shared" si="72"/>
        <v>90</v>
      </c>
      <c r="G1160">
        <f t="shared" si="73"/>
        <v>69.599999999999994</v>
      </c>
      <c r="H1160">
        <f t="shared" si="74"/>
        <v>8.5261918628170097</v>
      </c>
      <c r="I1160">
        <f t="shared" si="75"/>
        <v>0.89376</v>
      </c>
      <c r="J1160">
        <v>6.78</v>
      </c>
      <c r="K1160">
        <v>10.553857723153</v>
      </c>
      <c r="L1160">
        <v>6.8775000110150399</v>
      </c>
      <c r="M1160">
        <v>65.371763011201494</v>
      </c>
    </row>
    <row r="1161" spans="1:13" x14ac:dyDescent="0.2">
      <c r="A1161">
        <v>7</v>
      </c>
      <c r="B1161">
        <v>90</v>
      </c>
      <c r="C1161">
        <v>0.6</v>
      </c>
      <c r="D1161">
        <v>49.9</v>
      </c>
      <c r="E1161">
        <v>1.2</v>
      </c>
      <c r="F1161">
        <f t="shared" si="72"/>
        <v>90</v>
      </c>
      <c r="G1161">
        <f t="shared" si="73"/>
        <v>67.2</v>
      </c>
      <c r="H1161">
        <f t="shared" si="74"/>
        <v>8.1151881232132119</v>
      </c>
      <c r="I1161">
        <f t="shared" si="75"/>
        <v>0.88031999999999999</v>
      </c>
      <c r="J1161">
        <v>6.78</v>
      </c>
      <c r="K1161">
        <v>9.3042047289063898</v>
      </c>
      <c r="L1161">
        <v>5.1851271127040102</v>
      </c>
      <c r="M1161">
        <v>76.441537339362398</v>
      </c>
    </row>
    <row r="1162" spans="1:13" x14ac:dyDescent="0.2">
      <c r="A1162">
        <v>7</v>
      </c>
      <c r="B1162">
        <v>90</v>
      </c>
      <c r="C1162">
        <v>0.8</v>
      </c>
      <c r="D1162">
        <v>49.9</v>
      </c>
      <c r="E1162">
        <v>0.4</v>
      </c>
      <c r="F1162">
        <f t="shared" si="72"/>
        <v>90</v>
      </c>
      <c r="G1162">
        <f t="shared" si="73"/>
        <v>74</v>
      </c>
      <c r="H1162">
        <f t="shared" si="74"/>
        <v>9.3327630670261925</v>
      </c>
      <c r="I1162">
        <f t="shared" si="75"/>
        <v>0.68880000000000008</v>
      </c>
      <c r="J1162">
        <v>6.78</v>
      </c>
      <c r="K1162">
        <v>20.093204548274301</v>
      </c>
      <c r="L1162">
        <v>35.198000516762797</v>
      </c>
      <c r="M1162">
        <v>24.318723464568301</v>
      </c>
    </row>
    <row r="1163" spans="1:13" x14ac:dyDescent="0.2">
      <c r="A1163">
        <v>7</v>
      </c>
      <c r="B1163">
        <v>90</v>
      </c>
      <c r="C1163">
        <v>0.8</v>
      </c>
      <c r="D1163">
        <v>49.9</v>
      </c>
      <c r="E1163">
        <v>0.6</v>
      </c>
      <c r="F1163">
        <f t="shared" si="72"/>
        <v>90</v>
      </c>
      <c r="G1163">
        <f t="shared" si="73"/>
        <v>71.600000000000009</v>
      </c>
      <c r="H1163">
        <f t="shared" si="74"/>
        <v>8.8839962332112261</v>
      </c>
      <c r="I1163">
        <f t="shared" si="75"/>
        <v>0.6787200000000001</v>
      </c>
      <c r="J1163">
        <v>6.78</v>
      </c>
      <c r="K1163">
        <v>13.896724194917701</v>
      </c>
      <c r="L1163">
        <v>13.8798673661975</v>
      </c>
      <c r="M1163">
        <v>42.651733249000401</v>
      </c>
    </row>
    <row r="1164" spans="1:13" x14ac:dyDescent="0.2">
      <c r="A1164">
        <v>7</v>
      </c>
      <c r="B1164">
        <v>90</v>
      </c>
      <c r="C1164">
        <v>0.8</v>
      </c>
      <c r="D1164">
        <v>49.9</v>
      </c>
      <c r="E1164">
        <v>0.8</v>
      </c>
      <c r="F1164">
        <f t="shared" si="72"/>
        <v>90</v>
      </c>
      <c r="G1164">
        <f t="shared" si="73"/>
        <v>69.2</v>
      </c>
      <c r="H1164">
        <f t="shared" si="74"/>
        <v>8.456326956989404</v>
      </c>
      <c r="I1164">
        <f t="shared" si="75"/>
        <v>0.66864000000000001</v>
      </c>
      <c r="J1164">
        <v>6.78</v>
      </c>
      <c r="K1164">
        <v>11.264471877184899</v>
      </c>
      <c r="L1164">
        <v>8.3531668689950305</v>
      </c>
      <c r="M1164">
        <v>57.447249497912203</v>
      </c>
    </row>
    <row r="1165" spans="1:13" x14ac:dyDescent="0.2">
      <c r="A1165">
        <v>7</v>
      </c>
      <c r="B1165">
        <v>90</v>
      </c>
      <c r="C1165">
        <v>0.8</v>
      </c>
      <c r="D1165">
        <v>49.9</v>
      </c>
      <c r="E1165">
        <v>1</v>
      </c>
      <c r="F1165">
        <f t="shared" si="72"/>
        <v>90</v>
      </c>
      <c r="G1165">
        <f t="shared" si="73"/>
        <v>66.800000000000011</v>
      </c>
      <c r="H1165">
        <f t="shared" si="74"/>
        <v>8.0485614709743096</v>
      </c>
      <c r="I1165">
        <f t="shared" si="75"/>
        <v>0.65856000000000003</v>
      </c>
      <c r="J1165">
        <v>6.78</v>
      </c>
      <c r="K1165">
        <v>9.7259601164100893</v>
      </c>
      <c r="L1165">
        <v>5.8227669484542997</v>
      </c>
      <c r="M1165">
        <v>71.156182180212795</v>
      </c>
    </row>
    <row r="1166" spans="1:13" x14ac:dyDescent="0.2">
      <c r="A1166">
        <v>7</v>
      </c>
      <c r="B1166">
        <v>90</v>
      </c>
      <c r="C1166">
        <v>0.8</v>
      </c>
      <c r="D1166">
        <v>49.9</v>
      </c>
      <c r="E1166">
        <v>1.2</v>
      </c>
      <c r="F1166">
        <f t="shared" si="72"/>
        <v>90</v>
      </c>
      <c r="G1166">
        <f t="shared" si="73"/>
        <v>64.400000000000006</v>
      </c>
      <c r="H1166">
        <f t="shared" si="74"/>
        <v>7.6595944034527035</v>
      </c>
      <c r="I1166">
        <f t="shared" si="75"/>
        <v>0.64848000000000006</v>
      </c>
      <c r="J1166">
        <v>6.78</v>
      </c>
      <c r="K1166">
        <v>8.6122829426926604</v>
      </c>
      <c r="L1166">
        <v>4.3400908939087603</v>
      </c>
      <c r="M1166">
        <v>84.533534244690102</v>
      </c>
    </row>
    <row r="1167" spans="1:13" x14ac:dyDescent="0.2">
      <c r="A1167">
        <v>7</v>
      </c>
      <c r="B1167">
        <v>90</v>
      </c>
      <c r="C1167">
        <v>1</v>
      </c>
      <c r="D1167">
        <v>49.9</v>
      </c>
      <c r="E1167">
        <v>0.4</v>
      </c>
      <c r="F1167">
        <f t="shared" si="72"/>
        <v>90</v>
      </c>
      <c r="G1167">
        <f t="shared" si="73"/>
        <v>71.2</v>
      </c>
      <c r="H1167">
        <f t="shared" si="74"/>
        <v>8.8112863061414224</v>
      </c>
      <c r="I1167">
        <f t="shared" si="75"/>
        <v>0.541632</v>
      </c>
      <c r="J1167">
        <v>6.78</v>
      </c>
      <c r="K1167">
        <v>17.788541412700301</v>
      </c>
      <c r="L1167">
        <v>28.197033012207001</v>
      </c>
      <c r="M1167">
        <v>26.874877208040999</v>
      </c>
    </row>
    <row r="1168" spans="1:13" x14ac:dyDescent="0.2">
      <c r="A1168">
        <v>7</v>
      </c>
      <c r="B1168">
        <v>90</v>
      </c>
      <c r="C1168">
        <v>1</v>
      </c>
      <c r="D1168">
        <v>49.9</v>
      </c>
      <c r="E1168">
        <v>0.6</v>
      </c>
      <c r="F1168">
        <f t="shared" si="72"/>
        <v>90</v>
      </c>
      <c r="G1168">
        <f t="shared" si="73"/>
        <v>68.8</v>
      </c>
      <c r="H1168">
        <f t="shared" si="74"/>
        <v>8.38701473557939</v>
      </c>
      <c r="I1168">
        <f t="shared" si="75"/>
        <v>0.53356800000000004</v>
      </c>
      <c r="J1168">
        <v>6.78</v>
      </c>
      <c r="K1168">
        <v>12.555397588203</v>
      </c>
      <c r="L1168">
        <v>11.7601111461603</v>
      </c>
      <c r="M1168">
        <v>45.480853470943501</v>
      </c>
    </row>
    <row r="1169" spans="1:13" x14ac:dyDescent="0.2">
      <c r="A1169">
        <v>7</v>
      </c>
      <c r="B1169">
        <v>90</v>
      </c>
      <c r="C1169">
        <v>1</v>
      </c>
      <c r="D1169">
        <v>49.9</v>
      </c>
      <c r="E1169">
        <v>0.8</v>
      </c>
      <c r="F1169">
        <f t="shared" si="72"/>
        <v>90</v>
      </c>
      <c r="G1169">
        <f t="shared" si="73"/>
        <v>66.400000000000006</v>
      </c>
      <c r="H1169">
        <f t="shared" si="74"/>
        <v>7.9824568164254543</v>
      </c>
      <c r="I1169">
        <f t="shared" si="75"/>
        <v>0.52550400000000019</v>
      </c>
      <c r="J1169">
        <v>6.78</v>
      </c>
      <c r="K1169">
        <v>10.2700429525696</v>
      </c>
      <c r="L1169">
        <v>6.9843529329263099</v>
      </c>
      <c r="M1169">
        <v>62.640561957699397</v>
      </c>
    </row>
    <row r="1170" spans="1:13" x14ac:dyDescent="0.2">
      <c r="A1170">
        <v>7</v>
      </c>
      <c r="B1170">
        <v>90</v>
      </c>
      <c r="C1170">
        <v>1</v>
      </c>
      <c r="D1170">
        <v>49.9</v>
      </c>
      <c r="E1170">
        <v>1</v>
      </c>
      <c r="F1170">
        <f t="shared" si="72"/>
        <v>90</v>
      </c>
      <c r="G1170">
        <f t="shared" si="73"/>
        <v>64</v>
      </c>
      <c r="H1170">
        <f t="shared" si="74"/>
        <v>7.5965211039203471</v>
      </c>
      <c r="I1170">
        <f t="shared" si="75"/>
        <v>0.51744000000000012</v>
      </c>
      <c r="J1170">
        <v>6.78</v>
      </c>
      <c r="K1170">
        <v>8.9135187488245808</v>
      </c>
      <c r="L1170">
        <v>4.9293665456281701</v>
      </c>
      <c r="M1170">
        <v>77.031371666532706</v>
      </c>
    </row>
    <row r="1171" spans="1:13" x14ac:dyDescent="0.2">
      <c r="A1171">
        <v>7</v>
      </c>
      <c r="B1171">
        <v>90</v>
      </c>
      <c r="C1171">
        <v>1</v>
      </c>
      <c r="D1171">
        <v>49.9</v>
      </c>
      <c r="E1171">
        <v>1.2</v>
      </c>
      <c r="F1171">
        <f t="shared" si="72"/>
        <v>90</v>
      </c>
      <c r="G1171">
        <f t="shared" si="73"/>
        <v>61.599999999999994</v>
      </c>
      <c r="H1171">
        <f t="shared" si="74"/>
        <v>7.2281952636628652</v>
      </c>
      <c r="I1171">
        <f t="shared" si="75"/>
        <v>0.50937600000000005</v>
      </c>
      <c r="J1171">
        <v>6.78</v>
      </c>
      <c r="K1171">
        <v>7.94808908221599</v>
      </c>
      <c r="L1171">
        <v>3.7893208110308501</v>
      </c>
      <c r="M1171">
        <v>89.353365164004302</v>
      </c>
    </row>
    <row r="1172" spans="1:13" x14ac:dyDescent="0.2">
      <c r="A1172">
        <v>7</v>
      </c>
      <c r="B1172">
        <v>90</v>
      </c>
      <c r="C1172">
        <v>1.2</v>
      </c>
      <c r="D1172">
        <v>49.9</v>
      </c>
      <c r="E1172">
        <v>0.4</v>
      </c>
      <c r="F1172">
        <f t="shared" si="72"/>
        <v>90</v>
      </c>
      <c r="G1172">
        <f t="shared" si="73"/>
        <v>68.399999999999991</v>
      </c>
      <c r="H1172">
        <f t="shared" si="74"/>
        <v>8.3182499201059912</v>
      </c>
      <c r="I1172">
        <f t="shared" si="75"/>
        <v>0.44351999999999997</v>
      </c>
      <c r="J1172">
        <v>6.78</v>
      </c>
      <c r="K1172">
        <v>15.060488783886001</v>
      </c>
      <c r="L1172">
        <v>20.028368039676</v>
      </c>
      <c r="M1172">
        <v>32.0334021445952</v>
      </c>
    </row>
    <row r="1173" spans="1:13" x14ac:dyDescent="0.2">
      <c r="A1173">
        <v>7</v>
      </c>
      <c r="B1173">
        <v>90</v>
      </c>
      <c r="C1173">
        <v>1.2</v>
      </c>
      <c r="D1173">
        <v>49.9</v>
      </c>
      <c r="E1173">
        <v>0.6</v>
      </c>
      <c r="F1173">
        <f t="shared" si="72"/>
        <v>90</v>
      </c>
      <c r="G1173">
        <f t="shared" si="73"/>
        <v>66</v>
      </c>
      <c r="H1173">
        <f t="shared" si="74"/>
        <v>7.9168692676056338</v>
      </c>
      <c r="I1173">
        <f t="shared" si="75"/>
        <v>0.43680000000000008</v>
      </c>
      <c r="J1173">
        <v>6.78</v>
      </c>
      <c r="K1173">
        <v>11.223599706263499</v>
      </c>
      <c r="L1173">
        <v>9.4925706461233705</v>
      </c>
      <c r="M1173">
        <v>50.368369613631103</v>
      </c>
    </row>
    <row r="1174" spans="1:13" x14ac:dyDescent="0.2">
      <c r="A1174">
        <v>7</v>
      </c>
      <c r="B1174">
        <v>90</v>
      </c>
      <c r="C1174">
        <v>1.2</v>
      </c>
      <c r="D1174">
        <v>49.9</v>
      </c>
      <c r="E1174">
        <v>0.8</v>
      </c>
      <c r="F1174">
        <f t="shared" si="72"/>
        <v>90</v>
      </c>
      <c r="G1174">
        <f t="shared" si="73"/>
        <v>63.6</v>
      </c>
      <c r="H1174">
        <f t="shared" si="74"/>
        <v>7.533936805530149</v>
      </c>
      <c r="I1174">
        <f t="shared" si="75"/>
        <v>0.43008000000000007</v>
      </c>
      <c r="J1174">
        <v>6.78</v>
      </c>
      <c r="K1174">
        <v>9.35762284138751</v>
      </c>
      <c r="L1174">
        <v>5.9585791152581198</v>
      </c>
      <c r="M1174">
        <v>66.900966066354002</v>
      </c>
    </row>
    <row r="1175" spans="1:13" x14ac:dyDescent="0.2">
      <c r="A1175">
        <v>7</v>
      </c>
      <c r="B1175">
        <v>90</v>
      </c>
      <c r="C1175">
        <v>1.2</v>
      </c>
      <c r="D1175">
        <v>49.9</v>
      </c>
      <c r="E1175">
        <v>1</v>
      </c>
      <c r="F1175">
        <f t="shared" si="72"/>
        <v>90</v>
      </c>
      <c r="G1175">
        <f t="shared" si="73"/>
        <v>61.199999999999996</v>
      </c>
      <c r="H1175">
        <f t="shared" si="74"/>
        <v>7.168452678947367</v>
      </c>
      <c r="I1175">
        <f t="shared" si="75"/>
        <v>0.42336000000000001</v>
      </c>
      <c r="J1175">
        <v>6.78</v>
      </c>
      <c r="K1175">
        <v>8.1924367562785108</v>
      </c>
      <c r="L1175">
        <v>4.2682843628397</v>
      </c>
      <c r="M1175">
        <v>81.765352660475102</v>
      </c>
    </row>
    <row r="1176" spans="1:13" x14ac:dyDescent="0.2">
      <c r="A1176">
        <v>7</v>
      </c>
      <c r="B1176">
        <v>90</v>
      </c>
      <c r="C1176">
        <v>0.4</v>
      </c>
      <c r="D1176">
        <v>69.900000000000006</v>
      </c>
      <c r="E1176">
        <v>0.4</v>
      </c>
      <c r="F1176">
        <f t="shared" si="72"/>
        <v>90</v>
      </c>
      <c r="G1176">
        <f t="shared" si="73"/>
        <v>79.600000000000009</v>
      </c>
      <c r="H1176">
        <f t="shared" si="74"/>
        <v>10.469387455299206</v>
      </c>
      <c r="I1176">
        <f t="shared" si="75"/>
        <v>1.4246400000000004</v>
      </c>
      <c r="J1176">
        <v>6.78</v>
      </c>
      <c r="K1176">
        <v>30.7312225079665</v>
      </c>
      <c r="L1176">
        <v>84.984200847475293</v>
      </c>
      <c r="M1176">
        <v>15.404627620423501</v>
      </c>
    </row>
    <row r="1177" spans="1:13" x14ac:dyDescent="0.2">
      <c r="A1177">
        <v>7</v>
      </c>
      <c r="B1177">
        <v>90</v>
      </c>
      <c r="C1177">
        <v>0.4</v>
      </c>
      <c r="D1177">
        <v>69.900000000000006</v>
      </c>
      <c r="E1177">
        <v>0.6</v>
      </c>
      <c r="F1177">
        <f t="shared" si="72"/>
        <v>90</v>
      </c>
      <c r="G1177">
        <f t="shared" si="73"/>
        <v>77.2</v>
      </c>
      <c r="H1177">
        <f t="shared" si="74"/>
        <v>9.9661842159569396</v>
      </c>
      <c r="I1177">
        <f t="shared" si="75"/>
        <v>1.40448</v>
      </c>
      <c r="J1177">
        <v>6.78</v>
      </c>
      <c r="K1177">
        <v>16.281144392901499</v>
      </c>
      <c r="L1177">
        <v>31.428126003916301</v>
      </c>
      <c r="M1177">
        <v>22.0686620690342</v>
      </c>
    </row>
    <row r="1178" spans="1:13" x14ac:dyDescent="0.2">
      <c r="A1178">
        <v>7</v>
      </c>
      <c r="B1178">
        <v>90</v>
      </c>
      <c r="C1178">
        <v>0.4</v>
      </c>
      <c r="D1178">
        <v>69.900000000000006</v>
      </c>
      <c r="E1178">
        <v>0.8</v>
      </c>
      <c r="F1178">
        <f t="shared" si="72"/>
        <v>90</v>
      </c>
      <c r="G1178">
        <f t="shared" si="73"/>
        <v>74.8</v>
      </c>
      <c r="H1178">
        <f t="shared" si="74"/>
        <v>9.4872605302206523</v>
      </c>
      <c r="I1178">
        <f t="shared" si="75"/>
        <v>1.3843200000000002</v>
      </c>
      <c r="J1178">
        <v>6.78</v>
      </c>
      <c r="K1178">
        <v>13.1512656397085</v>
      </c>
      <c r="L1178">
        <v>12.9068606048953</v>
      </c>
      <c r="M1178">
        <v>43.406672298507999</v>
      </c>
    </row>
    <row r="1179" spans="1:13" x14ac:dyDescent="0.2">
      <c r="A1179">
        <v>7</v>
      </c>
      <c r="B1179">
        <v>90</v>
      </c>
      <c r="C1179">
        <v>0.4</v>
      </c>
      <c r="D1179">
        <v>69.900000000000006</v>
      </c>
      <c r="E1179">
        <v>1</v>
      </c>
      <c r="F1179">
        <f t="shared" si="72"/>
        <v>90</v>
      </c>
      <c r="G1179">
        <f t="shared" si="73"/>
        <v>72.400000000000006</v>
      </c>
      <c r="H1179">
        <f t="shared" si="74"/>
        <v>9.0311793394358695</v>
      </c>
      <c r="I1179">
        <f t="shared" si="75"/>
        <v>1.3641600000000003</v>
      </c>
      <c r="J1179">
        <v>6.78</v>
      </c>
      <c r="K1179">
        <v>10.909099629208299</v>
      </c>
      <c r="L1179">
        <v>8.1121657955608395</v>
      </c>
      <c r="M1179">
        <v>57.287735045658501</v>
      </c>
    </row>
    <row r="1180" spans="1:13" x14ac:dyDescent="0.2">
      <c r="A1180">
        <v>7</v>
      </c>
      <c r="B1180">
        <v>90</v>
      </c>
      <c r="C1180">
        <v>0.4</v>
      </c>
      <c r="D1180">
        <v>69.900000000000006</v>
      </c>
      <c r="E1180">
        <v>1.2</v>
      </c>
      <c r="F1180">
        <f t="shared" si="72"/>
        <v>90</v>
      </c>
      <c r="G1180">
        <f t="shared" si="73"/>
        <v>70</v>
      </c>
      <c r="H1180">
        <f t="shared" si="74"/>
        <v>8.5966147996272131</v>
      </c>
      <c r="I1180">
        <f t="shared" si="75"/>
        <v>1.3440000000000001</v>
      </c>
      <c r="J1180">
        <v>6.78</v>
      </c>
      <c r="K1180">
        <v>9.5690502790686107</v>
      </c>
      <c r="L1180">
        <v>5.9759423686658204</v>
      </c>
      <c r="M1180">
        <v>68.213761466543701</v>
      </c>
    </row>
    <row r="1181" spans="1:13" x14ac:dyDescent="0.2">
      <c r="A1181">
        <v>7</v>
      </c>
      <c r="B1181">
        <v>90</v>
      </c>
      <c r="C1181">
        <v>0.6</v>
      </c>
      <c r="D1181">
        <v>69.900000000000006</v>
      </c>
      <c r="E1181">
        <v>0.4</v>
      </c>
      <c r="F1181">
        <f t="shared" si="72"/>
        <v>90</v>
      </c>
      <c r="G1181">
        <f t="shared" si="73"/>
        <v>76.8</v>
      </c>
      <c r="H1181">
        <f t="shared" si="74"/>
        <v>9.8847177874460144</v>
      </c>
      <c r="I1181">
        <f t="shared" si="75"/>
        <v>0.93408000000000013</v>
      </c>
      <c r="J1181">
        <v>6.78</v>
      </c>
      <c r="K1181">
        <v>18.2961990273479</v>
      </c>
      <c r="L1181">
        <v>41.895103940429998</v>
      </c>
      <c r="M1181">
        <v>18.6040357720562</v>
      </c>
    </row>
    <row r="1182" spans="1:13" x14ac:dyDescent="0.2">
      <c r="A1182">
        <v>7</v>
      </c>
      <c r="B1182">
        <v>90</v>
      </c>
      <c r="C1182">
        <v>0.6</v>
      </c>
      <c r="D1182">
        <v>69.900000000000006</v>
      </c>
      <c r="E1182">
        <v>0.6</v>
      </c>
      <c r="F1182">
        <f t="shared" si="72"/>
        <v>90</v>
      </c>
      <c r="G1182">
        <f t="shared" si="73"/>
        <v>74.399999999999991</v>
      </c>
      <c r="H1182">
        <f t="shared" si="74"/>
        <v>9.4096978367905351</v>
      </c>
      <c r="I1182">
        <f t="shared" si="75"/>
        <v>0.92064000000000001</v>
      </c>
      <c r="J1182">
        <v>6.78</v>
      </c>
      <c r="K1182">
        <v>16.690714378762301</v>
      </c>
      <c r="L1182">
        <v>23.153572551959499</v>
      </c>
      <c r="M1182">
        <v>30.7090566936896</v>
      </c>
    </row>
    <row r="1183" spans="1:13" x14ac:dyDescent="0.2">
      <c r="A1183">
        <v>7</v>
      </c>
      <c r="B1183">
        <v>90</v>
      </c>
      <c r="C1183">
        <v>0.6</v>
      </c>
      <c r="D1183">
        <v>69.900000000000006</v>
      </c>
      <c r="E1183">
        <v>0.8</v>
      </c>
      <c r="F1183">
        <f t="shared" si="72"/>
        <v>90</v>
      </c>
      <c r="G1183">
        <f t="shared" si="73"/>
        <v>72</v>
      </c>
      <c r="H1183">
        <f t="shared" si="74"/>
        <v>8.9572919846547325</v>
      </c>
      <c r="I1183">
        <f t="shared" si="75"/>
        <v>0.90720000000000012</v>
      </c>
      <c r="J1183">
        <v>6.78</v>
      </c>
      <c r="K1183">
        <v>12.145653286495101</v>
      </c>
      <c r="L1183">
        <v>10.4774537761523</v>
      </c>
      <c r="M1183">
        <v>49.382683724896097</v>
      </c>
    </row>
    <row r="1184" spans="1:13" x14ac:dyDescent="0.2">
      <c r="A1184">
        <v>7</v>
      </c>
      <c r="B1184">
        <v>90</v>
      </c>
      <c r="C1184">
        <v>0.6</v>
      </c>
      <c r="D1184">
        <v>69.900000000000006</v>
      </c>
      <c r="E1184">
        <v>1</v>
      </c>
      <c r="F1184">
        <f t="shared" si="72"/>
        <v>90</v>
      </c>
      <c r="G1184">
        <f t="shared" si="73"/>
        <v>69.599999999999994</v>
      </c>
      <c r="H1184">
        <f t="shared" si="74"/>
        <v>8.5261918628170097</v>
      </c>
      <c r="I1184">
        <f t="shared" si="75"/>
        <v>0.89376</v>
      </c>
      <c r="J1184">
        <v>6.78</v>
      </c>
      <c r="K1184">
        <v>9.9297375708697206</v>
      </c>
      <c r="L1184">
        <v>6.3243292279635002</v>
      </c>
      <c r="M1184">
        <v>66.885636302682002</v>
      </c>
    </row>
    <row r="1185" spans="1:13" x14ac:dyDescent="0.2">
      <c r="A1185">
        <v>7</v>
      </c>
      <c r="B1185">
        <v>90</v>
      </c>
      <c r="C1185">
        <v>0.6</v>
      </c>
      <c r="D1185">
        <v>69.900000000000006</v>
      </c>
      <c r="E1185">
        <v>1.2</v>
      </c>
      <c r="F1185">
        <f t="shared" si="72"/>
        <v>90</v>
      </c>
      <c r="G1185">
        <f t="shared" si="73"/>
        <v>67.2</v>
      </c>
      <c r="H1185">
        <f t="shared" si="74"/>
        <v>8.1151881232132119</v>
      </c>
      <c r="I1185">
        <f t="shared" si="75"/>
        <v>0.88031999999999999</v>
      </c>
      <c r="J1185">
        <v>6.78</v>
      </c>
      <c r="K1185">
        <v>8.7639979940193893</v>
      </c>
      <c r="L1185">
        <v>4.81985176434703</v>
      </c>
      <c r="M1185">
        <v>77.460117260182699</v>
      </c>
    </row>
    <row r="1186" spans="1:13" x14ac:dyDescent="0.2">
      <c r="A1186">
        <v>7</v>
      </c>
      <c r="B1186">
        <v>90</v>
      </c>
      <c r="C1186">
        <v>0.8</v>
      </c>
      <c r="D1186">
        <v>69.900000000000006</v>
      </c>
      <c r="E1186">
        <v>0.4</v>
      </c>
      <c r="F1186">
        <f t="shared" si="72"/>
        <v>90</v>
      </c>
      <c r="G1186">
        <f t="shared" si="73"/>
        <v>74</v>
      </c>
      <c r="H1186">
        <f t="shared" si="74"/>
        <v>9.3327630670261925</v>
      </c>
      <c r="I1186">
        <f t="shared" si="75"/>
        <v>0.68880000000000008</v>
      </c>
      <c r="J1186">
        <v>6.78</v>
      </c>
      <c r="K1186">
        <v>18.240972897011599</v>
      </c>
      <c r="L1186">
        <v>29.473191541759199</v>
      </c>
      <c r="M1186">
        <v>26.365158938699501</v>
      </c>
    </row>
    <row r="1187" spans="1:13" x14ac:dyDescent="0.2">
      <c r="A1187">
        <v>7</v>
      </c>
      <c r="B1187">
        <v>90</v>
      </c>
      <c r="C1187">
        <v>0.8</v>
      </c>
      <c r="D1187">
        <v>69.900000000000006</v>
      </c>
      <c r="E1187">
        <v>0.6</v>
      </c>
      <c r="F1187">
        <f t="shared" si="72"/>
        <v>90</v>
      </c>
      <c r="G1187">
        <f t="shared" si="73"/>
        <v>71.600000000000009</v>
      </c>
      <c r="H1187">
        <f t="shared" si="74"/>
        <v>8.8839962332112261</v>
      </c>
      <c r="I1187">
        <f t="shared" si="75"/>
        <v>0.6787200000000001</v>
      </c>
      <c r="J1187">
        <v>6.78</v>
      </c>
      <c r="K1187">
        <v>12.984302447784</v>
      </c>
      <c r="L1187">
        <v>12.5692898787537</v>
      </c>
      <c r="M1187">
        <v>44.006562235641198</v>
      </c>
    </row>
    <row r="1188" spans="1:13" x14ac:dyDescent="0.2">
      <c r="A1188">
        <v>7</v>
      </c>
      <c r="B1188">
        <v>90</v>
      </c>
      <c r="C1188">
        <v>0.8</v>
      </c>
      <c r="D1188">
        <v>69.900000000000006</v>
      </c>
      <c r="E1188">
        <v>0.8</v>
      </c>
      <c r="F1188">
        <f t="shared" si="72"/>
        <v>90</v>
      </c>
      <c r="G1188">
        <f t="shared" si="73"/>
        <v>69.2</v>
      </c>
      <c r="H1188">
        <f t="shared" si="74"/>
        <v>8.456326956989404</v>
      </c>
      <c r="I1188">
        <f t="shared" si="75"/>
        <v>0.66864000000000001</v>
      </c>
      <c r="J1188">
        <v>6.78</v>
      </c>
      <c r="K1188">
        <v>10.4066176467581</v>
      </c>
      <c r="L1188">
        <v>7.1829711447835196</v>
      </c>
      <c r="M1188">
        <v>61.718453989580198</v>
      </c>
    </row>
    <row r="1189" spans="1:13" x14ac:dyDescent="0.2">
      <c r="A1189">
        <v>7</v>
      </c>
      <c r="B1189">
        <v>90</v>
      </c>
      <c r="C1189">
        <v>0.8</v>
      </c>
      <c r="D1189">
        <v>69.900000000000006</v>
      </c>
      <c r="E1189">
        <v>1</v>
      </c>
      <c r="F1189">
        <f t="shared" si="72"/>
        <v>90</v>
      </c>
      <c r="G1189">
        <f t="shared" si="73"/>
        <v>66.800000000000011</v>
      </c>
      <c r="H1189">
        <f t="shared" si="74"/>
        <v>8.0485614709743096</v>
      </c>
      <c r="I1189">
        <f t="shared" si="75"/>
        <v>0.65856000000000003</v>
      </c>
      <c r="J1189">
        <v>6.78</v>
      </c>
      <c r="K1189">
        <v>8.9859181391590592</v>
      </c>
      <c r="L1189">
        <v>5.1429894773258704</v>
      </c>
      <c r="M1189">
        <v>74.431433684801704</v>
      </c>
    </row>
    <row r="1190" spans="1:13" x14ac:dyDescent="0.2">
      <c r="A1190">
        <v>7</v>
      </c>
      <c r="B1190">
        <v>90</v>
      </c>
      <c r="C1190">
        <v>0.8</v>
      </c>
      <c r="D1190">
        <v>69.900000000000006</v>
      </c>
      <c r="E1190">
        <v>1.2</v>
      </c>
      <c r="F1190">
        <f t="shared" si="72"/>
        <v>90</v>
      </c>
      <c r="G1190">
        <f t="shared" si="73"/>
        <v>64.400000000000006</v>
      </c>
      <c r="H1190">
        <f t="shared" si="74"/>
        <v>7.6595944034527035</v>
      </c>
      <c r="I1190">
        <f t="shared" si="75"/>
        <v>0.64848000000000006</v>
      </c>
      <c r="J1190">
        <v>6.78</v>
      </c>
      <c r="K1190">
        <v>8.0404286791545498</v>
      </c>
      <c r="L1190">
        <v>3.9227363491073399</v>
      </c>
      <c r="M1190">
        <v>87.317168976983595</v>
      </c>
    </row>
    <row r="1191" spans="1:13" x14ac:dyDescent="0.2">
      <c r="A1191">
        <v>7</v>
      </c>
      <c r="B1191">
        <v>90</v>
      </c>
      <c r="C1191">
        <v>1</v>
      </c>
      <c r="D1191">
        <v>69.900000000000006</v>
      </c>
      <c r="E1191">
        <v>0.4</v>
      </c>
      <c r="F1191">
        <f t="shared" si="72"/>
        <v>90</v>
      </c>
      <c r="G1191">
        <f t="shared" si="73"/>
        <v>71.2</v>
      </c>
      <c r="H1191">
        <f t="shared" si="74"/>
        <v>8.8112863061414224</v>
      </c>
      <c r="I1191">
        <f t="shared" si="75"/>
        <v>0.541632</v>
      </c>
      <c r="J1191">
        <v>6.78</v>
      </c>
      <c r="K1191">
        <v>15.6872787577878</v>
      </c>
      <c r="L1191">
        <v>22.023722057021899</v>
      </c>
      <c r="M1191">
        <v>30.343554854423299</v>
      </c>
    </row>
    <row r="1192" spans="1:13" x14ac:dyDescent="0.2">
      <c r="A1192">
        <v>7</v>
      </c>
      <c r="B1192">
        <v>90</v>
      </c>
      <c r="C1192">
        <v>1</v>
      </c>
      <c r="D1192">
        <v>69.900000000000006</v>
      </c>
      <c r="E1192">
        <v>0.6</v>
      </c>
      <c r="F1192">
        <f t="shared" si="72"/>
        <v>90</v>
      </c>
      <c r="G1192">
        <f t="shared" si="73"/>
        <v>68.8</v>
      </c>
      <c r="H1192">
        <f t="shared" si="74"/>
        <v>8.38701473557939</v>
      </c>
      <c r="I1192">
        <f t="shared" si="75"/>
        <v>0.53356800000000004</v>
      </c>
      <c r="J1192">
        <v>6.78</v>
      </c>
      <c r="K1192">
        <v>11.618088601339799</v>
      </c>
      <c r="L1192">
        <v>10.122902261743</v>
      </c>
      <c r="M1192">
        <v>48.892157564453797</v>
      </c>
    </row>
    <row r="1193" spans="1:13" x14ac:dyDescent="0.2">
      <c r="A1193">
        <v>7</v>
      </c>
      <c r="B1193">
        <v>90</v>
      </c>
      <c r="C1193">
        <v>1</v>
      </c>
      <c r="D1193">
        <v>69.900000000000006</v>
      </c>
      <c r="E1193">
        <v>0.8</v>
      </c>
      <c r="F1193">
        <f t="shared" si="72"/>
        <v>90</v>
      </c>
      <c r="G1193">
        <f t="shared" si="73"/>
        <v>66.400000000000006</v>
      </c>
      <c r="H1193">
        <f t="shared" si="74"/>
        <v>7.9824568164254543</v>
      </c>
      <c r="I1193">
        <f t="shared" si="75"/>
        <v>0.52550400000000019</v>
      </c>
      <c r="J1193">
        <v>6.78</v>
      </c>
      <c r="K1193">
        <v>9.4805908926878502</v>
      </c>
      <c r="L1193">
        <v>6.0856702341676199</v>
      </c>
      <c r="M1193">
        <v>66.364610994961197</v>
      </c>
    </row>
    <row r="1194" spans="1:13" x14ac:dyDescent="0.2">
      <c r="A1194">
        <v>7</v>
      </c>
      <c r="B1194">
        <v>90</v>
      </c>
      <c r="C1194">
        <v>1</v>
      </c>
      <c r="D1194">
        <v>69.900000000000006</v>
      </c>
      <c r="E1194">
        <v>1</v>
      </c>
      <c r="F1194">
        <f t="shared" si="72"/>
        <v>90</v>
      </c>
      <c r="G1194">
        <f t="shared" si="73"/>
        <v>64</v>
      </c>
      <c r="H1194">
        <f t="shared" si="74"/>
        <v>7.5965211039203471</v>
      </c>
      <c r="I1194">
        <f t="shared" si="75"/>
        <v>0.51744000000000012</v>
      </c>
      <c r="J1194">
        <v>6.78</v>
      </c>
      <c r="K1194">
        <v>8.2595042528828593</v>
      </c>
      <c r="L1194">
        <v>4.2802222118463096</v>
      </c>
      <c r="M1194">
        <v>82.204809442298696</v>
      </c>
    </row>
    <row r="1195" spans="1:13" x14ac:dyDescent="0.2">
      <c r="A1195">
        <v>7</v>
      </c>
      <c r="B1195">
        <v>90</v>
      </c>
      <c r="C1195">
        <v>1</v>
      </c>
      <c r="D1195">
        <v>69.900000000000006</v>
      </c>
      <c r="E1195">
        <v>1.2</v>
      </c>
      <c r="F1195">
        <f t="shared" si="72"/>
        <v>90</v>
      </c>
      <c r="G1195">
        <f t="shared" si="73"/>
        <v>61.599999999999994</v>
      </c>
      <c r="H1195">
        <f t="shared" si="74"/>
        <v>7.2281952636628652</v>
      </c>
      <c r="I1195">
        <f t="shared" si="75"/>
        <v>0.50937600000000005</v>
      </c>
      <c r="J1195">
        <v>6.78</v>
      </c>
      <c r="K1195">
        <v>7.4290061408188599</v>
      </c>
      <c r="L1195">
        <v>3.3071031479062998</v>
      </c>
      <c r="M1195">
        <v>95.695725404310807</v>
      </c>
    </row>
    <row r="1196" spans="1:13" x14ac:dyDescent="0.2">
      <c r="A1196">
        <v>7</v>
      </c>
      <c r="B1196">
        <v>90</v>
      </c>
      <c r="C1196">
        <v>1.2</v>
      </c>
      <c r="D1196">
        <v>69.900000000000006</v>
      </c>
      <c r="E1196">
        <v>0.4</v>
      </c>
      <c r="F1196">
        <f t="shared" si="72"/>
        <v>90</v>
      </c>
      <c r="G1196">
        <f t="shared" si="73"/>
        <v>68.399999999999991</v>
      </c>
      <c r="H1196">
        <f t="shared" si="74"/>
        <v>8.3182499201059912</v>
      </c>
      <c r="I1196">
        <f t="shared" si="75"/>
        <v>0.44351999999999997</v>
      </c>
      <c r="J1196">
        <v>6.78</v>
      </c>
      <c r="K1196">
        <v>13.538659598902999</v>
      </c>
      <c r="L1196">
        <v>16.4726543046222</v>
      </c>
      <c r="M1196">
        <v>35.012381081641301</v>
      </c>
    </row>
    <row r="1197" spans="1:13" x14ac:dyDescent="0.2">
      <c r="A1197">
        <v>7</v>
      </c>
      <c r="B1197">
        <v>90</v>
      </c>
      <c r="C1197">
        <v>1.2</v>
      </c>
      <c r="D1197">
        <v>69.900000000000006</v>
      </c>
      <c r="E1197">
        <v>0.6</v>
      </c>
      <c r="F1197">
        <f t="shared" si="72"/>
        <v>90</v>
      </c>
      <c r="G1197">
        <f t="shared" si="73"/>
        <v>66</v>
      </c>
      <c r="H1197">
        <f t="shared" si="74"/>
        <v>7.9168692676056338</v>
      </c>
      <c r="I1197">
        <f t="shared" si="75"/>
        <v>0.43680000000000008</v>
      </c>
      <c r="J1197">
        <v>6.78</v>
      </c>
      <c r="K1197">
        <v>10.377585371186701</v>
      </c>
      <c r="L1197">
        <v>8.3929976748510402</v>
      </c>
      <c r="M1197">
        <v>52.673087304451002</v>
      </c>
    </row>
    <row r="1198" spans="1:13" x14ac:dyDescent="0.2">
      <c r="A1198">
        <v>7</v>
      </c>
      <c r="B1198">
        <v>90</v>
      </c>
      <c r="C1198">
        <v>1.2</v>
      </c>
      <c r="D1198">
        <v>69.900000000000006</v>
      </c>
      <c r="E1198">
        <v>0.8</v>
      </c>
      <c r="F1198">
        <f t="shared" si="72"/>
        <v>90</v>
      </c>
      <c r="G1198">
        <f t="shared" si="73"/>
        <v>63.6</v>
      </c>
      <c r="H1198">
        <f t="shared" si="74"/>
        <v>7.533936805530149</v>
      </c>
      <c r="I1198">
        <f t="shared" si="75"/>
        <v>0.43008000000000007</v>
      </c>
      <c r="J1198">
        <v>6.78</v>
      </c>
      <c r="K1198">
        <v>8.6509044471819099</v>
      </c>
      <c r="L1198">
        <v>5.0759006701624596</v>
      </c>
      <c r="M1198">
        <v>72.603567741809897</v>
      </c>
    </row>
    <row r="1199" spans="1:13" x14ac:dyDescent="0.2">
      <c r="A1199">
        <v>7</v>
      </c>
      <c r="B1199">
        <v>90</v>
      </c>
      <c r="C1199">
        <v>1.2</v>
      </c>
      <c r="D1199">
        <v>69.900000000000006</v>
      </c>
      <c r="E1199">
        <v>1</v>
      </c>
      <c r="F1199">
        <f t="shared" si="72"/>
        <v>90</v>
      </c>
      <c r="G1199">
        <f t="shared" si="73"/>
        <v>61.199999999999996</v>
      </c>
      <c r="H1199">
        <f t="shared" si="74"/>
        <v>7.168452678947367</v>
      </c>
      <c r="I1199">
        <f t="shared" si="75"/>
        <v>0.42336000000000001</v>
      </c>
      <c r="J1199">
        <v>6.78</v>
      </c>
      <c r="K1199">
        <v>7.6338195901260297</v>
      </c>
      <c r="L1199">
        <v>3.8050287043924</v>
      </c>
      <c r="M1199">
        <v>85.466027247043101</v>
      </c>
    </row>
    <row r="1200" spans="1:13" x14ac:dyDescent="0.2">
      <c r="A1200">
        <v>7</v>
      </c>
      <c r="B1200">
        <v>90</v>
      </c>
      <c r="C1200">
        <v>0.4</v>
      </c>
      <c r="D1200">
        <v>89.9</v>
      </c>
      <c r="E1200">
        <v>0.4</v>
      </c>
      <c r="F1200">
        <f t="shared" si="72"/>
        <v>90</v>
      </c>
      <c r="G1200">
        <f t="shared" si="73"/>
        <v>79.600000000000009</v>
      </c>
      <c r="H1200">
        <f t="shared" si="74"/>
        <v>10.469387455299206</v>
      </c>
      <c r="I1200">
        <f t="shared" si="75"/>
        <v>1.4246400000000004</v>
      </c>
      <c r="J1200">
        <v>6.78</v>
      </c>
      <c r="K1200">
        <v>22.0999983971939</v>
      </c>
      <c r="L1200">
        <v>44.1798227147424</v>
      </c>
      <c r="M1200">
        <v>21.309724528692598</v>
      </c>
    </row>
    <row r="1201" spans="1:13" x14ac:dyDescent="0.2">
      <c r="A1201">
        <v>7</v>
      </c>
      <c r="B1201">
        <v>90</v>
      </c>
      <c r="C1201">
        <v>0.4</v>
      </c>
      <c r="D1201">
        <v>89.9</v>
      </c>
      <c r="E1201">
        <v>0.6</v>
      </c>
      <c r="F1201">
        <f t="shared" si="72"/>
        <v>90</v>
      </c>
      <c r="G1201">
        <f t="shared" si="73"/>
        <v>77.2</v>
      </c>
      <c r="H1201">
        <f t="shared" si="74"/>
        <v>9.9661842159569396</v>
      </c>
      <c r="I1201">
        <f t="shared" si="75"/>
        <v>1.40448</v>
      </c>
      <c r="J1201">
        <v>6.78</v>
      </c>
      <c r="K1201">
        <v>17.379157621557599</v>
      </c>
      <c r="L1201">
        <v>29.296355889121401</v>
      </c>
      <c r="M1201">
        <v>25.271131147312801</v>
      </c>
    </row>
    <row r="1202" spans="1:13" x14ac:dyDescent="0.2">
      <c r="A1202">
        <v>7</v>
      </c>
      <c r="B1202">
        <v>90</v>
      </c>
      <c r="C1202">
        <v>0.4</v>
      </c>
      <c r="D1202">
        <v>89.9</v>
      </c>
      <c r="E1202">
        <v>0.8</v>
      </c>
      <c r="F1202">
        <f t="shared" si="72"/>
        <v>90</v>
      </c>
      <c r="G1202">
        <f t="shared" si="73"/>
        <v>74.8</v>
      </c>
      <c r="H1202">
        <f t="shared" si="74"/>
        <v>9.4872605302206523</v>
      </c>
      <c r="I1202">
        <f t="shared" si="75"/>
        <v>1.3843200000000002</v>
      </c>
      <c r="J1202">
        <v>6.78</v>
      </c>
      <c r="K1202">
        <v>17.4250432565306</v>
      </c>
      <c r="L1202">
        <v>33.364445525432103</v>
      </c>
      <c r="M1202">
        <v>22.248437461080499</v>
      </c>
    </row>
    <row r="1203" spans="1:13" x14ac:dyDescent="0.2">
      <c r="A1203">
        <v>7</v>
      </c>
      <c r="B1203">
        <v>90</v>
      </c>
      <c r="C1203">
        <v>0.4</v>
      </c>
      <c r="D1203">
        <v>89.9</v>
      </c>
      <c r="E1203">
        <v>1</v>
      </c>
      <c r="F1203">
        <f t="shared" si="72"/>
        <v>90</v>
      </c>
      <c r="G1203">
        <f t="shared" si="73"/>
        <v>72.400000000000006</v>
      </c>
      <c r="H1203">
        <f t="shared" si="74"/>
        <v>9.0311793394358695</v>
      </c>
      <c r="I1203">
        <f t="shared" si="75"/>
        <v>1.3641600000000003</v>
      </c>
      <c r="J1203">
        <v>6.78</v>
      </c>
      <c r="K1203">
        <v>10.771003776194201</v>
      </c>
      <c r="L1203">
        <v>12.8748865550441</v>
      </c>
      <c r="M1203">
        <v>35.638739024377102</v>
      </c>
    </row>
    <row r="1204" spans="1:13" x14ac:dyDescent="0.2">
      <c r="A1204">
        <v>7</v>
      </c>
      <c r="B1204">
        <v>90</v>
      </c>
      <c r="C1204">
        <v>0.4</v>
      </c>
      <c r="D1204">
        <v>89.9</v>
      </c>
      <c r="E1204">
        <v>1.2</v>
      </c>
      <c r="F1204">
        <f t="shared" si="72"/>
        <v>90</v>
      </c>
      <c r="G1204">
        <f t="shared" si="73"/>
        <v>70</v>
      </c>
      <c r="H1204">
        <f t="shared" si="74"/>
        <v>8.5966147996272131</v>
      </c>
      <c r="I1204">
        <f t="shared" si="75"/>
        <v>1.3440000000000001</v>
      </c>
      <c r="J1204">
        <v>6.78</v>
      </c>
      <c r="K1204">
        <v>9.1346363217764992</v>
      </c>
      <c r="L1204">
        <v>9.1343627696790293</v>
      </c>
      <c r="M1204">
        <v>42.601272149652999</v>
      </c>
    </row>
    <row r="1205" spans="1:13" x14ac:dyDescent="0.2">
      <c r="A1205">
        <v>7</v>
      </c>
      <c r="B1205">
        <v>90</v>
      </c>
      <c r="C1205">
        <v>0.6</v>
      </c>
      <c r="D1205">
        <v>89.9</v>
      </c>
      <c r="E1205">
        <v>0.4</v>
      </c>
      <c r="F1205">
        <f t="shared" si="72"/>
        <v>90</v>
      </c>
      <c r="G1205">
        <f t="shared" si="73"/>
        <v>76.8</v>
      </c>
      <c r="H1205">
        <f t="shared" si="74"/>
        <v>9.8847177874460144</v>
      </c>
      <c r="I1205">
        <f t="shared" si="75"/>
        <v>0.93408000000000013</v>
      </c>
      <c r="J1205">
        <v>6.78</v>
      </c>
      <c r="K1205">
        <v>14.5818489589864</v>
      </c>
      <c r="L1205">
        <v>17.598542291172102</v>
      </c>
      <c r="M1205">
        <v>35.297623100134402</v>
      </c>
    </row>
    <row r="1206" spans="1:13" x14ac:dyDescent="0.2">
      <c r="A1206">
        <v>7</v>
      </c>
      <c r="B1206">
        <v>90</v>
      </c>
      <c r="C1206">
        <v>0.6</v>
      </c>
      <c r="D1206">
        <v>89.9</v>
      </c>
      <c r="E1206">
        <v>0.6</v>
      </c>
      <c r="F1206">
        <f t="shared" si="72"/>
        <v>90</v>
      </c>
      <c r="G1206">
        <f t="shared" si="73"/>
        <v>74.399999999999991</v>
      </c>
      <c r="H1206">
        <f t="shared" si="74"/>
        <v>9.4096978367905351</v>
      </c>
      <c r="I1206">
        <f t="shared" si="75"/>
        <v>0.92064000000000001</v>
      </c>
      <c r="J1206">
        <v>6.78</v>
      </c>
      <c r="K1206">
        <v>12.267649880108801</v>
      </c>
      <c r="L1206">
        <v>11.1422279177419</v>
      </c>
      <c r="M1206">
        <v>46.9028137258302</v>
      </c>
    </row>
    <row r="1207" spans="1:13" x14ac:dyDescent="0.2">
      <c r="A1207">
        <v>7</v>
      </c>
      <c r="B1207">
        <v>90</v>
      </c>
      <c r="C1207">
        <v>0.6</v>
      </c>
      <c r="D1207">
        <v>89.9</v>
      </c>
      <c r="E1207">
        <v>0.8</v>
      </c>
      <c r="F1207">
        <f t="shared" si="72"/>
        <v>90</v>
      </c>
      <c r="G1207">
        <f t="shared" si="73"/>
        <v>72</v>
      </c>
      <c r="H1207">
        <f t="shared" si="74"/>
        <v>8.9572919846547325</v>
      </c>
      <c r="I1207">
        <f t="shared" si="75"/>
        <v>0.90720000000000012</v>
      </c>
      <c r="J1207">
        <v>6.78</v>
      </c>
      <c r="K1207">
        <v>12.508365885259201</v>
      </c>
      <c r="L1207">
        <v>13.158030004490699</v>
      </c>
      <c r="M1207">
        <v>40.496665631814899</v>
      </c>
    </row>
    <row r="1208" spans="1:13" x14ac:dyDescent="0.2">
      <c r="A1208">
        <v>7</v>
      </c>
      <c r="B1208">
        <v>90</v>
      </c>
      <c r="C1208">
        <v>0.6</v>
      </c>
      <c r="D1208">
        <v>89.9</v>
      </c>
      <c r="E1208">
        <v>1</v>
      </c>
      <c r="F1208">
        <f t="shared" si="72"/>
        <v>90</v>
      </c>
      <c r="G1208">
        <f t="shared" si="73"/>
        <v>69.599999999999994</v>
      </c>
      <c r="H1208">
        <f t="shared" si="74"/>
        <v>8.5261918628170097</v>
      </c>
      <c r="I1208">
        <f t="shared" si="75"/>
        <v>0.89376</v>
      </c>
      <c r="J1208">
        <v>6.78</v>
      </c>
      <c r="K1208">
        <v>9.6697537289637108</v>
      </c>
      <c r="L1208">
        <v>6.6775020138964498</v>
      </c>
      <c r="M1208">
        <v>61.689457078106898</v>
      </c>
    </row>
    <row r="1209" spans="1:13" x14ac:dyDescent="0.2">
      <c r="A1209">
        <v>7</v>
      </c>
      <c r="B1209">
        <v>90</v>
      </c>
      <c r="C1209">
        <v>0.6</v>
      </c>
      <c r="D1209">
        <v>89.9</v>
      </c>
      <c r="E1209">
        <v>1.2</v>
      </c>
      <c r="F1209">
        <f t="shared" si="72"/>
        <v>90</v>
      </c>
      <c r="G1209">
        <f t="shared" si="73"/>
        <v>67.2</v>
      </c>
      <c r="H1209">
        <f t="shared" si="74"/>
        <v>8.1151881232132119</v>
      </c>
      <c r="I1209">
        <f t="shared" si="75"/>
        <v>0.88031999999999999</v>
      </c>
      <c r="J1209">
        <v>6.78</v>
      </c>
      <c r="K1209">
        <v>8.3994629014063307</v>
      </c>
      <c r="L1209">
        <v>4.8015819695392903</v>
      </c>
      <c r="M1209">
        <v>74.5206666232706</v>
      </c>
    </row>
    <row r="1210" spans="1:13" x14ac:dyDescent="0.2">
      <c r="A1210">
        <v>7</v>
      </c>
      <c r="B1210">
        <v>90</v>
      </c>
      <c r="C1210">
        <v>0.8</v>
      </c>
      <c r="D1210">
        <v>89.9</v>
      </c>
      <c r="E1210">
        <v>0.4</v>
      </c>
      <c r="F1210">
        <f t="shared" si="72"/>
        <v>90</v>
      </c>
      <c r="G1210">
        <f t="shared" si="73"/>
        <v>74</v>
      </c>
      <c r="H1210">
        <f t="shared" si="74"/>
        <v>9.3327630670261925</v>
      </c>
      <c r="I1210">
        <f t="shared" si="75"/>
        <v>0.68880000000000008</v>
      </c>
      <c r="J1210">
        <v>6.78</v>
      </c>
      <c r="K1210">
        <v>17.297284219724599</v>
      </c>
      <c r="L1210">
        <v>29.2533445030538</v>
      </c>
      <c r="M1210">
        <v>25.189059839414</v>
      </c>
    </row>
    <row r="1211" spans="1:13" x14ac:dyDescent="0.2">
      <c r="A1211">
        <v>7</v>
      </c>
      <c r="B1211">
        <v>90</v>
      </c>
      <c r="C1211">
        <v>0.8</v>
      </c>
      <c r="D1211">
        <v>89.9</v>
      </c>
      <c r="E1211">
        <v>0.6</v>
      </c>
      <c r="F1211">
        <f t="shared" si="72"/>
        <v>90</v>
      </c>
      <c r="G1211">
        <f t="shared" si="73"/>
        <v>71.600000000000009</v>
      </c>
      <c r="H1211">
        <f t="shared" si="74"/>
        <v>8.8839962332112261</v>
      </c>
      <c r="I1211">
        <f t="shared" si="75"/>
        <v>0.6787200000000001</v>
      </c>
      <c r="J1211">
        <v>6.78</v>
      </c>
      <c r="K1211">
        <v>2.2242147360017799</v>
      </c>
      <c r="L1211">
        <v>3.8099020839470601</v>
      </c>
      <c r="M1211">
        <v>24.869809674953999</v>
      </c>
    </row>
    <row r="1212" spans="1:13" x14ac:dyDescent="0.2">
      <c r="A1212">
        <v>7</v>
      </c>
      <c r="B1212">
        <v>90</v>
      </c>
      <c r="C1212">
        <v>0.8</v>
      </c>
      <c r="D1212">
        <v>89.9</v>
      </c>
      <c r="E1212">
        <v>0.8</v>
      </c>
      <c r="F1212">
        <f t="shared" si="72"/>
        <v>90</v>
      </c>
      <c r="G1212">
        <f t="shared" si="73"/>
        <v>69.2</v>
      </c>
      <c r="H1212">
        <f t="shared" si="74"/>
        <v>8.456326956989404</v>
      </c>
      <c r="I1212">
        <f t="shared" si="75"/>
        <v>0.66864000000000001</v>
      </c>
      <c r="J1212">
        <v>6.78</v>
      </c>
      <c r="K1212">
        <v>8.8298232222007709</v>
      </c>
      <c r="L1212">
        <v>9.1387779589334404</v>
      </c>
      <c r="M1212">
        <v>41.159817977384698</v>
      </c>
    </row>
    <row r="1213" spans="1:13" x14ac:dyDescent="0.2">
      <c r="A1213">
        <v>7</v>
      </c>
      <c r="B1213">
        <v>90</v>
      </c>
      <c r="C1213">
        <v>0.8</v>
      </c>
      <c r="D1213">
        <v>89.9</v>
      </c>
      <c r="E1213">
        <v>1</v>
      </c>
      <c r="F1213">
        <f t="shared" si="72"/>
        <v>90</v>
      </c>
      <c r="G1213">
        <f t="shared" si="73"/>
        <v>66.800000000000011</v>
      </c>
      <c r="H1213">
        <f t="shared" si="74"/>
        <v>8.0485614709743096</v>
      </c>
      <c r="I1213">
        <f t="shared" si="75"/>
        <v>0.65856000000000003</v>
      </c>
      <c r="J1213">
        <v>6.78</v>
      </c>
      <c r="K1213">
        <v>8.5623720543825197</v>
      </c>
      <c r="L1213">
        <v>5.0927304311027797</v>
      </c>
      <c r="M1213">
        <v>71.623075966510697</v>
      </c>
    </row>
    <row r="1214" spans="1:13" x14ac:dyDescent="0.2">
      <c r="A1214">
        <v>7</v>
      </c>
      <c r="B1214">
        <v>90</v>
      </c>
      <c r="C1214">
        <v>0.8</v>
      </c>
      <c r="D1214">
        <v>89.9</v>
      </c>
      <c r="E1214">
        <v>1.2</v>
      </c>
      <c r="F1214">
        <f t="shared" si="72"/>
        <v>90</v>
      </c>
      <c r="G1214">
        <f t="shared" si="73"/>
        <v>64.400000000000006</v>
      </c>
      <c r="H1214">
        <f t="shared" si="74"/>
        <v>7.6595944034527035</v>
      </c>
      <c r="I1214">
        <f t="shared" si="75"/>
        <v>0.64848000000000006</v>
      </c>
      <c r="J1214">
        <v>6.78</v>
      </c>
      <c r="K1214">
        <v>7.5726008845388799</v>
      </c>
      <c r="L1214">
        <v>3.75448717508712</v>
      </c>
      <c r="M1214">
        <v>85.921926283136699</v>
      </c>
    </row>
    <row r="1215" spans="1:13" x14ac:dyDescent="0.2">
      <c r="A1215">
        <v>7</v>
      </c>
      <c r="B1215">
        <v>90</v>
      </c>
      <c r="C1215">
        <v>1</v>
      </c>
      <c r="D1215">
        <v>89.9</v>
      </c>
      <c r="E1215">
        <v>0.4</v>
      </c>
      <c r="F1215">
        <f t="shared" si="72"/>
        <v>90</v>
      </c>
      <c r="G1215">
        <f t="shared" si="73"/>
        <v>71.2</v>
      </c>
      <c r="H1215">
        <f t="shared" si="74"/>
        <v>8.8112863061414224</v>
      </c>
      <c r="I1215">
        <f t="shared" si="75"/>
        <v>0.541632</v>
      </c>
      <c r="J1215">
        <v>6.78</v>
      </c>
      <c r="K1215">
        <v>10.7620702186745</v>
      </c>
      <c r="L1215">
        <v>15.8448734277932</v>
      </c>
      <c r="M1215">
        <v>28.934541792014201</v>
      </c>
    </row>
    <row r="1216" spans="1:13" x14ac:dyDescent="0.2">
      <c r="A1216">
        <v>7</v>
      </c>
      <c r="B1216">
        <v>90</v>
      </c>
      <c r="C1216">
        <v>1</v>
      </c>
      <c r="D1216">
        <v>89.9</v>
      </c>
      <c r="E1216">
        <v>0.6</v>
      </c>
      <c r="F1216">
        <f t="shared" si="72"/>
        <v>90</v>
      </c>
      <c r="G1216">
        <f t="shared" si="73"/>
        <v>68.8</v>
      </c>
      <c r="H1216">
        <f t="shared" si="74"/>
        <v>8.38701473557939</v>
      </c>
      <c r="I1216">
        <f t="shared" si="75"/>
        <v>0.53356800000000004</v>
      </c>
      <c r="J1216">
        <v>6.78</v>
      </c>
      <c r="K1216">
        <v>10.8250348501163</v>
      </c>
      <c r="L1216">
        <v>9.4863618937076204</v>
      </c>
      <c r="M1216">
        <v>48.611517315525802</v>
      </c>
    </row>
    <row r="1217" spans="1:13" x14ac:dyDescent="0.2">
      <c r="A1217">
        <v>7</v>
      </c>
      <c r="B1217">
        <v>90</v>
      </c>
      <c r="C1217">
        <v>1</v>
      </c>
      <c r="D1217">
        <v>89.9</v>
      </c>
      <c r="E1217">
        <v>0.8</v>
      </c>
      <c r="F1217">
        <f t="shared" si="72"/>
        <v>90</v>
      </c>
      <c r="G1217">
        <f t="shared" si="73"/>
        <v>66.400000000000006</v>
      </c>
      <c r="H1217">
        <f t="shared" si="74"/>
        <v>7.9824568164254543</v>
      </c>
      <c r="I1217">
        <f t="shared" si="75"/>
        <v>0.52550400000000019</v>
      </c>
      <c r="J1217">
        <v>6.78</v>
      </c>
      <c r="K1217">
        <v>3.1627999020219799</v>
      </c>
      <c r="L1217">
        <v>4.5506831094338098</v>
      </c>
      <c r="M1217">
        <v>29.607700897906099</v>
      </c>
    </row>
    <row r="1218" spans="1:13" x14ac:dyDescent="0.2">
      <c r="A1218">
        <v>7</v>
      </c>
      <c r="B1218">
        <v>90</v>
      </c>
      <c r="C1218">
        <v>1</v>
      </c>
      <c r="D1218">
        <v>89.9</v>
      </c>
      <c r="E1218">
        <v>1</v>
      </c>
      <c r="F1218">
        <f t="shared" ref="F1218:F1223" si="76">B1218</f>
        <v>90</v>
      </c>
      <c r="G1218">
        <f t="shared" ref="G1218:G1223" si="77">F1218-(A1218-1)*2*(C1218+E1218)-2*C1218</f>
        <v>64</v>
      </c>
      <c r="H1218">
        <f t="shared" ref="H1218:H1223" si="78">2.34*0.000001257*(0.5*A1218^2*(F1218+G1218))/(1+2.73*(F1218-G1218)/(F1218+G1218))*1000</f>
        <v>7.5965211039203471</v>
      </c>
      <c r="I1218">
        <f t="shared" si="75"/>
        <v>0.51744000000000012</v>
      </c>
      <c r="J1218">
        <v>6.78</v>
      </c>
      <c r="K1218">
        <v>7.72039129701965</v>
      </c>
      <c r="L1218">
        <v>4.0303201430979501</v>
      </c>
      <c r="M1218">
        <v>81.603602108166299</v>
      </c>
    </row>
    <row r="1219" spans="1:13" x14ac:dyDescent="0.2">
      <c r="A1219">
        <v>7</v>
      </c>
      <c r="B1219">
        <v>90</v>
      </c>
      <c r="C1219">
        <v>1</v>
      </c>
      <c r="D1219">
        <v>89.9</v>
      </c>
      <c r="E1219">
        <v>1.2</v>
      </c>
      <c r="F1219">
        <f t="shared" si="76"/>
        <v>90</v>
      </c>
      <c r="G1219">
        <f t="shared" si="77"/>
        <v>61.599999999999994</v>
      </c>
      <c r="H1219">
        <f t="shared" si="78"/>
        <v>7.2281952636628652</v>
      </c>
      <c r="I1219">
        <f t="shared" ref="I1219:I1223" si="79">0.0000000168*4*A1219*0.5*(F1219+G1219)/(0.00007*C1219)</f>
        <v>0.50937600000000005</v>
      </c>
      <c r="J1219">
        <v>6.78</v>
      </c>
      <c r="K1219">
        <v>6.96460575353015</v>
      </c>
      <c r="L1219">
        <v>3.0250876244627101</v>
      </c>
      <c r="M1219">
        <v>98.077218493747296</v>
      </c>
    </row>
    <row r="1220" spans="1:13" x14ac:dyDescent="0.2">
      <c r="A1220">
        <v>7</v>
      </c>
      <c r="B1220">
        <v>90</v>
      </c>
      <c r="C1220">
        <v>1.2</v>
      </c>
      <c r="D1220">
        <v>89.9</v>
      </c>
      <c r="E1220">
        <v>0.4</v>
      </c>
      <c r="F1220">
        <f t="shared" si="76"/>
        <v>90</v>
      </c>
      <c r="G1220">
        <f t="shared" si="77"/>
        <v>68.399999999999991</v>
      </c>
      <c r="H1220">
        <f t="shared" si="78"/>
        <v>8.3182499201059912</v>
      </c>
      <c r="I1220">
        <f t="shared" si="79"/>
        <v>0.44351999999999997</v>
      </c>
      <c r="J1220">
        <v>6.78</v>
      </c>
      <c r="K1220">
        <v>12.911448685785301</v>
      </c>
      <c r="L1220">
        <v>15.742419385457101</v>
      </c>
      <c r="M1220">
        <v>34.939208125638999</v>
      </c>
    </row>
    <row r="1221" spans="1:13" x14ac:dyDescent="0.2">
      <c r="A1221">
        <v>7</v>
      </c>
      <c r="B1221">
        <v>90</v>
      </c>
      <c r="C1221">
        <v>1.2</v>
      </c>
      <c r="D1221">
        <v>89.9</v>
      </c>
      <c r="E1221">
        <v>0.6</v>
      </c>
      <c r="F1221">
        <f t="shared" si="76"/>
        <v>90</v>
      </c>
      <c r="G1221">
        <f t="shared" si="77"/>
        <v>66</v>
      </c>
      <c r="H1221">
        <f t="shared" si="78"/>
        <v>7.9168692676056338</v>
      </c>
      <c r="I1221">
        <f t="shared" si="79"/>
        <v>0.43680000000000008</v>
      </c>
      <c r="J1221">
        <v>6.78</v>
      </c>
      <c r="K1221">
        <v>9.6786684869207704</v>
      </c>
      <c r="L1221">
        <v>7.6594941108211296</v>
      </c>
      <c r="M1221">
        <v>53.830088066711603</v>
      </c>
    </row>
    <row r="1222" spans="1:13" x14ac:dyDescent="0.2">
      <c r="A1222">
        <v>7</v>
      </c>
      <c r="B1222">
        <v>90</v>
      </c>
      <c r="C1222">
        <v>1.2</v>
      </c>
      <c r="D1222">
        <v>89.9</v>
      </c>
      <c r="E1222">
        <v>0.8</v>
      </c>
      <c r="F1222">
        <f t="shared" si="76"/>
        <v>90</v>
      </c>
      <c r="G1222">
        <f t="shared" si="77"/>
        <v>63.6</v>
      </c>
      <c r="H1222">
        <f t="shared" si="78"/>
        <v>7.533936805530149</v>
      </c>
      <c r="I1222">
        <f t="shared" si="79"/>
        <v>0.43008000000000007</v>
      </c>
      <c r="J1222">
        <v>6.78</v>
      </c>
      <c r="K1222">
        <v>8.1761913487649291</v>
      </c>
      <c r="L1222">
        <v>4.8990714248106899</v>
      </c>
      <c r="M1222">
        <v>71.096273493282595</v>
      </c>
    </row>
    <row r="1223" spans="1:13" x14ac:dyDescent="0.2">
      <c r="A1223">
        <v>7</v>
      </c>
      <c r="B1223">
        <v>90</v>
      </c>
      <c r="C1223">
        <v>1.2</v>
      </c>
      <c r="D1223">
        <v>89.9</v>
      </c>
      <c r="E1223">
        <v>1</v>
      </c>
      <c r="F1223">
        <f t="shared" si="76"/>
        <v>90</v>
      </c>
      <c r="G1223">
        <f t="shared" si="77"/>
        <v>61.199999999999996</v>
      </c>
      <c r="H1223">
        <f t="shared" si="78"/>
        <v>7.168452678947367</v>
      </c>
      <c r="I1223">
        <f t="shared" si="79"/>
        <v>0.42336000000000001</v>
      </c>
      <c r="J1223">
        <v>6.78</v>
      </c>
      <c r="K1223">
        <v>7.16401070700564</v>
      </c>
      <c r="L1223">
        <v>3.5618051999613698</v>
      </c>
      <c r="M1223">
        <v>85.683189582409995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W</dc:creator>
  <cp:lastModifiedBy>yao W</cp:lastModifiedBy>
  <dcterms:created xsi:type="dcterms:W3CDTF">2026-03-20T01:51:42Z</dcterms:created>
  <dcterms:modified xsi:type="dcterms:W3CDTF">2026-04-03T05:29:21Z</dcterms:modified>
</cp:coreProperties>
</file>