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9"/>
  <workbookPr showInkAnnotation="0" autoCompressPictures="0" defaultThemeVersion="166925"/>
  <xr:revisionPtr revIDLastSave="0" documentId="11_009C91738A7F40AD572782EAB8C39AABC346EA19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Active Gateway Languages" sheetId="1" r:id="rId1"/>
    <sheet name="hiddenSheet" sheetId="2" state="veryHidden" r:id="rId2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<sst xmlns="http://schemas.openxmlformats.org/spreadsheetml/2006/main" count="467" uniqueCount="268">
  <si>
    <t>(Do Not Modify) Language</t>
  </si>
  <si>
    <t>(Do Not Modify) Row Checksum</t>
  </si>
  <si>
    <t>(Do Not Modify) Modified On</t>
  </si>
  <si>
    <t>IETF Tag</t>
  </si>
  <si>
    <t>ISO 639-3</t>
  </si>
  <si>
    <t>Name</t>
  </si>
  <si>
    <t>English Name</t>
  </si>
  <si>
    <t>Home Country</t>
  </si>
  <si>
    <t>Dependent Languages</t>
  </si>
  <si>
    <t>Region</t>
  </si>
  <si>
    <t>Gateway Flag</t>
  </si>
  <si>
    <t>Gateway Language</t>
  </si>
  <si>
    <t>Scripture Start Date</t>
  </si>
  <si>
    <t>Status</t>
  </si>
  <si>
    <t>Projects</t>
  </si>
  <si>
    <t>Translation Data Last Upload Date</t>
  </si>
  <si>
    <t>d5d825cf-4edf-e611-8100-c4346bac7abc</t>
  </si>
  <si>
    <t>/Cgb3pfilDZxBwiOcTd83WJp5zkiMwsPv7oyYa3WKMmRwRVBhIh9D/G2eh1fytgIIG3EE1uW/iuipenVRI6Ayg==</t>
  </si>
  <si>
    <t>am</t>
  </si>
  <si>
    <t>amh</t>
  </si>
  <si>
    <t>Amharic</t>
  </si>
  <si>
    <t>Ethiopia</t>
  </si>
  <si>
    <t>Africa</t>
  </si>
  <si>
    <t>Yes</t>
  </si>
  <si>
    <t>English</t>
  </si>
  <si>
    <t>Active</t>
  </si>
  <si>
    <t>80d825cf-4edf-e611-8100-c4346bac7abc</t>
  </si>
  <si>
    <t>sRZ/0jJZbV4TT2SEjKgYxenEh7nXsh6Q48JfxIYnvDxXjUiaFiE3T9UdMjX5GNuCaOELjs9AJVYxcwRCVPXKaw==</t>
  </si>
  <si>
    <t>ar</t>
  </si>
  <si>
    <t>ara</t>
  </si>
  <si>
    <t>Arabic</t>
  </si>
  <si>
    <t>Algeria</t>
  </si>
  <si>
    <t>Eurasia</t>
  </si>
  <si>
    <t>French</t>
  </si>
  <si>
    <t>c1d825cf-4edf-e611-8100-c4346bac7abc</t>
  </si>
  <si>
    <t>baVoRSjsAWJ3HlByzbf5UraUQLQIdeKqndfYXchDHEl4vM3u3F8/7xoEdPpeaG2OgfX+Hms9y0s/jlepP5kI9Q==</t>
  </si>
  <si>
    <t>ar-x-dcv</t>
  </si>
  <si>
    <t>Arabic - Dominant Culture Variant</t>
  </si>
  <si>
    <t>Saudi Arabia</t>
  </si>
  <si>
    <t>82d825cf-4edf-e611-8100-c4346bac7abc</t>
  </si>
  <si>
    <t>IEDKGmuJ6vqa/UIYWYg5VCbrpvyN++YiCFMARJTgEe8lYHEuMdLyUBc6VbdMx6F47YCtWMDcPau5nCy25pNdTA==</t>
  </si>
  <si>
    <t>as</t>
  </si>
  <si>
    <t>asm</t>
  </si>
  <si>
    <t>Assamese</t>
  </si>
  <si>
    <t>India</t>
  </si>
  <si>
    <t>South Asia</t>
  </si>
  <si>
    <t>86d825cf-4edf-e611-8100-c4346bac7abc</t>
  </si>
  <si>
    <t>FaKHfJ0G2PwNQOOM4G4KhcBB2ZOfe+S5jSPEtOW0r8JBe2MzXLZVA3x47KniPjwc39YbGvztOp1a6aOvmTsI9w==</t>
  </si>
  <si>
    <t>bn</t>
  </si>
  <si>
    <t>ben</t>
  </si>
  <si>
    <t>Bengali, Bangla</t>
  </si>
  <si>
    <t>Bangladesh</t>
  </si>
  <si>
    <t>84d825cf-4edf-e611-8100-c4346bac7abc</t>
  </si>
  <si>
    <t>j8WYbPIPfIXodItXe24nG2A3p6gZz8DFnaLBDHsxftepXI5pfnzwKuVc+DEwtlRUKWxNMuxLiTvhNF7+m5NIAQ==</t>
  </si>
  <si>
    <t>bi</t>
  </si>
  <si>
    <t>bis</t>
  </si>
  <si>
    <t>Bislama</t>
  </si>
  <si>
    <t>Vanuatu</t>
  </si>
  <si>
    <t>Pacific</t>
  </si>
  <si>
    <t>dbd825cf-4edf-e611-8100-c4346bac7abc</t>
  </si>
  <si>
    <t>pBQSZW972xX0FjUUcRl/Lr874b3hfgcFXVSItwLZIZ4UygR9u2dhTDxtrrqCawml6C6cb8eWiu711rbgW1iqfA==</t>
  </si>
  <si>
    <t>pt-br</t>
  </si>
  <si>
    <t>Brazilian Portuguese</t>
  </si>
  <si>
    <t>Brazil</t>
  </si>
  <si>
    <t>Americas</t>
  </si>
  <si>
    <t>a4d825cf-4edf-e611-8100-c4346bac7abc</t>
  </si>
  <si>
    <t>Uv5Th/WJdajxvxXkochkg+OiNZbmcGVm93kauTyA7jc1HTiNquCJB3DdPVSwbyr6sL6r462egDW5zuiV345lLw==</t>
  </si>
  <si>
    <t>my</t>
  </si>
  <si>
    <t>mya</t>
  </si>
  <si>
    <t>Burmese</t>
  </si>
  <si>
    <t>Myanmar</t>
  </si>
  <si>
    <t>Asia</t>
  </si>
  <si>
    <t>d7d825cf-4edf-e611-8100-c4346bac7abc</t>
  </si>
  <si>
    <t>lxBjn+DTCCg0OZmoLwEhqXhu2qaRSwSM4ZVzXvt2YfBQynBoH1QbIVS5U5Yqr1iMVLBAFBeq4bFv3EAJZtRx8g==</t>
  </si>
  <si>
    <t>ceb</t>
  </si>
  <si>
    <t>Cebuano</t>
  </si>
  <si>
    <t>Philippines</t>
  </si>
  <si>
    <t>bfd825cf-4edf-e611-8100-c4346bac7abc</t>
  </si>
  <si>
    <t>oNYsZhmV75E4szGF15Uqrhpwmrnwku5rNMoQUbup646/6B656bqw8w4bJ800mKp1Bfzdgba5TCLuPj6/zFr0Nw==</t>
  </si>
  <si>
    <t>zh</t>
  </si>
  <si>
    <t>zho</t>
  </si>
  <si>
    <t>Chinese</t>
  </si>
  <si>
    <t>China</t>
  </si>
  <si>
    <t>88d825cf-4edf-e611-8100-c4346bac7abc</t>
  </si>
  <si>
    <t>IJ46YIzSFuSFAjYO/kCz83HwFYkGBrw7vZgj37mC8vP1VCg2xA+SIPj3wrYaErh2AHkMKLZFCBkjS0G3UMTmEQ==</t>
  </si>
  <si>
    <t>en</t>
  </si>
  <si>
    <t>eng</t>
  </si>
  <si>
    <t>United Kingdom</t>
  </si>
  <si>
    <t>Western Europe</t>
  </si>
  <si>
    <t>8cd825cf-4edf-e611-8100-c4346bac7abc</t>
  </si>
  <si>
    <t>TU6LC+opLqs1a+VutQ1mvEoRZJAp33wx5d+mZlhFdk4+WQ7vQsGmrsEhTHRqLhCfrH/CTtRN2woA8HILws/35g==</t>
  </si>
  <si>
    <t>fr</t>
  </si>
  <si>
    <t>fra</t>
  </si>
  <si>
    <t>France</t>
  </si>
  <si>
    <t>8ed825cf-4edf-e611-8100-c4346bac7abc</t>
  </si>
  <si>
    <t>ctMBBmM52QK/l31e9c/54aMNwxTseRlfe38OU1KSSdL7DQ1dV+1JL4L9wbYB8KiauX5aQPry9nunAyZePdnv2g==</t>
  </si>
  <si>
    <t>gu</t>
  </si>
  <si>
    <t>guj</t>
  </si>
  <si>
    <t>Gujarati</t>
  </si>
  <si>
    <t>90d825cf-4edf-e611-8100-c4346bac7abc</t>
  </si>
  <si>
    <t>zxN+0Ar7oIQUt5PBvQH2hyPLzoVIrK2nbtPj0o/HwE5xz0WGcfndK9Q4HIYhrNw+aT1amXc9isdQFygXdq3ZvQ==</t>
  </si>
  <si>
    <t>ha</t>
  </si>
  <si>
    <t>hau</t>
  </si>
  <si>
    <t>Hausa</t>
  </si>
  <si>
    <t>Nigeria</t>
  </si>
  <si>
    <t>92d825cf-4edf-e611-8100-c4346bac7abc</t>
  </si>
  <si>
    <t>qEKSCL0LC8Qkxhjz/loiKzuQrfl6ojv2ISCNZ44Bw/Kzl/6WkBYP1QwSUEZIsWGkW+haxHzmJ06vJDF0nrYYJA==</t>
  </si>
  <si>
    <t>hi</t>
  </si>
  <si>
    <t>hin</t>
  </si>
  <si>
    <t>Hindi</t>
  </si>
  <si>
    <t>d9d825cf-4edf-e611-8100-c4346bac7abc</t>
  </si>
  <si>
    <t>MeaFogae6tqLbnPggFJXwegn3czEPLckzJ/FjlIi3A7fHl0JP3tVtguojYuHssIyZAoTDAQoQgreo8zIkzNumQ==</t>
  </si>
  <si>
    <t>ilo</t>
  </si>
  <si>
    <t>Ilocano</t>
  </si>
  <si>
    <t>94d825cf-4edf-e611-8100-c4346bac7abc</t>
  </si>
  <si>
    <t>4zYIqji1+If2GisLWwGgBDv2e0jx4xQLIR44SR8aYGUS8cT/U7NTvB20/32bCkY4eponAIjRJKYCjylHKUrsmQ==</t>
  </si>
  <si>
    <t>id</t>
  </si>
  <si>
    <t>ind</t>
  </si>
  <si>
    <t>Indonesian</t>
  </si>
  <si>
    <t>Indonesia</t>
  </si>
  <si>
    <t>98d825cf-4edf-e611-8100-c4346bac7abc</t>
  </si>
  <si>
    <t>qjKXk8yZGmfpOU1/qXAiCcEOlKzarZxJ9Fc2KIhkHrrV5f4wZIoL52bV+wVDA8d9yF3IHEtdRmfl+QjNHPouOQ==</t>
  </si>
  <si>
    <t>kn</t>
  </si>
  <si>
    <t>kan</t>
  </si>
  <si>
    <t>Kannada</t>
  </si>
  <si>
    <t>a9948db5-3fdf-e611-80fa-c4346bac897c</t>
  </si>
  <si>
    <t>P3v02t7Bgbh74jOyEAqA7zzPb4TMD/ThudRMyrM4Hn9KA7fdthZk0PfVOR8Wud6x47IqsMOfqYWYeu0Y2E6zRg==</t>
  </si>
  <si>
    <t>km</t>
  </si>
  <si>
    <t>khm</t>
  </si>
  <si>
    <t>Khmer</t>
  </si>
  <si>
    <t>Cambodia</t>
  </si>
  <si>
    <t>9ad825cf-4edf-e611-8100-c4346bac7abc</t>
  </si>
  <si>
    <t>ghXbOCB4VOYoRf2GGZtnJP4kjzm5dcmMtTO96effyNQGbiZD0JeNro/vQUw1HE9VJQhnFPXAQnwf3pdM+o8/5g==</t>
  </si>
  <si>
    <t>lo</t>
  </si>
  <si>
    <t>lao</t>
  </si>
  <si>
    <t>Laotian</t>
  </si>
  <si>
    <t>Laos</t>
  </si>
  <si>
    <t>7ed825cf-4edf-e611-8100-c4346bac7abc</t>
  </si>
  <si>
    <t>bjipox09ABulW64NLcpjtP1bfTJROO55LsDqMxcweR84qoayr0NJqEQosbWSJOr9zyeq0xWf7xtBwdeLQGZhlw==</t>
  </si>
  <si>
    <t>es-419</t>
  </si>
  <si>
    <t>spa</t>
  </si>
  <si>
    <t>Latin American Spanish</t>
  </si>
  <si>
    <t>Mexico</t>
  </si>
  <si>
    <t>3e271ed5-4edf-e611-8100-c4346bac7abc</t>
  </si>
  <si>
    <t>jPJ/RFJyl8R6SzoHGIwW90n1G2l7Qmy2CtdOnvGGlRgbAZahAy++CjArFvFK0/oQhj+OOUPQ1LIwbHlt1u+CIw==</t>
  </si>
  <si>
    <t>plt</t>
  </si>
  <si>
    <t>Malagasy, Plateau</t>
  </si>
  <si>
    <t>Madagascar</t>
  </si>
  <si>
    <t>a2d825cf-4edf-e611-8100-c4346bac7abc</t>
  </si>
  <si>
    <t>Z7O1LL1V6boXhRuCv7r957lHOFfE2FWc6bcYZHb5Z2UEoQAYHRoofoxNRovbca1lr5xIE0+UTGsOaczJ7YwoAA==</t>
  </si>
  <si>
    <t>ms</t>
  </si>
  <si>
    <t>msa</t>
  </si>
  <si>
    <t>Malay</t>
  </si>
  <si>
    <t>Malaysia</t>
  </si>
  <si>
    <t>9cd825cf-4edf-e611-8100-c4346bac7abc</t>
  </si>
  <si>
    <t>wz0hvdDpZX7ZnZNzOojbRxxdytguuap8omOUoVAKjEYnUoRN/GovNHwVHmGHiYVNDBAkwkrQn2khszbzKKakAA==</t>
  </si>
  <si>
    <t>ml</t>
  </si>
  <si>
    <t>mal</t>
  </si>
  <si>
    <t>Malayalam</t>
  </si>
  <si>
    <t>a0d825cf-4edf-e611-8100-c4346bac7abc</t>
  </si>
  <si>
    <t>JdKhJ9r1QfjO79ZlFfc+43pB2HQgR7uKjQRvHRgzLeWR60OVITskRmBdFCMeLEpTu5y1XXa6YlcfX1C++0cNKg==</t>
  </si>
  <si>
    <t>mr</t>
  </si>
  <si>
    <t>mar</t>
  </si>
  <si>
    <t>Marathi (Marāṭhī)</t>
  </si>
  <si>
    <t>a6d825cf-4edf-e611-8100-c4346bac7abc</t>
  </si>
  <si>
    <t>FWZnT2Z0i70HokxD8w6jlkmZgaQMhqP+/2dqs6ArX2MOYb6HgfxuRViLKTtyu+4BLpw196kkxKTYRysVRzs1WA==</t>
  </si>
  <si>
    <t>ne</t>
  </si>
  <si>
    <t>nep</t>
  </si>
  <si>
    <t>Nepali</t>
  </si>
  <si>
    <t>Nepal</t>
  </si>
  <si>
    <t>a8d825cf-4edf-e611-8100-c4346bac7abc</t>
  </si>
  <si>
    <t>JdCJmv2ibn6DbBJIdJBI+i4fjlK9Loyh0vRrMXqFc4Kmj9xq012VlgLsNkuKVetebOPa1M4dZwwrSZw1r7SjFQ==</t>
  </si>
  <si>
    <t>or</t>
  </si>
  <si>
    <t>ori</t>
  </si>
  <si>
    <t>Oriya</t>
  </si>
  <si>
    <t>aad825cf-4edf-e611-8100-c4346bac7abc</t>
  </si>
  <si>
    <t>/Yh9gXEesP75ryyh2uqS9oYk/Yx0mKtRh66Xzs/De40hlQYyPweoGXTsTuMjRz/+LTOw08/BhsHHObmej/Rgtg==</t>
  </si>
  <si>
    <t>pa</t>
  </si>
  <si>
    <t>pan</t>
  </si>
  <si>
    <t>Panjabi, Punjabi</t>
  </si>
  <si>
    <t>d1d825cf-4edf-e611-8100-c4346bac7abc</t>
  </si>
  <si>
    <t>O0L9Zy8J+dpd60B4fRzYgl1tejVbteAZfMChqIVhgFDGaZwjZC38sbJMJa24Pe3veLxPWX0qtjWhUSBvtvc5nA==</t>
  </si>
  <si>
    <t>pmy</t>
  </si>
  <si>
    <t>Papuan Malay</t>
  </si>
  <si>
    <t>acd825cf-4edf-e611-8100-c4346bac7abc</t>
  </si>
  <si>
    <t>3TwCJ6j6fs1fwH7moiMMDfujR3cy4uwNEE5gAq1EpwdgZtxFeH0nUsNVjRerP4yYFnlQb54c1HCM2nVQueiIpg==</t>
  </si>
  <si>
    <t>ps</t>
  </si>
  <si>
    <t>pus</t>
  </si>
  <si>
    <t>Pashto, Pushto</t>
  </si>
  <si>
    <t>Afghanistan</t>
  </si>
  <si>
    <t>8ad825cf-4edf-e611-8100-c4346bac7abc</t>
  </si>
  <si>
    <t>z4IcuMqq2DEKAJV08AY5s6Q38G1A5ygp+zzP3WiyEHOwo/W1qAuxqQKpHgSM7SG+JrCBqFQCSJcuhHQnHgaPRA==</t>
  </si>
  <si>
    <t>fa</t>
  </si>
  <si>
    <t>fas</t>
  </si>
  <si>
    <t>Persian (Farsi)</t>
  </si>
  <si>
    <t>Iran</t>
  </si>
  <si>
    <t>2dbadde9-4edf-e611-8100-c4346bac7abc</t>
  </si>
  <si>
    <t>ezCSFXfKxeooawuWrTMmpyjNW7B7P3X/4GB9VjCD5KK1oBl4Ts/XuIwnbUpsTIWgYesKX7ZNMBl/OyJIuQyoNg==</t>
  </si>
  <si>
    <t>pes</t>
  </si>
  <si>
    <t>Persian, Iranian</t>
  </si>
  <si>
    <t>cfd825cf-4edf-e611-8100-c4346bac7abc</t>
  </si>
  <si>
    <t>iMYvZ+ZKrLH0C3G7wvzh0qrEyBEDFAiCIEYUVJSX+kFiXcYly/fX5/LpIAtsTJFtfTv7y2ULJxecXjlXmGA7Kg==</t>
  </si>
  <si>
    <t>pt</t>
  </si>
  <si>
    <t>por</t>
  </si>
  <si>
    <t>Portuguese</t>
  </si>
  <si>
    <t>Portugal</t>
  </si>
  <si>
    <t>aed825cf-4edf-e611-8100-c4346bac7abc</t>
  </si>
  <si>
    <t>VR/sua/1f0kZIbFflr7jZDd2298yTO2ftMSoTE01+94cvJrbWXwQ5KDfD5BCZYVcl8QGmyvpKN2CG/dh5bfLAA==</t>
  </si>
  <si>
    <t>ru</t>
  </si>
  <si>
    <t>rus</t>
  </si>
  <si>
    <t>Russian</t>
  </si>
  <si>
    <t>Russian Federation</t>
  </si>
  <si>
    <t>d3d825cf-4edf-e611-8100-c4346bac7abc</t>
  </si>
  <si>
    <t>9s3S7xK8fcRosKpP+vsNPDGbrCeWz6CxQhGu6BxUygMH/BlKy5ErREzfI4yGGAFIuhVzLuUZ27jX09iJTOnSEQ==</t>
  </si>
  <si>
    <t>es</t>
  </si>
  <si>
    <t>Spanish</t>
  </si>
  <si>
    <t>Spain</t>
  </si>
  <si>
    <t>b0d825cf-4edf-e611-8100-c4346bac7abc</t>
  </si>
  <si>
    <t>Ht58bchbmkQT7tXXJHwSkPEbM/8iXPChr0mi89LeUJc1nlkjUuocyd2X8PquljS+5rO6a0/GkfarXZxcFIjoVg==</t>
  </si>
  <si>
    <t>sw</t>
  </si>
  <si>
    <t>swa</t>
  </si>
  <si>
    <t>Swahili</t>
  </si>
  <si>
    <t>Tanzania</t>
  </si>
  <si>
    <t>cbd825cf-4edf-e611-8100-c4346bac7abc</t>
  </si>
  <si>
    <t>5kpwTlzd6XPDetdEbsfUUq1ufOYPFD0B8O4lImpEizBuYlGZEMZOSXcRY4vu2z2csNSP52S72yFCGxQRIC24Gg==</t>
  </si>
  <si>
    <t>tl</t>
  </si>
  <si>
    <t>tgl</t>
  </si>
  <si>
    <t>Tagalog</t>
  </si>
  <si>
    <t>b2d825cf-4edf-e611-8100-c4346bac7abc</t>
  </si>
  <si>
    <t>NTjfw7M0HfT9h3sGEa4IAIlBCDFkW5sMqszsg/SWexJjFQ1CcN7J2pj8TZiPe5esynjyhARRoQjS+BG0KXuVvQ==</t>
  </si>
  <si>
    <t>ta</t>
  </si>
  <si>
    <t>tam</t>
  </si>
  <si>
    <t>Tamil</t>
  </si>
  <si>
    <t>b4d825cf-4edf-e611-8100-c4346bac7abc</t>
  </si>
  <si>
    <t>Co7BUV6Wy+UHV/w65OSG0zMbPDuoAK7WYdzOkJErRbvzY5J6MWUm6s00nDoLfHEK4ms5NpX1YrrbDa8WEKrqKQ==</t>
  </si>
  <si>
    <t>te</t>
  </si>
  <si>
    <t>tel</t>
  </si>
  <si>
    <t>Telugu</t>
  </si>
  <si>
    <t>cdd825cf-4edf-e611-8100-c4346bac7abc</t>
  </si>
  <si>
    <t>qPQ9AwJ9F11sVeiAqm8B93/z9zHZw26Wy0gslC7eZyWhW9U1CW/2o3XVXLwJLNQbsMJJK9bgwQLletWd5c2wyA==</t>
  </si>
  <si>
    <t>th</t>
  </si>
  <si>
    <t>tha</t>
  </si>
  <si>
    <t>Thai</t>
  </si>
  <si>
    <t>Thailand</t>
  </si>
  <si>
    <t>b6d825cf-4edf-e611-8100-c4346bac7abc</t>
  </si>
  <si>
    <t>fPQHBuOBKlmcQG8cCS3g1Rq/tEPIGykttW+oSI/6O9kX8cP+MzYHkMH/nRufHwimTUdWJxMwQ14ryhbOPlHr0A==</t>
  </si>
  <si>
    <t>tpi</t>
  </si>
  <si>
    <t>Tok Pisin</t>
  </si>
  <si>
    <t>Papua New Guinea</t>
  </si>
  <si>
    <t>bbd825cf-4edf-e611-8100-c4346bac7abc</t>
  </si>
  <si>
    <t>NBMIUOhxj2/vubuiEO49y4jW9JAOfdKPOJkkgP48vkzMMdsEnz4jYNFLAOWydhsv4aja2BPRxLyMcaTHb3eF6Q==</t>
  </si>
  <si>
    <t>ur</t>
  </si>
  <si>
    <t>urd</t>
  </si>
  <si>
    <t>Urdu</t>
  </si>
  <si>
    <t>Pakistan</t>
  </si>
  <si>
    <t>f3db25cf-4edf-e611-8100-c4346bac7abc</t>
  </si>
  <si>
    <t>wYKW4k7V36EPB0qbZjhvcSeHEh2zCgaC2RWZIt9oJfJmyhwpeieYLZvKV5iLmVMj5yIVFG6pSn+JUDjfjRr6YA==</t>
  </si>
  <si>
    <t>ur-Deva</t>
  </si>
  <si>
    <t>Urdu Devanagari script</t>
  </si>
  <si>
    <t>bdd825cf-4edf-e611-8100-c4346bac7abc</t>
  </si>
  <si>
    <t>r75m+gmtWs6QI36cTgK2CnZ1rg0VaSVnTTLvj9i1fqU8Rdoaw7YGjzZghX3Enxmm5OgRThqOWXQzl3x5RLCxew==</t>
  </si>
  <si>
    <t>vi</t>
  </si>
  <si>
    <t>vie</t>
  </si>
  <si>
    <t>Vietnamese</t>
  </si>
  <si>
    <t>Vietnam</t>
  </si>
  <si>
    <t>wa_language:ze/8fW0itqE45KQcNPxxvHWcu1gmlWg6FiIIEMNVEc0lFiF139sTrKPIShcppWBwso1NA9NSMDqkKgSRctJAiA==:wa_languageid=%28Do%20Not%20Modify%29%20Language&amp;checksumLogicalName=%28Do%20Not%20Modify%29%20Row%20Checksum&amp;modifiedon=%28Do%20Not%20Modify%29%20Modified%20On&amp;wa_ietftag=IETF%20Tag&amp;wa_iso6393=ISO%20639-3&amp;wa_name=Name&amp;wa_englishname=English%20Name&amp;wa_homecountry=Home%20Country&amp;wa_dependentlanguages=Dependent%20Languages&amp;wa_region=Region&amp;wa_gatewayflag=Gateway%20Flag&amp;wa_gatewaylanguage=Gateway%20Language&amp;wa_scripturestartdate=Scripture%20Start%20Date&amp;statecode=Status&amp;wa_projects=Projects&amp;wa_translationdata_lastuploaddate=Translation%20Data%20Last%20Upload%20Date</t>
  </si>
  <si>
    <t>No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</si>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</sst>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45" totalsRowShown="0">
  <autoFilter ref="A1:P45" xr:uid="{00000000-0009-0000-0100-000001000000}"/>
  <tableColumns count="16">
    <tableColumn id="1" xr3:uid="{00000000-0010-0000-0000-000001000000}" name="(Do Not Modify) Language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IETF Tag"/>
    <tableColumn id="5" xr3:uid="{00000000-0010-0000-0000-000005000000}" name="ISO 639-3"/>
    <tableColumn id="6" xr3:uid="{00000000-0010-0000-0000-000006000000}" name="Name"/>
    <tableColumn id="7" xr3:uid="{00000000-0010-0000-0000-000007000000}" name="English Name"/>
    <tableColumn id="8" xr3:uid="{00000000-0010-0000-0000-000008000000}" name="Home Country"/>
    <tableColumn id="9" xr3:uid="{00000000-0010-0000-0000-000009000000}" name="Dependent Languages"/>
    <tableColumn id="10" xr3:uid="{00000000-0010-0000-0000-00000A000000}" name="Region"/>
    <tableColumn id="11" xr3:uid="{00000000-0010-0000-0000-00000B000000}" name="Gateway Flag"/>
    <tableColumn id="12" xr3:uid="{00000000-0010-0000-0000-00000C000000}" name="Gateway Language"/>
    <tableColumn id="13" xr3:uid="{00000000-0010-0000-0000-00000D000000}" name="Scripture Start Date"/>
    <tableColumn id="14" xr3:uid="{00000000-0010-0000-0000-00000E000000}" name="Status"/>
    <tableColumn id="15" xr3:uid="{00000000-0010-0000-0000-00000F000000}" name="Projects"/>
    <tableColumn id="16" xr3:uid="{00000000-0010-0000-0000-000010000000}" name="Translation Data Last Uploa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P45"/>
  <sheetViews>
    <sheetView tabSelected="1" workbookViewId="0"/>
  </sheetViews>
  <sheetFormatPr defaultRowHeight="15"/>
  <cols>
    <col min="1" max="1" width="0" style="1" hidden="1" customWidth="1"/>
    <col min="2" max="2" width="0" style="2" hidden="1" customWidth="1"/>
    <col min="3" max="3" width="0" style="3" hidden="1" customWidth="1"/>
    <col min="4" max="4" width="7" style="4" customWidth="1"/>
    <col min="5" max="5" width="7" style="5" customWidth="1"/>
    <col min="6" max="6" width="28" style="6" customWidth="1"/>
    <col min="7" max="7" width="28" style="7" customWidth="1"/>
    <col min="8" max="8" width="14" style="8" customWidth="1"/>
    <col min="9" max="9" width="14" style="9" customWidth="1"/>
    <col min="10" max="10" width="14" style="10" customWidth="1"/>
    <col min="11" max="11" width="7" style="11" customWidth="1"/>
    <col min="12" max="12" width="28" style="12" customWidth="1"/>
    <col min="13" max="13" width="14" style="13" customWidth="1"/>
    <col min="14" max="14" width="14" style="14" customWidth="1"/>
    <col min="15" max="15" width="14" style="15" customWidth="1"/>
    <col min="16" max="16" width="14" style="1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s="14" t="s">
        <v>17</v>
      </c>
      <c r="C2" s="3">
        <v>43973.8577546296</v>
      </c>
      <c r="D2" s="14" t="s">
        <v>18</v>
      </c>
      <c r="E2" s="14" t="s">
        <v>19</v>
      </c>
      <c r="F2" s="14" t="s">
        <v>20</v>
      </c>
      <c r="G2" s="14" t="s">
        <v>20</v>
      </c>
      <c r="H2" s="14" t="s">
        <v>21</v>
      </c>
      <c r="I2" s="15">
        <v>83</v>
      </c>
      <c r="J2" s="14" t="s">
        <v>22</v>
      </c>
      <c r="K2" s="14" t="s">
        <v>23</v>
      </c>
      <c r="L2" s="14" t="s">
        <v>24</v>
      </c>
      <c r="M2" s="16">
        <v>42499</v>
      </c>
      <c r="N2" s="14" t="s">
        <v>25</v>
      </c>
      <c r="O2" s="15">
        <v>10</v>
      </c>
      <c r="P2" s="16">
        <v>43642.833333333299</v>
      </c>
    </row>
    <row r="3" spans="1:16">
      <c r="A3" t="s">
        <v>26</v>
      </c>
      <c r="B3" s="14" t="s">
        <v>27</v>
      </c>
      <c r="C3" s="3">
        <v>44041.802881944401</v>
      </c>
      <c r="D3" s="14" t="s">
        <v>28</v>
      </c>
      <c r="E3" s="14" t="s">
        <v>29</v>
      </c>
      <c r="F3" s="14" t="s">
        <v>30</v>
      </c>
      <c r="G3" s="14" t="s">
        <v>30</v>
      </c>
      <c r="H3" s="14" t="s">
        <v>31</v>
      </c>
      <c r="I3" s="15">
        <v>315</v>
      </c>
      <c r="J3" s="14" t="s">
        <v>32</v>
      </c>
      <c r="K3" s="14" t="s">
        <v>23</v>
      </c>
      <c r="L3" s="14" t="s">
        <v>33</v>
      </c>
      <c r="M3" s="16"/>
      <c r="N3" s="14" t="s">
        <v>25</v>
      </c>
      <c r="O3" s="15">
        <v>1</v>
      </c>
      <c r="P3" s="16">
        <v>42990.833333333299</v>
      </c>
    </row>
    <row r="4" spans="1:16">
      <c r="A4" t="s">
        <v>34</v>
      </c>
      <c r="B4" s="14" t="s">
        <v>35</v>
      </c>
      <c r="C4" s="3">
        <v>44041.802962962996</v>
      </c>
      <c r="D4" s="14" t="s">
        <v>36</v>
      </c>
      <c r="E4" s="14"/>
      <c r="F4" s="14" t="s">
        <v>37</v>
      </c>
      <c r="G4" s="14" t="s">
        <v>37</v>
      </c>
      <c r="H4" s="14" t="s">
        <v>38</v>
      </c>
      <c r="I4" s="15">
        <v>0</v>
      </c>
      <c r="J4" s="14" t="s">
        <v>32</v>
      </c>
      <c r="K4" s="14" t="s">
        <v>23</v>
      </c>
      <c r="L4" s="14"/>
      <c r="M4" s="16"/>
      <c r="N4" s="14" t="s">
        <v>25</v>
      </c>
      <c r="O4" s="15">
        <v>0</v>
      </c>
    </row>
    <row r="5" spans="1:16">
      <c r="A5" t="s">
        <v>39</v>
      </c>
      <c r="B5" s="14" t="s">
        <v>40</v>
      </c>
      <c r="C5" s="3">
        <v>44041.803553240701</v>
      </c>
      <c r="D5" s="14" t="s">
        <v>41</v>
      </c>
      <c r="E5" s="14" t="s">
        <v>42</v>
      </c>
      <c r="F5" s="14" t="s">
        <v>43</v>
      </c>
      <c r="G5" s="14" t="s">
        <v>43</v>
      </c>
      <c r="H5" s="14" t="s">
        <v>44</v>
      </c>
      <c r="I5" s="15">
        <v>37</v>
      </c>
      <c r="J5" s="14" t="s">
        <v>45</v>
      </c>
      <c r="K5" s="14" t="s">
        <v>23</v>
      </c>
      <c r="L5" s="14"/>
      <c r="M5" s="16">
        <v>42380</v>
      </c>
      <c r="N5" s="14" t="s">
        <v>25</v>
      </c>
      <c r="O5" s="15">
        <v>8</v>
      </c>
    </row>
    <row r="6" spans="1:16">
      <c r="A6" t="s">
        <v>46</v>
      </c>
      <c r="B6" s="14" t="s">
        <v>47</v>
      </c>
      <c r="C6" s="3">
        <v>44041.803553240701</v>
      </c>
      <c r="D6" s="14" t="s">
        <v>48</v>
      </c>
      <c r="E6" s="14" t="s">
        <v>49</v>
      </c>
      <c r="F6" s="14" t="s">
        <v>50</v>
      </c>
      <c r="G6" s="14" t="s">
        <v>50</v>
      </c>
      <c r="H6" s="14" t="s">
        <v>51</v>
      </c>
      <c r="I6" s="15">
        <v>31</v>
      </c>
      <c r="J6" s="14" t="s">
        <v>45</v>
      </c>
      <c r="K6" s="14" t="s">
        <v>23</v>
      </c>
      <c r="L6" s="14"/>
      <c r="M6" s="16">
        <v>42380</v>
      </c>
      <c r="N6" s="14" t="s">
        <v>25</v>
      </c>
      <c r="O6" s="15">
        <v>10</v>
      </c>
    </row>
    <row r="7" spans="1:16">
      <c r="A7" t="s">
        <v>52</v>
      </c>
      <c r="B7" s="14" t="s">
        <v>53</v>
      </c>
      <c r="C7" s="3">
        <v>43874.864548611098</v>
      </c>
      <c r="D7" s="14" t="s">
        <v>54</v>
      </c>
      <c r="E7" s="14" t="s">
        <v>55</v>
      </c>
      <c r="F7" s="14" t="s">
        <v>56</v>
      </c>
      <c r="G7" s="14" t="s">
        <v>56</v>
      </c>
      <c r="H7" s="14" t="s">
        <v>57</v>
      </c>
      <c r="I7" s="15">
        <v>21</v>
      </c>
      <c r="J7" s="14" t="s">
        <v>58</v>
      </c>
      <c r="K7" s="14" t="s">
        <v>23</v>
      </c>
      <c r="L7" s="14"/>
      <c r="M7" s="16"/>
      <c r="N7" s="14" t="s">
        <v>25</v>
      </c>
      <c r="O7" s="15">
        <v>2</v>
      </c>
    </row>
    <row r="8" spans="1:16">
      <c r="A8" t="s">
        <v>59</v>
      </c>
      <c r="B8" s="14" t="s">
        <v>60</v>
      </c>
      <c r="C8" s="3">
        <v>43944.8031134259</v>
      </c>
      <c r="D8" s="14" t="s">
        <v>61</v>
      </c>
      <c r="E8" s="14"/>
      <c r="F8" s="14" t="s">
        <v>62</v>
      </c>
      <c r="G8" s="14" t="s">
        <v>62</v>
      </c>
      <c r="H8" s="14" t="s">
        <v>63</v>
      </c>
      <c r="I8" s="15">
        <v>3</v>
      </c>
      <c r="J8" s="14" t="s">
        <v>64</v>
      </c>
      <c r="K8" s="14" t="s">
        <v>23</v>
      </c>
      <c r="L8" s="14"/>
      <c r="M8" s="16">
        <v>42496</v>
      </c>
      <c r="N8" s="14" t="s">
        <v>25</v>
      </c>
      <c r="O8" s="15">
        <v>7</v>
      </c>
      <c r="P8" s="16">
        <v>43865.791666666701</v>
      </c>
    </row>
    <row r="9" spans="1:16">
      <c r="A9" t="s">
        <v>65</v>
      </c>
      <c r="B9" s="14" t="s">
        <v>66</v>
      </c>
      <c r="C9" s="3">
        <v>43948.941620370402</v>
      </c>
      <c r="D9" s="14" t="s">
        <v>67</v>
      </c>
      <c r="E9" s="14" t="s">
        <v>68</v>
      </c>
      <c r="F9" s="14" t="s">
        <v>69</v>
      </c>
      <c r="G9" s="14" t="s">
        <v>69</v>
      </c>
      <c r="H9" s="14" t="s">
        <v>70</v>
      </c>
      <c r="I9" s="15">
        <v>108</v>
      </c>
      <c r="J9" s="14" t="s">
        <v>71</v>
      </c>
      <c r="K9" s="14" t="s">
        <v>23</v>
      </c>
      <c r="L9" s="14"/>
      <c r="M9" s="16">
        <v>43171</v>
      </c>
      <c r="N9" s="14" t="s">
        <v>25</v>
      </c>
      <c r="O9" s="15">
        <v>5</v>
      </c>
      <c r="P9" s="16">
        <v>43181.833333333299</v>
      </c>
    </row>
    <row r="10" spans="1:16">
      <c r="A10" t="s">
        <v>72</v>
      </c>
      <c r="B10" s="14" t="s">
        <v>73</v>
      </c>
      <c r="C10" s="3">
        <v>43874.8647569444</v>
      </c>
      <c r="D10" s="14" t="s">
        <v>74</v>
      </c>
      <c r="E10" s="14" t="s">
        <v>74</v>
      </c>
      <c r="F10" s="14" t="s">
        <v>75</v>
      </c>
      <c r="G10" s="14" t="s">
        <v>75</v>
      </c>
      <c r="H10" s="14" t="s">
        <v>76</v>
      </c>
      <c r="I10" s="15">
        <v>64</v>
      </c>
      <c r="J10" s="14" t="s">
        <v>71</v>
      </c>
      <c r="K10" s="14" t="s">
        <v>23</v>
      </c>
      <c r="L10" s="14" t="s">
        <v>24</v>
      </c>
      <c r="M10" s="16">
        <v>42478</v>
      </c>
      <c r="N10" s="14" t="s">
        <v>25</v>
      </c>
      <c r="O10" s="15">
        <v>2</v>
      </c>
      <c r="P10" s="16">
        <v>43171.833333333299</v>
      </c>
    </row>
    <row r="11" spans="1:16">
      <c r="A11" t="s">
        <v>77</v>
      </c>
      <c r="B11" s="14" t="s">
        <v>78</v>
      </c>
      <c r="C11" s="3">
        <v>43906.709328703699</v>
      </c>
      <c r="D11" s="14" t="s">
        <v>79</v>
      </c>
      <c r="E11" s="14" t="s">
        <v>80</v>
      </c>
      <c r="F11" s="14" t="s">
        <v>81</v>
      </c>
      <c r="G11" s="14" t="s">
        <v>81</v>
      </c>
      <c r="H11" s="14" t="s">
        <v>82</v>
      </c>
      <c r="I11" s="15">
        <v>299</v>
      </c>
      <c r="J11" s="14" t="s">
        <v>71</v>
      </c>
      <c r="K11" s="14" t="s">
        <v>23</v>
      </c>
      <c r="L11" s="14"/>
      <c r="M11" s="16">
        <v>42576</v>
      </c>
      <c r="N11" s="14" t="s">
        <v>25</v>
      </c>
      <c r="O11" s="15">
        <v>4</v>
      </c>
      <c r="P11" s="16">
        <v>43055.791666666701</v>
      </c>
    </row>
    <row r="12" spans="1:16">
      <c r="A12" t="s">
        <v>83</v>
      </c>
      <c r="B12" s="14" t="s">
        <v>84</v>
      </c>
      <c r="C12" s="3">
        <v>44050.873252314799</v>
      </c>
      <c r="D12" s="14" t="s">
        <v>85</v>
      </c>
      <c r="E12" s="14" t="s">
        <v>86</v>
      </c>
      <c r="F12" s="14" t="s">
        <v>24</v>
      </c>
      <c r="G12" s="14" t="s">
        <v>24</v>
      </c>
      <c r="H12" s="14" t="s">
        <v>87</v>
      </c>
      <c r="I12" s="15">
        <v>2262</v>
      </c>
      <c r="J12" s="14" t="s">
        <v>88</v>
      </c>
      <c r="K12" s="14" t="s">
        <v>23</v>
      </c>
      <c r="L12" s="14"/>
      <c r="M12" s="16">
        <v>42444</v>
      </c>
      <c r="N12" s="14" t="s">
        <v>25</v>
      </c>
      <c r="O12" s="15">
        <v>2</v>
      </c>
      <c r="P12" s="16">
        <v>43105.791666666701</v>
      </c>
    </row>
    <row r="13" spans="1:16">
      <c r="A13" t="s">
        <v>89</v>
      </c>
      <c r="B13" s="14" t="s">
        <v>90</v>
      </c>
      <c r="C13" s="3">
        <v>44041.803819444402</v>
      </c>
      <c r="D13" s="14" t="s">
        <v>91</v>
      </c>
      <c r="E13" s="14" t="s">
        <v>92</v>
      </c>
      <c r="F13" s="14" t="s">
        <v>33</v>
      </c>
      <c r="G13" s="14" t="s">
        <v>33</v>
      </c>
      <c r="H13" s="14" t="s">
        <v>93</v>
      </c>
      <c r="I13" s="15">
        <v>1401</v>
      </c>
      <c r="J13" s="14" t="s">
        <v>88</v>
      </c>
      <c r="K13" s="14" t="s">
        <v>23</v>
      </c>
      <c r="L13" s="14"/>
      <c r="M13" s="16">
        <v>42744</v>
      </c>
      <c r="N13" s="14" t="s">
        <v>25</v>
      </c>
      <c r="O13" s="15">
        <v>8</v>
      </c>
      <c r="P13" s="16">
        <v>43060.791666666701</v>
      </c>
    </row>
    <row r="14" spans="1:16">
      <c r="A14" t="s">
        <v>94</v>
      </c>
      <c r="B14" s="14" t="s">
        <v>95</v>
      </c>
      <c r="C14" s="3">
        <v>44041.803553240701</v>
      </c>
      <c r="D14" s="14" t="s">
        <v>96</v>
      </c>
      <c r="E14" s="14" t="s">
        <v>97</v>
      </c>
      <c r="F14" s="14" t="s">
        <v>98</v>
      </c>
      <c r="G14" s="14" t="s">
        <v>98</v>
      </c>
      <c r="H14" s="14" t="s">
        <v>44</v>
      </c>
      <c r="I14" s="15">
        <v>16</v>
      </c>
      <c r="J14" s="14" t="s">
        <v>45</v>
      </c>
      <c r="K14" s="14" t="s">
        <v>23</v>
      </c>
      <c r="L14" s="14"/>
      <c r="M14" s="16">
        <v>42380</v>
      </c>
      <c r="N14" s="14" t="s">
        <v>25</v>
      </c>
      <c r="O14" s="15">
        <v>10</v>
      </c>
      <c r="P14" s="16">
        <v>42850.833333333299</v>
      </c>
    </row>
    <row r="15" spans="1:16">
      <c r="A15" t="s">
        <v>99</v>
      </c>
      <c r="B15" s="14" t="s">
        <v>100</v>
      </c>
      <c r="C15" s="3">
        <v>44020.540983796302</v>
      </c>
      <c r="D15" s="14" t="s">
        <v>101</v>
      </c>
      <c r="E15" s="14" t="s">
        <v>102</v>
      </c>
      <c r="F15" s="14" t="s">
        <v>103</v>
      </c>
      <c r="G15" s="14" t="s">
        <v>103</v>
      </c>
      <c r="H15" s="14" t="s">
        <v>104</v>
      </c>
      <c r="I15" s="15">
        <v>3</v>
      </c>
      <c r="J15" s="14" t="s">
        <v>22</v>
      </c>
      <c r="K15" s="14" t="s">
        <v>23</v>
      </c>
      <c r="L15" s="14"/>
      <c r="M15" s="16">
        <v>42800</v>
      </c>
      <c r="N15" s="14" t="s">
        <v>25</v>
      </c>
      <c r="O15" s="15">
        <v>8</v>
      </c>
      <c r="P15" s="16">
        <v>43887.791666666701</v>
      </c>
    </row>
    <row r="16" spans="1:16">
      <c r="A16" t="s">
        <v>105</v>
      </c>
      <c r="B16" s="14" t="s">
        <v>106</v>
      </c>
      <c r="C16" s="3">
        <v>44041.8035648148</v>
      </c>
      <c r="D16" s="14" t="s">
        <v>107</v>
      </c>
      <c r="E16" s="14" t="s">
        <v>108</v>
      </c>
      <c r="F16" s="14" t="s">
        <v>109</v>
      </c>
      <c r="G16" s="14" t="s">
        <v>109</v>
      </c>
      <c r="H16" s="14" t="s">
        <v>44</v>
      </c>
      <c r="I16" s="15">
        <v>161</v>
      </c>
      <c r="J16" s="14" t="s">
        <v>45</v>
      </c>
      <c r="K16" s="14" t="s">
        <v>23</v>
      </c>
      <c r="L16" s="14"/>
      <c r="M16" s="16">
        <v>42380</v>
      </c>
      <c r="N16" s="14" t="s">
        <v>25</v>
      </c>
      <c r="O16" s="15">
        <v>11</v>
      </c>
      <c r="P16" s="16">
        <v>42940.833333333299</v>
      </c>
    </row>
    <row r="17" spans="1:16">
      <c r="A17" t="s">
        <v>110</v>
      </c>
      <c r="B17" s="14" t="s">
        <v>111</v>
      </c>
      <c r="C17" s="3">
        <v>43874.865532407399</v>
      </c>
      <c r="D17" s="14" t="s">
        <v>112</v>
      </c>
      <c r="E17" s="14" t="s">
        <v>112</v>
      </c>
      <c r="F17" s="14" t="s">
        <v>113</v>
      </c>
      <c r="G17" s="14" t="s">
        <v>113</v>
      </c>
      <c r="H17" s="14" t="s">
        <v>76</v>
      </c>
      <c r="I17" s="15">
        <v>80</v>
      </c>
      <c r="J17" s="14" t="s">
        <v>71</v>
      </c>
      <c r="K17" s="14" t="s">
        <v>23</v>
      </c>
      <c r="L17" s="14" t="s">
        <v>24</v>
      </c>
      <c r="M17" s="16">
        <v>42471</v>
      </c>
      <c r="N17" s="14" t="s">
        <v>25</v>
      </c>
      <c r="O17" s="15">
        <v>2</v>
      </c>
      <c r="P17" s="16">
        <v>43222.833333333299</v>
      </c>
    </row>
    <row r="18" spans="1:16">
      <c r="A18" t="s">
        <v>114</v>
      </c>
      <c r="B18" s="14" t="s">
        <v>115</v>
      </c>
      <c r="C18" s="3">
        <v>43957.566307870402</v>
      </c>
      <c r="D18" s="14" t="s">
        <v>116</v>
      </c>
      <c r="E18" s="14" t="s">
        <v>117</v>
      </c>
      <c r="F18" s="14" t="s">
        <v>118</v>
      </c>
      <c r="G18" s="14" t="s">
        <v>118</v>
      </c>
      <c r="H18" s="14" t="s">
        <v>119</v>
      </c>
      <c r="I18" s="15">
        <v>1072</v>
      </c>
      <c r="J18" s="14" t="s">
        <v>58</v>
      </c>
      <c r="K18" s="14" t="s">
        <v>23</v>
      </c>
      <c r="L18" s="14"/>
      <c r="M18" s="16">
        <v>42646</v>
      </c>
      <c r="N18" s="14" t="s">
        <v>25</v>
      </c>
      <c r="O18" s="15">
        <v>9</v>
      </c>
      <c r="P18" s="16">
        <v>42971.833333333299</v>
      </c>
    </row>
    <row r="19" spans="1:16">
      <c r="A19" t="s">
        <v>120</v>
      </c>
      <c r="B19" s="14" t="s">
        <v>121</v>
      </c>
      <c r="C19" s="3">
        <v>44041.8035648148</v>
      </c>
      <c r="D19" s="14" t="s">
        <v>122</v>
      </c>
      <c r="E19" s="14" t="s">
        <v>123</v>
      </c>
      <c r="F19" s="14" t="s">
        <v>124</v>
      </c>
      <c r="G19" s="14" t="s">
        <v>124</v>
      </c>
      <c r="H19" s="14" t="s">
        <v>44</v>
      </c>
      <c r="I19" s="15">
        <v>49</v>
      </c>
      <c r="J19" s="14" t="s">
        <v>45</v>
      </c>
      <c r="K19" s="14" t="s">
        <v>23</v>
      </c>
      <c r="L19" s="14"/>
      <c r="M19" s="16">
        <v>42373</v>
      </c>
      <c r="N19" s="14" t="s">
        <v>25</v>
      </c>
      <c r="O19" s="15">
        <v>10</v>
      </c>
      <c r="P19" s="16">
        <v>42445.833333333299</v>
      </c>
    </row>
    <row r="20" spans="1:16">
      <c r="A20" t="s">
        <v>125</v>
      </c>
      <c r="B20" s="14" t="s">
        <v>126</v>
      </c>
      <c r="C20" s="3">
        <v>44047.736597222203</v>
      </c>
      <c r="D20" s="14" t="s">
        <v>127</v>
      </c>
      <c r="E20" s="14" t="s">
        <v>128</v>
      </c>
      <c r="F20" s="14" t="s">
        <v>129</v>
      </c>
      <c r="G20" s="14" t="s">
        <v>129</v>
      </c>
      <c r="H20" s="14" t="s">
        <v>130</v>
      </c>
      <c r="I20" s="15">
        <v>18</v>
      </c>
      <c r="J20" s="14" t="s">
        <v>71</v>
      </c>
      <c r="K20" s="14" t="s">
        <v>23</v>
      </c>
      <c r="L20" s="14"/>
      <c r="M20" s="16">
        <v>42562</v>
      </c>
      <c r="N20" s="14" t="s">
        <v>25</v>
      </c>
      <c r="O20" s="15">
        <v>8</v>
      </c>
      <c r="P20" s="16">
        <v>43999.833333333299</v>
      </c>
    </row>
    <row r="21" spans="1:16">
      <c r="A21" t="s">
        <v>131</v>
      </c>
      <c r="B21" s="14" t="s">
        <v>132</v>
      </c>
      <c r="C21" s="3">
        <v>44047.751284722202</v>
      </c>
      <c r="D21" s="14" t="s">
        <v>133</v>
      </c>
      <c r="E21" s="14" t="s">
        <v>134</v>
      </c>
      <c r="F21" s="14" t="s">
        <v>135</v>
      </c>
      <c r="G21" s="14" t="s">
        <v>135</v>
      </c>
      <c r="H21" s="14" t="s">
        <v>136</v>
      </c>
      <c r="I21" s="15">
        <v>56</v>
      </c>
      <c r="J21" s="14" t="s">
        <v>71</v>
      </c>
      <c r="K21" s="14" t="s">
        <v>23</v>
      </c>
      <c r="L21" s="14"/>
      <c r="M21" s="16">
        <v>43578</v>
      </c>
      <c r="N21" s="14" t="s">
        <v>25</v>
      </c>
      <c r="O21" s="15">
        <v>7</v>
      </c>
      <c r="P21" s="16">
        <v>43997.833333333299</v>
      </c>
    </row>
    <row r="22" spans="1:16">
      <c r="A22" t="s">
        <v>137</v>
      </c>
      <c r="B22" s="14" t="s">
        <v>138</v>
      </c>
      <c r="C22" s="3">
        <v>44020.541481481501</v>
      </c>
      <c r="D22" s="14" t="s">
        <v>139</v>
      </c>
      <c r="E22" s="14" t="s">
        <v>140</v>
      </c>
      <c r="F22" s="14" t="s">
        <v>141</v>
      </c>
      <c r="G22" s="14" t="s">
        <v>141</v>
      </c>
      <c r="H22" s="14" t="s">
        <v>142</v>
      </c>
      <c r="I22" s="15">
        <v>606</v>
      </c>
      <c r="J22" s="14" t="s">
        <v>64</v>
      </c>
      <c r="K22" s="14" t="s">
        <v>23</v>
      </c>
      <c r="L22" s="14"/>
      <c r="M22" s="16">
        <v>42475</v>
      </c>
      <c r="N22" s="14" t="s">
        <v>25</v>
      </c>
      <c r="O22" s="15">
        <v>5</v>
      </c>
      <c r="P22" s="16">
        <v>43689.833333333299</v>
      </c>
    </row>
    <row r="23" spans="1:16">
      <c r="A23" t="s">
        <v>143</v>
      </c>
      <c r="B23" s="14" t="s">
        <v>144</v>
      </c>
      <c r="C23" s="3">
        <v>44020.541898148098</v>
      </c>
      <c r="D23" s="14" t="s">
        <v>145</v>
      </c>
      <c r="E23" s="14" t="s">
        <v>145</v>
      </c>
      <c r="F23" s="14" t="s">
        <v>146</v>
      </c>
      <c r="G23" s="14" t="s">
        <v>146</v>
      </c>
      <c r="H23" s="14" t="s">
        <v>147</v>
      </c>
      <c r="I23" s="15">
        <v>6</v>
      </c>
      <c r="J23" s="14" t="s">
        <v>22</v>
      </c>
      <c r="K23" s="14" t="s">
        <v>23</v>
      </c>
      <c r="L23" s="14" t="s">
        <v>33</v>
      </c>
      <c r="M23" s="16">
        <v>42709</v>
      </c>
      <c r="N23" s="14" t="s">
        <v>25</v>
      </c>
      <c r="O23" s="15">
        <v>7</v>
      </c>
      <c r="P23" s="16">
        <v>43741.833333333299</v>
      </c>
    </row>
    <row r="24" spans="1:16">
      <c r="A24" t="s">
        <v>148</v>
      </c>
      <c r="B24" s="14" t="s">
        <v>149</v>
      </c>
      <c r="C24" s="3">
        <v>44008.561319444401</v>
      </c>
      <c r="D24" s="14" t="s">
        <v>150</v>
      </c>
      <c r="E24" s="14" t="s">
        <v>151</v>
      </c>
      <c r="F24" s="14" t="s">
        <v>152</v>
      </c>
      <c r="G24" s="14" t="s">
        <v>152</v>
      </c>
      <c r="H24" s="14" t="s">
        <v>153</v>
      </c>
      <c r="I24" s="15">
        <v>133</v>
      </c>
      <c r="J24" s="14" t="s">
        <v>71</v>
      </c>
      <c r="K24" s="14" t="s">
        <v>23</v>
      </c>
      <c r="L24" s="14"/>
      <c r="M24" s="16"/>
      <c r="N24" s="14" t="s">
        <v>25</v>
      </c>
      <c r="O24" s="15">
        <v>1</v>
      </c>
    </row>
    <row r="25" spans="1:16">
      <c r="A25" t="s">
        <v>154</v>
      </c>
      <c r="B25" s="14" t="s">
        <v>155</v>
      </c>
      <c r="C25" s="3">
        <v>44041.8035648148</v>
      </c>
      <c r="D25" s="14" t="s">
        <v>156</v>
      </c>
      <c r="E25" s="14" t="s">
        <v>157</v>
      </c>
      <c r="F25" s="14" t="s">
        <v>158</v>
      </c>
      <c r="G25" s="14" t="s">
        <v>158</v>
      </c>
      <c r="H25" s="14" t="s">
        <v>44</v>
      </c>
      <c r="I25" s="15">
        <v>27</v>
      </c>
      <c r="J25" s="14" t="s">
        <v>45</v>
      </c>
      <c r="K25" s="14" t="s">
        <v>23</v>
      </c>
      <c r="L25" s="14"/>
      <c r="M25" s="16">
        <v>42380</v>
      </c>
      <c r="N25" s="14" t="s">
        <v>25</v>
      </c>
      <c r="O25" s="15">
        <v>8</v>
      </c>
      <c r="P25" s="16">
        <v>42964.833333333299</v>
      </c>
    </row>
    <row r="26" spans="1:16">
      <c r="A26" t="s">
        <v>159</v>
      </c>
      <c r="B26" s="14" t="s">
        <v>160</v>
      </c>
      <c r="C26" s="3">
        <v>44041.8035648148</v>
      </c>
      <c r="D26" s="14" t="s">
        <v>161</v>
      </c>
      <c r="E26" s="14" t="s">
        <v>162</v>
      </c>
      <c r="F26" s="14" t="s">
        <v>163</v>
      </c>
      <c r="G26" s="14" t="s">
        <v>163</v>
      </c>
      <c r="H26" s="14" t="s">
        <v>44</v>
      </c>
      <c r="I26" s="15">
        <v>29</v>
      </c>
      <c r="J26" s="14" t="s">
        <v>45</v>
      </c>
      <c r="K26" s="14" t="s">
        <v>23</v>
      </c>
      <c r="L26" s="14"/>
      <c r="M26" s="16">
        <v>42373</v>
      </c>
      <c r="N26" s="14" t="s">
        <v>25</v>
      </c>
      <c r="O26" s="15">
        <v>11</v>
      </c>
      <c r="P26" s="16">
        <v>42599.833333333299</v>
      </c>
    </row>
    <row r="27" spans="1:16">
      <c r="A27" t="s">
        <v>164</v>
      </c>
      <c r="B27" s="14" t="s">
        <v>165</v>
      </c>
      <c r="C27" s="3">
        <v>44041.8035648148</v>
      </c>
      <c r="D27" s="14" t="s">
        <v>166</v>
      </c>
      <c r="E27" s="14" t="s">
        <v>167</v>
      </c>
      <c r="F27" s="14" t="s">
        <v>168</v>
      </c>
      <c r="G27" s="14" t="s">
        <v>168</v>
      </c>
      <c r="H27" s="14" t="s">
        <v>169</v>
      </c>
      <c r="I27" s="15">
        <v>122</v>
      </c>
      <c r="J27" s="14" t="s">
        <v>45</v>
      </c>
      <c r="K27" s="14" t="s">
        <v>23</v>
      </c>
      <c r="L27" s="14"/>
      <c r="M27" s="16">
        <v>42485</v>
      </c>
      <c r="N27" s="14" t="s">
        <v>25</v>
      </c>
      <c r="O27" s="15">
        <v>8</v>
      </c>
      <c r="P27" s="16">
        <v>42659.833333333299</v>
      </c>
    </row>
    <row r="28" spans="1:16">
      <c r="A28" t="s">
        <v>170</v>
      </c>
      <c r="B28" s="14" t="s">
        <v>171</v>
      </c>
      <c r="C28" s="3">
        <v>44041.8035648148</v>
      </c>
      <c r="D28" s="14" t="s">
        <v>172</v>
      </c>
      <c r="E28" s="14" t="s">
        <v>173</v>
      </c>
      <c r="F28" s="14" t="s">
        <v>174</v>
      </c>
      <c r="G28" s="14" t="s">
        <v>174</v>
      </c>
      <c r="H28" s="14" t="s">
        <v>44</v>
      </c>
      <c r="I28" s="15">
        <v>18</v>
      </c>
      <c r="J28" s="14" t="s">
        <v>45</v>
      </c>
      <c r="K28" s="14" t="s">
        <v>23</v>
      </c>
      <c r="L28" s="14"/>
      <c r="M28" s="16">
        <v>42380</v>
      </c>
      <c r="N28" s="14" t="s">
        <v>25</v>
      </c>
      <c r="O28" s="15">
        <v>11</v>
      </c>
      <c r="P28" s="16">
        <v>42850.833333333299</v>
      </c>
    </row>
    <row r="29" spans="1:16">
      <c r="A29" t="s">
        <v>175</v>
      </c>
      <c r="B29" s="14" t="s">
        <v>176</v>
      </c>
      <c r="C29" s="3">
        <v>44041.8035648148</v>
      </c>
      <c r="D29" s="14" t="s">
        <v>177</v>
      </c>
      <c r="E29" s="14" t="s">
        <v>178</v>
      </c>
      <c r="F29" s="14" t="s">
        <v>179</v>
      </c>
      <c r="G29" s="14" t="s">
        <v>179</v>
      </c>
      <c r="H29" s="14" t="s">
        <v>44</v>
      </c>
      <c r="I29" s="15">
        <v>3</v>
      </c>
      <c r="J29" s="14" t="s">
        <v>45</v>
      </c>
      <c r="K29" s="14" t="s">
        <v>23</v>
      </c>
      <c r="L29" s="14"/>
      <c r="M29" s="16">
        <v>42380</v>
      </c>
      <c r="N29" s="14" t="s">
        <v>25</v>
      </c>
      <c r="O29" s="15">
        <v>10</v>
      </c>
      <c r="P29" s="16">
        <v>42894.833333333299</v>
      </c>
    </row>
    <row r="30" spans="1:16">
      <c r="A30" t="s">
        <v>180</v>
      </c>
      <c r="B30" s="14" t="s">
        <v>181</v>
      </c>
      <c r="C30" s="3">
        <v>43957.566481481503</v>
      </c>
      <c r="D30" s="14" t="s">
        <v>182</v>
      </c>
      <c r="E30" s="14" t="s">
        <v>182</v>
      </c>
      <c r="F30" s="14" t="s">
        <v>183</v>
      </c>
      <c r="G30" s="14" t="s">
        <v>183</v>
      </c>
      <c r="H30" s="14" t="s">
        <v>119</v>
      </c>
      <c r="I30" s="15">
        <v>10</v>
      </c>
      <c r="J30" s="14" t="s">
        <v>58</v>
      </c>
      <c r="K30" s="14" t="s">
        <v>23</v>
      </c>
      <c r="L30" s="14" t="s">
        <v>118</v>
      </c>
      <c r="M30" s="16">
        <v>42847</v>
      </c>
      <c r="N30" s="14" t="s">
        <v>25</v>
      </c>
      <c r="O30" s="15">
        <v>6</v>
      </c>
      <c r="P30" s="16">
        <v>43452.791666666701</v>
      </c>
    </row>
    <row r="31" spans="1:16">
      <c r="A31" t="s">
        <v>184</v>
      </c>
      <c r="B31" s="14" t="s">
        <v>185</v>
      </c>
      <c r="C31" s="3">
        <v>44041.802962962996</v>
      </c>
      <c r="D31" s="14" t="s">
        <v>186</v>
      </c>
      <c r="E31" s="14" t="s">
        <v>187</v>
      </c>
      <c r="F31" s="14" t="s">
        <v>188</v>
      </c>
      <c r="G31" s="14" t="s">
        <v>188</v>
      </c>
      <c r="H31" s="14" t="s">
        <v>189</v>
      </c>
      <c r="I31" s="15">
        <v>29</v>
      </c>
      <c r="J31" s="14" t="s">
        <v>32</v>
      </c>
      <c r="K31" s="14" t="s">
        <v>23</v>
      </c>
      <c r="L31" s="14"/>
      <c r="M31" s="16">
        <v>43556</v>
      </c>
      <c r="N31" s="14" t="s">
        <v>25</v>
      </c>
      <c r="O31" s="15">
        <v>2</v>
      </c>
    </row>
    <row r="32" spans="1:16">
      <c r="A32" t="s">
        <v>190</v>
      </c>
      <c r="B32" s="14" t="s">
        <v>191</v>
      </c>
      <c r="C32" s="3">
        <v>44041.802962962996</v>
      </c>
      <c r="D32" s="14" t="s">
        <v>192</v>
      </c>
      <c r="E32" s="14" t="s">
        <v>193</v>
      </c>
      <c r="F32" s="14" t="s">
        <v>194</v>
      </c>
      <c r="G32" s="14" t="s">
        <v>194</v>
      </c>
      <c r="H32" s="14" t="s">
        <v>195</v>
      </c>
      <c r="I32" s="15">
        <v>64</v>
      </c>
      <c r="J32" s="14" t="s">
        <v>32</v>
      </c>
      <c r="K32" s="14" t="s">
        <v>23</v>
      </c>
      <c r="L32" s="14"/>
      <c r="M32" s="16"/>
      <c r="N32" s="14" t="s">
        <v>25</v>
      </c>
      <c r="O32" s="15">
        <v>2</v>
      </c>
      <c r="P32" s="16">
        <v>43125.791666666701</v>
      </c>
    </row>
    <row r="33" spans="1:16">
      <c r="A33" t="s">
        <v>196</v>
      </c>
      <c r="B33" s="14" t="s">
        <v>197</v>
      </c>
      <c r="C33" s="3">
        <v>44041.802858796298</v>
      </c>
      <c r="D33" s="14" t="s">
        <v>198</v>
      </c>
      <c r="E33" s="14" t="s">
        <v>198</v>
      </c>
      <c r="F33" s="14" t="s">
        <v>199</v>
      </c>
      <c r="G33" s="14" t="s">
        <v>199</v>
      </c>
      <c r="H33" s="14" t="s">
        <v>195</v>
      </c>
      <c r="I33" s="15">
        <v>3</v>
      </c>
      <c r="J33" s="14" t="s">
        <v>32</v>
      </c>
      <c r="K33" s="14" t="s">
        <v>23</v>
      </c>
      <c r="L33" s="14" t="s">
        <v>194</v>
      </c>
      <c r="M33" s="16"/>
      <c r="N33" s="14" t="s">
        <v>25</v>
      </c>
      <c r="O33" s="15">
        <v>0</v>
      </c>
    </row>
    <row r="34" spans="1:16">
      <c r="A34" t="s">
        <v>200</v>
      </c>
      <c r="B34" s="14" t="s">
        <v>201</v>
      </c>
      <c r="C34" s="3">
        <v>44041.8038310185</v>
      </c>
      <c r="D34" s="14" t="s">
        <v>202</v>
      </c>
      <c r="E34" s="14" t="s">
        <v>203</v>
      </c>
      <c r="F34" s="14" t="s">
        <v>204</v>
      </c>
      <c r="G34" s="14" t="s">
        <v>204</v>
      </c>
      <c r="H34" s="14" t="s">
        <v>205</v>
      </c>
      <c r="I34" s="15">
        <v>272</v>
      </c>
      <c r="J34" s="14" t="s">
        <v>88</v>
      </c>
      <c r="K34" s="14" t="s">
        <v>23</v>
      </c>
      <c r="L34" s="14"/>
      <c r="M34" s="16"/>
      <c r="N34" s="14" t="s">
        <v>25</v>
      </c>
      <c r="O34" s="15">
        <v>0</v>
      </c>
      <c r="P34" s="16">
        <v>43532.791666666701</v>
      </c>
    </row>
    <row r="35" spans="1:16">
      <c r="A35" t="s">
        <v>206</v>
      </c>
      <c r="B35" s="14" t="s">
        <v>207</v>
      </c>
      <c r="C35" s="3">
        <v>44041.802962962996</v>
      </c>
      <c r="D35" s="14" t="s">
        <v>208</v>
      </c>
      <c r="E35" s="14" t="s">
        <v>209</v>
      </c>
      <c r="F35" s="14" t="s">
        <v>210</v>
      </c>
      <c r="G35" s="14" t="s">
        <v>210</v>
      </c>
      <c r="H35" s="14" t="s">
        <v>211</v>
      </c>
      <c r="I35" s="15">
        <v>135</v>
      </c>
      <c r="J35" s="14" t="s">
        <v>32</v>
      </c>
      <c r="K35" s="14" t="s">
        <v>23</v>
      </c>
      <c r="L35" s="14"/>
      <c r="M35" s="16">
        <v>42440</v>
      </c>
      <c r="N35" s="14" t="s">
        <v>25</v>
      </c>
      <c r="O35" s="15">
        <v>2</v>
      </c>
      <c r="P35" s="16">
        <v>43053.791666666701</v>
      </c>
    </row>
    <row r="36" spans="1:16">
      <c r="A36" t="s">
        <v>212</v>
      </c>
      <c r="B36" s="14" t="s">
        <v>213</v>
      </c>
      <c r="C36" s="3">
        <v>44041.8038310185</v>
      </c>
      <c r="D36" s="14" t="s">
        <v>214</v>
      </c>
      <c r="E36" s="14" t="s">
        <v>140</v>
      </c>
      <c r="F36" s="14" t="s">
        <v>215</v>
      </c>
      <c r="G36" s="14" t="s">
        <v>215</v>
      </c>
      <c r="H36" s="14" t="s">
        <v>216</v>
      </c>
      <c r="I36" s="15">
        <v>24</v>
      </c>
      <c r="J36" s="14" t="s">
        <v>88</v>
      </c>
      <c r="K36" s="14" t="s">
        <v>23</v>
      </c>
      <c r="L36" s="14"/>
      <c r="M36" s="16"/>
      <c r="N36" s="14" t="s">
        <v>25</v>
      </c>
      <c r="O36" s="15">
        <v>0</v>
      </c>
      <c r="P36" s="16">
        <v>42688.791666666701</v>
      </c>
    </row>
    <row r="37" spans="1:16">
      <c r="A37" t="s">
        <v>217</v>
      </c>
      <c r="B37" s="14" t="s">
        <v>218</v>
      </c>
      <c r="C37" s="3">
        <v>43937.955648148098</v>
      </c>
      <c r="D37" s="14" t="s">
        <v>219</v>
      </c>
      <c r="E37" s="14" t="s">
        <v>220</v>
      </c>
      <c r="F37" s="14" t="s">
        <v>221</v>
      </c>
      <c r="G37" s="14" t="s">
        <v>221</v>
      </c>
      <c r="H37" s="14" t="s">
        <v>222</v>
      </c>
      <c r="I37" s="15">
        <v>173</v>
      </c>
      <c r="J37" s="14" t="s">
        <v>22</v>
      </c>
      <c r="K37" s="14" t="s">
        <v>23</v>
      </c>
      <c r="L37" s="14" t="s">
        <v>24</v>
      </c>
      <c r="M37" s="16">
        <v>42758</v>
      </c>
      <c r="N37" s="14" t="s">
        <v>25</v>
      </c>
      <c r="O37" s="15">
        <v>8</v>
      </c>
      <c r="P37" s="16">
        <v>43480.791666666701</v>
      </c>
    </row>
    <row r="38" spans="1:16">
      <c r="A38" t="s">
        <v>223</v>
      </c>
      <c r="B38" s="14" t="s">
        <v>224</v>
      </c>
      <c r="C38" s="3">
        <v>43874.867812500001</v>
      </c>
      <c r="D38" s="14" t="s">
        <v>225</v>
      </c>
      <c r="E38" s="14" t="s">
        <v>226</v>
      </c>
      <c r="F38" s="14" t="s">
        <v>227</v>
      </c>
      <c r="G38" s="14" t="s">
        <v>227</v>
      </c>
      <c r="H38" s="14" t="s">
        <v>76</v>
      </c>
      <c r="I38" s="15">
        <v>22</v>
      </c>
      <c r="J38" s="14" t="s">
        <v>71</v>
      </c>
      <c r="K38" s="14" t="s">
        <v>23</v>
      </c>
      <c r="L38" s="14"/>
      <c r="M38" s="16">
        <v>42618</v>
      </c>
      <c r="N38" s="14" t="s">
        <v>25</v>
      </c>
      <c r="O38" s="15">
        <v>2</v>
      </c>
      <c r="P38" s="16">
        <v>43191.833333333299</v>
      </c>
    </row>
    <row r="39" spans="1:16">
      <c r="A39" t="s">
        <v>228</v>
      </c>
      <c r="B39" s="14" t="s">
        <v>229</v>
      </c>
      <c r="C39" s="3">
        <v>44041.8035648148</v>
      </c>
      <c r="D39" s="14" t="s">
        <v>230</v>
      </c>
      <c r="E39" s="14" t="s">
        <v>231</v>
      </c>
      <c r="F39" s="14" t="s">
        <v>232</v>
      </c>
      <c r="G39" s="14" t="s">
        <v>232</v>
      </c>
      <c r="H39" s="14" t="s">
        <v>44</v>
      </c>
      <c r="I39" s="15">
        <v>21</v>
      </c>
      <c r="J39" s="14" t="s">
        <v>45</v>
      </c>
      <c r="K39" s="14" t="s">
        <v>23</v>
      </c>
      <c r="L39" s="14"/>
      <c r="M39" s="16">
        <v>42380</v>
      </c>
      <c r="N39" s="14" t="s">
        <v>25</v>
      </c>
      <c r="O39" s="15">
        <v>8</v>
      </c>
    </row>
    <row r="40" spans="1:16">
      <c r="A40" t="s">
        <v>233</v>
      </c>
      <c r="B40" s="14" t="s">
        <v>234</v>
      </c>
      <c r="C40" s="3">
        <v>44041.8035648148</v>
      </c>
      <c r="D40" s="14" t="s">
        <v>235</v>
      </c>
      <c r="E40" s="14" t="s">
        <v>236</v>
      </c>
      <c r="F40" s="14" t="s">
        <v>237</v>
      </c>
      <c r="G40" s="14" t="s">
        <v>237</v>
      </c>
      <c r="H40" s="14" t="s">
        <v>44</v>
      </c>
      <c r="I40" s="15">
        <v>65</v>
      </c>
      <c r="J40" s="14" t="s">
        <v>45</v>
      </c>
      <c r="K40" s="14" t="s">
        <v>23</v>
      </c>
      <c r="L40" s="14"/>
      <c r="M40" s="16">
        <v>42380</v>
      </c>
      <c r="N40" s="14" t="s">
        <v>25</v>
      </c>
      <c r="O40" s="15">
        <v>8</v>
      </c>
      <c r="P40" s="16">
        <v>42676.833333333299</v>
      </c>
    </row>
    <row r="41" spans="1:16">
      <c r="A41" t="s">
        <v>238</v>
      </c>
      <c r="B41" s="14" t="s">
        <v>239</v>
      </c>
      <c r="C41" s="3">
        <v>44047.703113425901</v>
      </c>
      <c r="D41" s="14" t="s">
        <v>240</v>
      </c>
      <c r="E41" s="14" t="s">
        <v>241</v>
      </c>
      <c r="F41" s="14" t="s">
        <v>242</v>
      </c>
      <c r="G41" s="14" t="s">
        <v>242</v>
      </c>
      <c r="H41" s="14" t="s">
        <v>243</v>
      </c>
      <c r="I41" s="15">
        <v>35</v>
      </c>
      <c r="J41" s="14" t="s">
        <v>71</v>
      </c>
      <c r="K41" s="14" t="s">
        <v>23</v>
      </c>
      <c r="L41" s="14"/>
      <c r="M41" s="16">
        <v>42702</v>
      </c>
      <c r="N41" s="14" t="s">
        <v>25</v>
      </c>
      <c r="O41" s="15">
        <v>7</v>
      </c>
      <c r="P41" s="16">
        <v>43255.833333333299</v>
      </c>
    </row>
    <row r="42" spans="1:16">
      <c r="A42" t="s">
        <v>244</v>
      </c>
      <c r="B42" s="14" t="s">
        <v>245</v>
      </c>
      <c r="C42" s="3">
        <v>44043.291840277801</v>
      </c>
      <c r="D42" s="14" t="s">
        <v>246</v>
      </c>
      <c r="E42" s="14" t="s">
        <v>246</v>
      </c>
      <c r="F42" s="14" t="s">
        <v>247</v>
      </c>
      <c r="G42" s="14" t="s">
        <v>247</v>
      </c>
      <c r="H42" s="14" t="s">
        <v>248</v>
      </c>
      <c r="I42" s="15">
        <v>1111</v>
      </c>
      <c r="J42" s="14" t="s">
        <v>58</v>
      </c>
      <c r="K42" s="14" t="s">
        <v>23</v>
      </c>
      <c r="L42" s="14"/>
      <c r="M42" s="16">
        <v>42471</v>
      </c>
      <c r="N42" s="14" t="s">
        <v>25</v>
      </c>
      <c r="O42" s="15">
        <v>8</v>
      </c>
      <c r="P42" s="16">
        <v>44037.833333333299</v>
      </c>
    </row>
    <row r="43" spans="1:16">
      <c r="A43" t="s">
        <v>249</v>
      </c>
      <c r="B43" s="14" t="s">
        <v>250</v>
      </c>
      <c r="C43" s="3">
        <v>44041.802962962996</v>
      </c>
      <c r="D43" s="14" t="s">
        <v>251</v>
      </c>
      <c r="E43" s="14" t="s">
        <v>252</v>
      </c>
      <c r="F43" s="14" t="s">
        <v>253</v>
      </c>
      <c r="G43" s="14" t="s">
        <v>253</v>
      </c>
      <c r="H43" s="14" t="s">
        <v>254</v>
      </c>
      <c r="I43" s="15">
        <v>64</v>
      </c>
      <c r="J43" s="14" t="s">
        <v>32</v>
      </c>
      <c r="K43" s="14" t="s">
        <v>23</v>
      </c>
      <c r="L43" s="14"/>
      <c r="M43" s="16">
        <v>42555</v>
      </c>
      <c r="N43" s="14" t="s">
        <v>25</v>
      </c>
      <c r="O43" s="15">
        <v>3</v>
      </c>
      <c r="P43" s="16">
        <v>42953.833333333299</v>
      </c>
    </row>
    <row r="44" spans="1:16">
      <c r="A44" t="s">
        <v>255</v>
      </c>
      <c r="B44" s="14" t="s">
        <v>256</v>
      </c>
      <c r="C44" s="3">
        <v>44041.803402777798</v>
      </c>
      <c r="D44" s="14" t="s">
        <v>257</v>
      </c>
      <c r="E44" s="14"/>
      <c r="F44" s="14" t="s">
        <v>258</v>
      </c>
      <c r="G44" s="14" t="s">
        <v>258</v>
      </c>
      <c r="H44" s="14" t="s">
        <v>44</v>
      </c>
      <c r="I44" s="15">
        <v>0</v>
      </c>
      <c r="J44" s="14" t="s">
        <v>45</v>
      </c>
      <c r="K44" s="14" t="s">
        <v>23</v>
      </c>
      <c r="L44" s="14" t="s">
        <v>109</v>
      </c>
      <c r="M44" s="16">
        <v>42380</v>
      </c>
      <c r="N44" s="14" t="s">
        <v>25</v>
      </c>
      <c r="O44" s="15">
        <v>7</v>
      </c>
    </row>
    <row r="45" spans="1:16">
      <c r="A45" t="s">
        <v>259</v>
      </c>
      <c r="B45" s="14" t="s">
        <v>260</v>
      </c>
      <c r="C45" s="3">
        <v>43874.868518518502</v>
      </c>
      <c r="D45" s="14" t="s">
        <v>261</v>
      </c>
      <c r="E45" s="14" t="s">
        <v>262</v>
      </c>
      <c r="F45" s="14" t="s">
        <v>263</v>
      </c>
      <c r="G45" s="14" t="s">
        <v>263</v>
      </c>
      <c r="H45" s="14" t="s">
        <v>264</v>
      </c>
      <c r="I45" s="15">
        <v>85</v>
      </c>
      <c r="J45" s="14" t="s">
        <v>71</v>
      </c>
      <c r="K45" s="14" t="s">
        <v>23</v>
      </c>
      <c r="L45" s="14"/>
      <c r="M45" s="16">
        <v>42125</v>
      </c>
      <c r="N45" s="14" t="s">
        <v>25</v>
      </c>
      <c r="O45" s="15">
        <v>2</v>
      </c>
      <c r="P45" s="16">
        <v>43265.833333333299</v>
      </c>
    </row>
  </sheetData>
  <dataValidations count="12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21 characters long." promptTitle="Text (required)" prompt="Maximum Length: 21 characters." sqref="D2:D1048576" xr:uid="{00000000-0002-0000-0000-000001000000}">
      <formula1>21</formula1>
    </dataValidation>
    <dataValidation type="textLength" operator="lessThanOrEqual" allowBlank="1" showInputMessage="1" showErrorMessage="1" errorTitle="Length Exceeded" error="This value must be less than or equal to 3 characters long." promptTitle="Text" prompt="Maximum Length: 3 characters." sqref="E2:E1048576" xr:uid="{00000000-0002-0000-0000-000002000000}">
      <formula1>3</formula1>
    </dataValidation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F2:F1048576" xr:uid="{00000000-0002-0000-0000-000003000000}">
      <formula1>100</formula1>
    </dataValidation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G2:G1048576" xr:uid="{00000000-0002-0000-0000-000004000000}">
      <formula1>100</formula1>
    </dataValidation>
    <dataValidation allowBlank="1" showInputMessage="1" showErrorMessage="1" error=" " promptTitle="Lookup" prompt="This Home Country record must already exist in Microsoft Dynamics 365 or in this source file." sqref="H2:H1048576" xr:uid="{00000000-0002-0000-0000-000005000000}"/>
    <dataValidation type="decimal" allowBlank="1" showInputMessage="1" showErrorMessage="1" errorTitle="Value beyond range" error="Dependent Languages must be a whole number from -2147483648 through 2147483647." promptTitle="Whole number" prompt="Minimum Value: -2147483648._x000d__x000a_Maximum Value: 2147483647._x000d__x000a_  " sqref="I2:I1048576" xr:uid="{00000000-0002-0000-0000-000006000000}">
      <formula1>-2147483648</formula1>
      <formula2>2147483647</formula2>
    </dataValidation>
    <dataValidation allowBlank="1" showInputMessage="1" showErrorMessage="1" error=" " promptTitle="Lookup" prompt="This Region record must already exist in Microsoft Dynamics 365 or in this source file." sqref="J2:J1048576" xr:uid="{00000000-0002-0000-0000-000007000000}"/>
    <dataValidation allowBlank="1" showInputMessage="1" showErrorMessage="1" error=" " promptTitle="Lookup" prompt="This Gateway Language record must already exist in Microsoft Dynamics 365 or in this source file." sqref="L2:L1048576" xr:uid="{00000000-0002-0000-0000-000009000000}"/>
    <dataValidation type="date" operator="greaterThanOrEqual" allowBlank="1" showInputMessage="1" showErrorMessage="1" errorTitle="Invalid Date" error="Scripture Start Date must be in the correct date format." promptTitle="Date" prompt=" " sqref="M2:M1048576" xr:uid="{00000000-0002-0000-0000-00000A000000}">
      <formula1>1</formula1>
    </dataValidation>
    <dataValidation type="decimal" allowBlank="1" showInputMessage="1" showErrorMessage="1" errorTitle="Value beyond range" error="Projects must be a whole number from 0 through 2147483647." promptTitle="Whole number" prompt="Minimum Value: 0._x000d__x000a_Maximum Value: 2147483647._x000d__x000a_  " sqref="O2:O1048576" xr:uid="{00000000-0002-0000-0000-00000C000000}">
      <formula1>0</formula1>
      <formula2>2147483647</formula2>
    </dataValidation>
    <dataValidation type="date" operator="greaterThanOrEqual" allowBlank="1" showInputMessage="1" showErrorMessage="1" errorTitle="Invalid Date" error="Translation Data Last Upload Date must be in the correct date format." promptTitle="Date" prompt=" " sqref="P2:P1048576" xr:uid="{00000000-0002-0000-0000-00000D000000}">
      <formula1>1</formula1>
    </dataValidation>
  </dataValidations>
  <pageMargins left="0" right="0" top="0" bottom="0" header="0" footer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List Value" error="Gateway Flag must be selected from the drop-down list." promptTitle="Option set" prompt="Select a value from the drop-down list." xr:uid="{00000000-0002-0000-0000-000008000000}">
          <x14:formula1>
            <xm:f>hiddenSheet!$A$2:$B$2</xm:f>
          </x14:formula1>
          <xm:sqref>K2:K1048576</xm:sqref>
        </x14:dataValidation>
        <x14:dataValidation type="list" showInputMessage="1" showErrorMessage="1" errorTitle="List Value" error="Status must be selected from the drop-down list." promptTitle="Option set (required)" prompt="Select a value from the drop-down list." xr:uid="{00000000-0002-0000-0000-00000B000000}">
          <x14:formula1>
            <xm:f>hiddenSheet!$A$3:$B$3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B3"/>
  <sheetViews>
    <sheetView zoomScaleNormal="100" zoomScaleSheetLayoutView="100" workbookViewId="0"/>
  </sheetViews>
  <sheetFormatPr defaultRowHeight="15"/>
  <sheetData>
    <row r="1" spans="1:2">
      <c r="A1" t="s">
        <v>265</v>
      </c>
    </row>
    <row r="2" spans="1:2">
      <c r="A2" t="s">
        <v>266</v>
      </c>
      <c r="B2" t="s">
        <v>23</v>
      </c>
    </row>
    <row r="3" spans="1:2">
      <c r="A3" t="s">
        <v>25</v>
      </c>
      <c r="B3" t="s">
        <v>267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9E17CA11EA9E4FAD04D5BF3DB6AB5B" ma:contentTypeVersion="12" ma:contentTypeDescription="Create a new document." ma:contentTypeScope="" ma:versionID="170561d52e849e1d6343df38e0676b78">
  <xsd:schema xmlns:xsd="http://www.w3.org/2001/XMLSchema" xmlns:xs="http://www.w3.org/2001/XMLSchema" xmlns:p="http://schemas.microsoft.com/office/2006/metadata/properties" xmlns:ns2="290ffaff-0949-420e-81ea-3c09770acb39" xmlns:ns3="6743a823-9a96-4765-a2b7-fd5fa24242c7" targetNamespace="http://schemas.microsoft.com/office/2006/metadata/properties" ma:root="true" ma:fieldsID="4118f7161c5fe55d38edc54bff325ffc" ns2:_="" ns3:_="">
    <xsd:import namespace="290ffaff-0949-420e-81ea-3c09770acb39"/>
    <xsd:import namespace="6743a823-9a96-4765-a2b7-fd5fa24242c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0ffaff-0949-420e-81ea-3c09770acb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3a823-9a96-4765-a2b7-fd5fa2424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3C6411-7D4A-4C4E-BAEC-9FA0F59C2F54}"/>
</file>

<file path=customXml/itemProps2.xml><?xml version="1.0" encoding="utf-8"?>
<ds:datastoreItem xmlns:ds="http://schemas.openxmlformats.org/officeDocument/2006/customXml" ds:itemID="{0389B1B4-4D89-4E70-836F-9F99E4EA0241}"/>
</file>

<file path=customXml/itemProps3.xml><?xml version="1.0" encoding="utf-8"?>
<ds:datastoreItem xmlns:ds="http://schemas.openxmlformats.org/officeDocument/2006/customXml" ds:itemID="{AFDD27E7-8B9D-46D3-BDE1-A2B77C0CF7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dsimpson</cp:lastModifiedBy>
  <cp:revision/>
  <dcterms:created xsi:type="dcterms:W3CDTF">2020-08-11T18:05:40Z</dcterms:created>
  <dcterms:modified xsi:type="dcterms:W3CDTF">2020-08-11T18:05:40Z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0x010100E19E17CA11EA9E4FAD04D5BF3DB6AB5B</vt:lpwstr>
  </property>
</Properties>
</file>