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llen.silva\Desktop\Wyllen\Faculdade\Monitoria\"/>
    </mc:Choice>
  </mc:AlternateContent>
  <xr:revisionPtr revIDLastSave="0" documentId="8_{9C7EDC20-DD65-48C5-8BFE-0F74DC52EDAB}" xr6:coauthVersionLast="47" xr6:coauthVersionMax="47" xr10:uidLastSave="{00000000-0000-0000-0000-000000000000}"/>
  <bookViews>
    <workbookView xWindow="28680" yWindow="-120" windowWidth="29040" windowHeight="15720" activeTab="1" xr2:uid="{A74D90BE-928E-4774-ACFE-5C74B04BF551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2" l="1"/>
  <c r="X14" i="2"/>
  <c r="V17" i="2"/>
  <c r="W17" i="2"/>
  <c r="X17" i="2"/>
  <c r="U18" i="2"/>
  <c r="X19" i="2"/>
  <c r="V24" i="2"/>
  <c r="X24" i="2"/>
  <c r="V29" i="2"/>
  <c r="X29" i="2"/>
  <c r="X34" i="2"/>
  <c r="X39" i="2"/>
  <c r="V42" i="2"/>
  <c r="V44" i="2"/>
  <c r="X44" i="2"/>
  <c r="V47" i="2"/>
  <c r="W47" i="2"/>
  <c r="V49" i="2"/>
  <c r="X49" i="2"/>
  <c r="X51" i="2"/>
  <c r="W52" i="2"/>
  <c r="X52" i="2"/>
  <c r="U53" i="2"/>
  <c r="U72" i="2"/>
  <c r="U79" i="2"/>
  <c r="V79" i="2"/>
  <c r="K51" i="1"/>
  <c r="P105" i="2"/>
  <c r="V105" i="2" s="1"/>
  <c r="Q105" i="2"/>
  <c r="W105" i="2" s="1"/>
  <c r="R105" i="2"/>
  <c r="X105" i="2" s="1"/>
  <c r="P106" i="2"/>
  <c r="V106" i="2" s="1"/>
  <c r="Q106" i="2"/>
  <c r="W106" i="2" s="1"/>
  <c r="R106" i="2"/>
  <c r="X106" i="2" s="1"/>
  <c r="P107" i="2"/>
  <c r="V107" i="2" s="1"/>
  <c r="Q107" i="2"/>
  <c r="W107" i="2" s="1"/>
  <c r="R107" i="2"/>
  <c r="X107" i="2" s="1"/>
  <c r="P108" i="2"/>
  <c r="V108" i="2" s="1"/>
  <c r="Q108" i="2"/>
  <c r="W108" i="2" s="1"/>
  <c r="R108" i="2"/>
  <c r="X108" i="2" s="1"/>
  <c r="P109" i="2"/>
  <c r="V109" i="2" s="1"/>
  <c r="Q109" i="2"/>
  <c r="W109" i="2" s="1"/>
  <c r="R109" i="2"/>
  <c r="X109" i="2" s="1"/>
  <c r="P110" i="2"/>
  <c r="V110" i="2" s="1"/>
  <c r="Q110" i="2"/>
  <c r="W110" i="2" s="1"/>
  <c r="R110" i="2"/>
  <c r="X110" i="2" s="1"/>
  <c r="P111" i="2"/>
  <c r="V111" i="2" s="1"/>
  <c r="Q111" i="2"/>
  <c r="W111" i="2" s="1"/>
  <c r="R111" i="2"/>
  <c r="X111" i="2" s="1"/>
  <c r="P112" i="2"/>
  <c r="V112" i="2" s="1"/>
  <c r="Q112" i="2"/>
  <c r="W112" i="2" s="1"/>
  <c r="R112" i="2"/>
  <c r="X112" i="2" s="1"/>
  <c r="P113" i="2"/>
  <c r="V113" i="2" s="1"/>
  <c r="Q113" i="2"/>
  <c r="W113" i="2" s="1"/>
  <c r="R113" i="2"/>
  <c r="X113" i="2" s="1"/>
  <c r="P114" i="2"/>
  <c r="V114" i="2" s="1"/>
  <c r="Q114" i="2"/>
  <c r="W114" i="2" s="1"/>
  <c r="R114" i="2"/>
  <c r="X114" i="2" s="1"/>
  <c r="P115" i="2"/>
  <c r="V115" i="2" s="1"/>
  <c r="Q115" i="2"/>
  <c r="W115" i="2" s="1"/>
  <c r="R115" i="2"/>
  <c r="X115" i="2" s="1"/>
  <c r="P116" i="2"/>
  <c r="V116" i="2" s="1"/>
  <c r="Q116" i="2"/>
  <c r="W116" i="2" s="1"/>
  <c r="R116" i="2"/>
  <c r="X116" i="2" s="1"/>
  <c r="P117" i="2"/>
  <c r="V117" i="2" s="1"/>
  <c r="Q117" i="2"/>
  <c r="W117" i="2" s="1"/>
  <c r="R117" i="2"/>
  <c r="X117" i="2" s="1"/>
  <c r="P118" i="2"/>
  <c r="V118" i="2" s="1"/>
  <c r="Q118" i="2"/>
  <c r="W118" i="2" s="1"/>
  <c r="R118" i="2"/>
  <c r="X118" i="2" s="1"/>
  <c r="P119" i="2"/>
  <c r="V119" i="2" s="1"/>
  <c r="Q119" i="2"/>
  <c r="W119" i="2" s="1"/>
  <c r="R119" i="2"/>
  <c r="X119" i="2" s="1"/>
  <c r="P120" i="2"/>
  <c r="V120" i="2" s="1"/>
  <c r="Q120" i="2"/>
  <c r="W120" i="2" s="1"/>
  <c r="R120" i="2"/>
  <c r="X120" i="2" s="1"/>
  <c r="P121" i="2"/>
  <c r="V121" i="2" s="1"/>
  <c r="Q121" i="2"/>
  <c r="W121" i="2" s="1"/>
  <c r="R121" i="2"/>
  <c r="X121" i="2" s="1"/>
  <c r="P122" i="2"/>
  <c r="V122" i="2" s="1"/>
  <c r="Q122" i="2"/>
  <c r="W122" i="2" s="1"/>
  <c r="R122" i="2"/>
  <c r="X122" i="2" s="1"/>
  <c r="P123" i="2"/>
  <c r="V123" i="2" s="1"/>
  <c r="Q123" i="2"/>
  <c r="W123" i="2" s="1"/>
  <c r="R123" i="2"/>
  <c r="X123" i="2" s="1"/>
  <c r="P124" i="2"/>
  <c r="V124" i="2" s="1"/>
  <c r="Q124" i="2"/>
  <c r="W124" i="2" s="1"/>
  <c r="R124" i="2"/>
  <c r="X124" i="2" s="1"/>
  <c r="P125" i="2"/>
  <c r="V125" i="2" s="1"/>
  <c r="Q125" i="2"/>
  <c r="W125" i="2" s="1"/>
  <c r="R125" i="2"/>
  <c r="X125" i="2" s="1"/>
  <c r="P126" i="2"/>
  <c r="V126" i="2" s="1"/>
  <c r="Q126" i="2"/>
  <c r="W126" i="2" s="1"/>
  <c r="R126" i="2"/>
  <c r="X126" i="2" s="1"/>
  <c r="P127" i="2"/>
  <c r="V127" i="2" s="1"/>
  <c r="Q127" i="2"/>
  <c r="W127" i="2" s="1"/>
  <c r="R127" i="2"/>
  <c r="X127" i="2" s="1"/>
  <c r="P128" i="2"/>
  <c r="V128" i="2" s="1"/>
  <c r="Q128" i="2"/>
  <c r="W128" i="2" s="1"/>
  <c r="R128" i="2"/>
  <c r="X128" i="2" s="1"/>
  <c r="P129" i="2"/>
  <c r="V129" i="2" s="1"/>
  <c r="Q129" i="2"/>
  <c r="W129" i="2" s="1"/>
  <c r="R129" i="2"/>
  <c r="X129" i="2" s="1"/>
  <c r="P130" i="2"/>
  <c r="V130" i="2" s="1"/>
  <c r="Q130" i="2"/>
  <c r="W130" i="2" s="1"/>
  <c r="R130" i="2"/>
  <c r="X130" i="2" s="1"/>
  <c r="P131" i="2"/>
  <c r="V131" i="2" s="1"/>
  <c r="Q131" i="2"/>
  <c r="W131" i="2" s="1"/>
  <c r="R131" i="2"/>
  <c r="X131" i="2" s="1"/>
  <c r="P132" i="2"/>
  <c r="V132" i="2" s="1"/>
  <c r="Q132" i="2"/>
  <c r="W132" i="2" s="1"/>
  <c r="R132" i="2"/>
  <c r="X132" i="2" s="1"/>
  <c r="P133" i="2"/>
  <c r="V133" i="2" s="1"/>
  <c r="Q133" i="2"/>
  <c r="W133" i="2" s="1"/>
  <c r="R133" i="2"/>
  <c r="X133" i="2" s="1"/>
  <c r="P134" i="2"/>
  <c r="V134" i="2" s="1"/>
  <c r="Q134" i="2"/>
  <c r="W134" i="2" s="1"/>
  <c r="R134" i="2"/>
  <c r="X134" i="2" s="1"/>
  <c r="P135" i="2"/>
  <c r="V135" i="2" s="1"/>
  <c r="Q135" i="2"/>
  <c r="W135" i="2" s="1"/>
  <c r="R135" i="2"/>
  <c r="X135" i="2" s="1"/>
  <c r="P136" i="2"/>
  <c r="V136" i="2" s="1"/>
  <c r="Q136" i="2"/>
  <c r="W136" i="2" s="1"/>
  <c r="R136" i="2"/>
  <c r="X136" i="2" s="1"/>
  <c r="P137" i="2"/>
  <c r="V137" i="2" s="1"/>
  <c r="Q137" i="2"/>
  <c r="W137" i="2" s="1"/>
  <c r="R137" i="2"/>
  <c r="X137" i="2" s="1"/>
  <c r="P138" i="2"/>
  <c r="V138" i="2" s="1"/>
  <c r="Q138" i="2"/>
  <c r="W138" i="2" s="1"/>
  <c r="R138" i="2"/>
  <c r="X138" i="2" s="1"/>
  <c r="P139" i="2"/>
  <c r="V139" i="2" s="1"/>
  <c r="Q139" i="2"/>
  <c r="W139" i="2" s="1"/>
  <c r="R139" i="2"/>
  <c r="X139" i="2" s="1"/>
  <c r="P140" i="2"/>
  <c r="V140" i="2" s="1"/>
  <c r="Q140" i="2"/>
  <c r="W140" i="2" s="1"/>
  <c r="R140" i="2"/>
  <c r="X140" i="2" s="1"/>
  <c r="P141" i="2"/>
  <c r="V141" i="2" s="1"/>
  <c r="Q141" i="2"/>
  <c r="W141" i="2" s="1"/>
  <c r="R141" i="2"/>
  <c r="X141" i="2" s="1"/>
  <c r="P142" i="2"/>
  <c r="V142" i="2" s="1"/>
  <c r="Q142" i="2"/>
  <c r="W142" i="2" s="1"/>
  <c r="R142" i="2"/>
  <c r="X142" i="2" s="1"/>
  <c r="P143" i="2"/>
  <c r="V143" i="2" s="1"/>
  <c r="Q143" i="2"/>
  <c r="W143" i="2" s="1"/>
  <c r="R143" i="2"/>
  <c r="X143" i="2" s="1"/>
  <c r="P144" i="2"/>
  <c r="V144" i="2" s="1"/>
  <c r="Q144" i="2"/>
  <c r="W144" i="2" s="1"/>
  <c r="R144" i="2"/>
  <c r="X144" i="2" s="1"/>
  <c r="P145" i="2"/>
  <c r="V145" i="2" s="1"/>
  <c r="Q145" i="2"/>
  <c r="W145" i="2" s="1"/>
  <c r="R145" i="2"/>
  <c r="X145" i="2" s="1"/>
  <c r="P146" i="2"/>
  <c r="V146" i="2" s="1"/>
  <c r="Q146" i="2"/>
  <c r="W146" i="2" s="1"/>
  <c r="R146" i="2"/>
  <c r="X146" i="2" s="1"/>
  <c r="P147" i="2"/>
  <c r="V147" i="2" s="1"/>
  <c r="Q147" i="2"/>
  <c r="W147" i="2" s="1"/>
  <c r="R147" i="2"/>
  <c r="X147" i="2" s="1"/>
  <c r="P148" i="2"/>
  <c r="V148" i="2" s="1"/>
  <c r="Q148" i="2"/>
  <c r="W148" i="2" s="1"/>
  <c r="R148" i="2"/>
  <c r="X148" i="2" s="1"/>
  <c r="P149" i="2"/>
  <c r="V149" i="2" s="1"/>
  <c r="Q149" i="2"/>
  <c r="W149" i="2" s="1"/>
  <c r="R149" i="2"/>
  <c r="X149" i="2" s="1"/>
  <c r="P150" i="2"/>
  <c r="V150" i="2" s="1"/>
  <c r="Q150" i="2"/>
  <c r="W150" i="2" s="1"/>
  <c r="R150" i="2"/>
  <c r="X150" i="2" s="1"/>
  <c r="P151" i="2"/>
  <c r="V151" i="2" s="1"/>
  <c r="Q151" i="2"/>
  <c r="W151" i="2" s="1"/>
  <c r="R151" i="2"/>
  <c r="X151" i="2" s="1"/>
  <c r="P152" i="2"/>
  <c r="V152" i="2" s="1"/>
  <c r="Q152" i="2"/>
  <c r="W152" i="2" s="1"/>
  <c r="R152" i="2"/>
  <c r="X152" i="2" s="1"/>
  <c r="P153" i="2"/>
  <c r="V153" i="2" s="1"/>
  <c r="Q153" i="2"/>
  <c r="W153" i="2" s="1"/>
  <c r="R153" i="2"/>
  <c r="X153" i="2" s="1"/>
  <c r="P154" i="2"/>
  <c r="V154" i="2" s="1"/>
  <c r="Q154" i="2"/>
  <c r="W154" i="2" s="1"/>
  <c r="R154" i="2"/>
  <c r="X154" i="2" s="1"/>
  <c r="O106" i="2"/>
  <c r="U106" i="2" s="1"/>
  <c r="O107" i="2"/>
  <c r="U107" i="2" s="1"/>
  <c r="O108" i="2"/>
  <c r="U108" i="2" s="1"/>
  <c r="O109" i="2"/>
  <c r="U109" i="2" s="1"/>
  <c r="O110" i="2"/>
  <c r="U110" i="2" s="1"/>
  <c r="O111" i="2"/>
  <c r="U111" i="2" s="1"/>
  <c r="O112" i="2"/>
  <c r="U112" i="2" s="1"/>
  <c r="O113" i="2"/>
  <c r="U113" i="2" s="1"/>
  <c r="O114" i="2"/>
  <c r="U114" i="2" s="1"/>
  <c r="O115" i="2"/>
  <c r="U115" i="2" s="1"/>
  <c r="O116" i="2"/>
  <c r="U116" i="2" s="1"/>
  <c r="O117" i="2"/>
  <c r="U117" i="2" s="1"/>
  <c r="O118" i="2"/>
  <c r="U118" i="2" s="1"/>
  <c r="O119" i="2"/>
  <c r="U119" i="2" s="1"/>
  <c r="O120" i="2"/>
  <c r="U120" i="2" s="1"/>
  <c r="O121" i="2"/>
  <c r="U121" i="2" s="1"/>
  <c r="O122" i="2"/>
  <c r="U122" i="2" s="1"/>
  <c r="O123" i="2"/>
  <c r="U123" i="2" s="1"/>
  <c r="O124" i="2"/>
  <c r="U124" i="2" s="1"/>
  <c r="O125" i="2"/>
  <c r="U125" i="2" s="1"/>
  <c r="O126" i="2"/>
  <c r="U126" i="2" s="1"/>
  <c r="O127" i="2"/>
  <c r="U127" i="2" s="1"/>
  <c r="O128" i="2"/>
  <c r="U128" i="2" s="1"/>
  <c r="O129" i="2"/>
  <c r="U129" i="2" s="1"/>
  <c r="O130" i="2"/>
  <c r="U130" i="2" s="1"/>
  <c r="O131" i="2"/>
  <c r="U131" i="2" s="1"/>
  <c r="O132" i="2"/>
  <c r="U132" i="2" s="1"/>
  <c r="O133" i="2"/>
  <c r="U133" i="2" s="1"/>
  <c r="O134" i="2"/>
  <c r="U134" i="2" s="1"/>
  <c r="O135" i="2"/>
  <c r="U135" i="2" s="1"/>
  <c r="O136" i="2"/>
  <c r="U136" i="2" s="1"/>
  <c r="O137" i="2"/>
  <c r="U137" i="2" s="1"/>
  <c r="O138" i="2"/>
  <c r="U138" i="2" s="1"/>
  <c r="O139" i="2"/>
  <c r="U139" i="2" s="1"/>
  <c r="O140" i="2"/>
  <c r="U140" i="2" s="1"/>
  <c r="O141" i="2"/>
  <c r="U141" i="2" s="1"/>
  <c r="O142" i="2"/>
  <c r="U142" i="2" s="1"/>
  <c r="O143" i="2"/>
  <c r="U143" i="2" s="1"/>
  <c r="O144" i="2"/>
  <c r="U144" i="2" s="1"/>
  <c r="O145" i="2"/>
  <c r="U145" i="2" s="1"/>
  <c r="O146" i="2"/>
  <c r="U146" i="2" s="1"/>
  <c r="O147" i="2"/>
  <c r="U147" i="2" s="1"/>
  <c r="O148" i="2"/>
  <c r="U148" i="2" s="1"/>
  <c r="O149" i="2"/>
  <c r="U149" i="2" s="1"/>
  <c r="O150" i="2"/>
  <c r="U150" i="2" s="1"/>
  <c r="O151" i="2"/>
  <c r="U151" i="2" s="1"/>
  <c r="O152" i="2"/>
  <c r="U152" i="2" s="1"/>
  <c r="O153" i="2"/>
  <c r="U153" i="2" s="1"/>
  <c r="O154" i="2"/>
  <c r="U154" i="2" s="1"/>
  <c r="O105" i="2"/>
  <c r="U105" i="2" s="1"/>
  <c r="O6" i="2"/>
  <c r="U6" i="2" s="1"/>
  <c r="P6" i="2"/>
  <c r="V6" i="2" s="1"/>
  <c r="Q6" i="2"/>
  <c r="W6" i="2" s="1"/>
  <c r="R6" i="2"/>
  <c r="X6" i="2" s="1"/>
  <c r="O7" i="2"/>
  <c r="U7" i="2" s="1"/>
  <c r="P7" i="2"/>
  <c r="V7" i="2" s="1"/>
  <c r="Q7" i="2"/>
  <c r="W7" i="2" s="1"/>
  <c r="R7" i="2"/>
  <c r="X7" i="2" s="1"/>
  <c r="O8" i="2"/>
  <c r="U8" i="2" s="1"/>
  <c r="P8" i="2"/>
  <c r="V8" i="2" s="1"/>
  <c r="Q8" i="2"/>
  <c r="W8" i="2" s="1"/>
  <c r="R8" i="2"/>
  <c r="X8" i="2" s="1"/>
  <c r="O9" i="2"/>
  <c r="U9" i="2" s="1"/>
  <c r="P9" i="2"/>
  <c r="V9" i="2" s="1"/>
  <c r="Q9" i="2"/>
  <c r="W9" i="2" s="1"/>
  <c r="R9" i="2"/>
  <c r="X9" i="2" s="1"/>
  <c r="O10" i="2"/>
  <c r="U10" i="2" s="1"/>
  <c r="P10" i="2"/>
  <c r="V10" i="2" s="1"/>
  <c r="Q10" i="2"/>
  <c r="W10" i="2" s="1"/>
  <c r="R10" i="2"/>
  <c r="X10" i="2" s="1"/>
  <c r="O11" i="2"/>
  <c r="U11" i="2" s="1"/>
  <c r="P11" i="2"/>
  <c r="V11" i="2" s="1"/>
  <c r="Q11" i="2"/>
  <c r="W11" i="2" s="1"/>
  <c r="R11" i="2"/>
  <c r="X11" i="2" s="1"/>
  <c r="O12" i="2"/>
  <c r="U12" i="2" s="1"/>
  <c r="P12" i="2"/>
  <c r="V12" i="2" s="1"/>
  <c r="Q12" i="2"/>
  <c r="W12" i="2" s="1"/>
  <c r="R12" i="2"/>
  <c r="X12" i="2" s="1"/>
  <c r="O13" i="2"/>
  <c r="U13" i="2" s="1"/>
  <c r="P13" i="2"/>
  <c r="V13" i="2" s="1"/>
  <c r="Q13" i="2"/>
  <c r="W13" i="2" s="1"/>
  <c r="R13" i="2"/>
  <c r="X13" i="2" s="1"/>
  <c r="O14" i="2"/>
  <c r="U14" i="2" s="1"/>
  <c r="P14" i="2"/>
  <c r="Q14" i="2"/>
  <c r="W14" i="2" s="1"/>
  <c r="R14" i="2"/>
  <c r="O15" i="2"/>
  <c r="U15" i="2" s="1"/>
  <c r="P15" i="2"/>
  <c r="V15" i="2" s="1"/>
  <c r="Q15" i="2"/>
  <c r="W15" i="2" s="1"/>
  <c r="R15" i="2"/>
  <c r="X15" i="2" s="1"/>
  <c r="O16" i="2"/>
  <c r="U16" i="2" s="1"/>
  <c r="P16" i="2"/>
  <c r="V16" i="2" s="1"/>
  <c r="Q16" i="2"/>
  <c r="W16" i="2" s="1"/>
  <c r="R16" i="2"/>
  <c r="X16" i="2" s="1"/>
  <c r="O17" i="2"/>
  <c r="U17" i="2" s="1"/>
  <c r="P17" i="2"/>
  <c r="Q17" i="2"/>
  <c r="R17" i="2"/>
  <c r="O18" i="2"/>
  <c r="P18" i="2"/>
  <c r="V18" i="2" s="1"/>
  <c r="Q18" i="2"/>
  <c r="W18" i="2" s="1"/>
  <c r="R18" i="2"/>
  <c r="X18" i="2" s="1"/>
  <c r="O19" i="2"/>
  <c r="U19" i="2" s="1"/>
  <c r="P19" i="2"/>
  <c r="V19" i="2" s="1"/>
  <c r="Q19" i="2"/>
  <c r="W19" i="2" s="1"/>
  <c r="R19" i="2"/>
  <c r="O20" i="2"/>
  <c r="U20" i="2" s="1"/>
  <c r="P20" i="2"/>
  <c r="V20" i="2" s="1"/>
  <c r="Q20" i="2"/>
  <c r="W20" i="2" s="1"/>
  <c r="R20" i="2"/>
  <c r="X20" i="2" s="1"/>
  <c r="O21" i="2"/>
  <c r="U21" i="2" s="1"/>
  <c r="P21" i="2"/>
  <c r="V21" i="2" s="1"/>
  <c r="Q21" i="2"/>
  <c r="W21" i="2" s="1"/>
  <c r="R21" i="2"/>
  <c r="X21" i="2" s="1"/>
  <c r="O22" i="2"/>
  <c r="U22" i="2" s="1"/>
  <c r="P22" i="2"/>
  <c r="V22" i="2" s="1"/>
  <c r="Q22" i="2"/>
  <c r="W22" i="2" s="1"/>
  <c r="R22" i="2"/>
  <c r="X22" i="2" s="1"/>
  <c r="O23" i="2"/>
  <c r="U23" i="2" s="1"/>
  <c r="P23" i="2"/>
  <c r="V23" i="2" s="1"/>
  <c r="Q23" i="2"/>
  <c r="W23" i="2" s="1"/>
  <c r="R23" i="2"/>
  <c r="X23" i="2" s="1"/>
  <c r="O24" i="2"/>
  <c r="U24" i="2" s="1"/>
  <c r="P24" i="2"/>
  <c r="Q24" i="2"/>
  <c r="W24" i="2" s="1"/>
  <c r="R24" i="2"/>
  <c r="O25" i="2"/>
  <c r="U25" i="2" s="1"/>
  <c r="P25" i="2"/>
  <c r="V25" i="2" s="1"/>
  <c r="Q25" i="2"/>
  <c r="W25" i="2" s="1"/>
  <c r="R25" i="2"/>
  <c r="X25" i="2" s="1"/>
  <c r="O26" i="2"/>
  <c r="U26" i="2" s="1"/>
  <c r="P26" i="2"/>
  <c r="V26" i="2" s="1"/>
  <c r="Q26" i="2"/>
  <c r="W26" i="2" s="1"/>
  <c r="R26" i="2"/>
  <c r="X26" i="2" s="1"/>
  <c r="O27" i="2"/>
  <c r="U27" i="2" s="1"/>
  <c r="P27" i="2"/>
  <c r="V27" i="2" s="1"/>
  <c r="Q27" i="2"/>
  <c r="W27" i="2" s="1"/>
  <c r="R27" i="2"/>
  <c r="X27" i="2" s="1"/>
  <c r="O28" i="2"/>
  <c r="U28" i="2" s="1"/>
  <c r="P28" i="2"/>
  <c r="V28" i="2" s="1"/>
  <c r="Q28" i="2"/>
  <c r="W28" i="2" s="1"/>
  <c r="R28" i="2"/>
  <c r="X28" i="2" s="1"/>
  <c r="O29" i="2"/>
  <c r="U29" i="2" s="1"/>
  <c r="P29" i="2"/>
  <c r="Q29" i="2"/>
  <c r="W29" i="2" s="1"/>
  <c r="R29" i="2"/>
  <c r="O30" i="2"/>
  <c r="U30" i="2" s="1"/>
  <c r="P30" i="2"/>
  <c r="V30" i="2" s="1"/>
  <c r="Q30" i="2"/>
  <c r="W30" i="2" s="1"/>
  <c r="R30" i="2"/>
  <c r="X30" i="2" s="1"/>
  <c r="O31" i="2"/>
  <c r="U31" i="2" s="1"/>
  <c r="P31" i="2"/>
  <c r="V31" i="2" s="1"/>
  <c r="Q31" i="2"/>
  <c r="W31" i="2" s="1"/>
  <c r="R31" i="2"/>
  <c r="X31" i="2" s="1"/>
  <c r="O32" i="2"/>
  <c r="U32" i="2" s="1"/>
  <c r="P32" i="2"/>
  <c r="V32" i="2" s="1"/>
  <c r="Q32" i="2"/>
  <c r="W32" i="2" s="1"/>
  <c r="R32" i="2"/>
  <c r="X32" i="2" s="1"/>
  <c r="O33" i="2"/>
  <c r="U33" i="2" s="1"/>
  <c r="P33" i="2"/>
  <c r="V33" i="2" s="1"/>
  <c r="Q33" i="2"/>
  <c r="W33" i="2" s="1"/>
  <c r="R33" i="2"/>
  <c r="X33" i="2" s="1"/>
  <c r="O34" i="2"/>
  <c r="U34" i="2" s="1"/>
  <c r="P34" i="2"/>
  <c r="V34" i="2" s="1"/>
  <c r="Q34" i="2"/>
  <c r="W34" i="2" s="1"/>
  <c r="R34" i="2"/>
  <c r="O35" i="2"/>
  <c r="U35" i="2" s="1"/>
  <c r="P35" i="2"/>
  <c r="V35" i="2" s="1"/>
  <c r="Q35" i="2"/>
  <c r="W35" i="2" s="1"/>
  <c r="R35" i="2"/>
  <c r="X35" i="2" s="1"/>
  <c r="O36" i="2"/>
  <c r="U36" i="2" s="1"/>
  <c r="P36" i="2"/>
  <c r="V36" i="2" s="1"/>
  <c r="Q36" i="2"/>
  <c r="W36" i="2" s="1"/>
  <c r="R36" i="2"/>
  <c r="X36" i="2" s="1"/>
  <c r="O37" i="2"/>
  <c r="U37" i="2" s="1"/>
  <c r="P37" i="2"/>
  <c r="V37" i="2" s="1"/>
  <c r="Q37" i="2"/>
  <c r="W37" i="2" s="1"/>
  <c r="R37" i="2"/>
  <c r="X37" i="2" s="1"/>
  <c r="O38" i="2"/>
  <c r="U38" i="2" s="1"/>
  <c r="P38" i="2"/>
  <c r="V38" i="2" s="1"/>
  <c r="Q38" i="2"/>
  <c r="W38" i="2" s="1"/>
  <c r="R38" i="2"/>
  <c r="X38" i="2" s="1"/>
  <c r="O39" i="2"/>
  <c r="U39" i="2" s="1"/>
  <c r="P39" i="2"/>
  <c r="V39" i="2" s="1"/>
  <c r="Q39" i="2"/>
  <c r="W39" i="2" s="1"/>
  <c r="R39" i="2"/>
  <c r="O40" i="2"/>
  <c r="U40" i="2" s="1"/>
  <c r="P40" i="2"/>
  <c r="V40" i="2" s="1"/>
  <c r="Q40" i="2"/>
  <c r="W40" i="2" s="1"/>
  <c r="R40" i="2"/>
  <c r="X40" i="2" s="1"/>
  <c r="O41" i="2"/>
  <c r="U41" i="2" s="1"/>
  <c r="P41" i="2"/>
  <c r="V41" i="2" s="1"/>
  <c r="Q41" i="2"/>
  <c r="W41" i="2" s="1"/>
  <c r="R41" i="2"/>
  <c r="X41" i="2" s="1"/>
  <c r="O42" i="2"/>
  <c r="U42" i="2" s="1"/>
  <c r="P42" i="2"/>
  <c r="Q42" i="2"/>
  <c r="W42" i="2" s="1"/>
  <c r="R42" i="2"/>
  <c r="X42" i="2" s="1"/>
  <c r="O43" i="2"/>
  <c r="U43" i="2" s="1"/>
  <c r="P43" i="2"/>
  <c r="V43" i="2" s="1"/>
  <c r="Q43" i="2"/>
  <c r="W43" i="2" s="1"/>
  <c r="R43" i="2"/>
  <c r="X43" i="2" s="1"/>
  <c r="O44" i="2"/>
  <c r="U44" i="2" s="1"/>
  <c r="P44" i="2"/>
  <c r="Q44" i="2"/>
  <c r="W44" i="2" s="1"/>
  <c r="R44" i="2"/>
  <c r="O45" i="2"/>
  <c r="U45" i="2" s="1"/>
  <c r="P45" i="2"/>
  <c r="V45" i="2" s="1"/>
  <c r="Q45" i="2"/>
  <c r="W45" i="2" s="1"/>
  <c r="R45" i="2"/>
  <c r="X45" i="2" s="1"/>
  <c r="O46" i="2"/>
  <c r="U46" i="2" s="1"/>
  <c r="P46" i="2"/>
  <c r="V46" i="2" s="1"/>
  <c r="Q46" i="2"/>
  <c r="W46" i="2" s="1"/>
  <c r="R46" i="2"/>
  <c r="X46" i="2" s="1"/>
  <c r="O47" i="2"/>
  <c r="U47" i="2" s="1"/>
  <c r="P47" i="2"/>
  <c r="Q47" i="2"/>
  <c r="R47" i="2"/>
  <c r="X47" i="2" s="1"/>
  <c r="O48" i="2"/>
  <c r="U48" i="2" s="1"/>
  <c r="P48" i="2"/>
  <c r="V48" i="2" s="1"/>
  <c r="Q48" i="2"/>
  <c r="W48" i="2" s="1"/>
  <c r="R48" i="2"/>
  <c r="X48" i="2" s="1"/>
  <c r="O49" i="2"/>
  <c r="U49" i="2" s="1"/>
  <c r="P49" i="2"/>
  <c r="Q49" i="2"/>
  <c r="W49" i="2" s="1"/>
  <c r="R49" i="2"/>
  <c r="O50" i="2"/>
  <c r="U50" i="2" s="1"/>
  <c r="P50" i="2"/>
  <c r="V50" i="2" s="1"/>
  <c r="Q50" i="2"/>
  <c r="W50" i="2" s="1"/>
  <c r="R50" i="2"/>
  <c r="X50" i="2" s="1"/>
  <c r="O51" i="2"/>
  <c r="U51" i="2" s="1"/>
  <c r="P51" i="2"/>
  <c r="V51" i="2" s="1"/>
  <c r="Q51" i="2"/>
  <c r="W51" i="2" s="1"/>
  <c r="R51" i="2"/>
  <c r="O52" i="2"/>
  <c r="U52" i="2" s="1"/>
  <c r="P52" i="2"/>
  <c r="V52" i="2" s="1"/>
  <c r="Q52" i="2"/>
  <c r="R52" i="2"/>
  <c r="O53" i="2"/>
  <c r="P53" i="2"/>
  <c r="V53" i="2" s="1"/>
  <c r="Q53" i="2"/>
  <c r="W53" i="2" s="1"/>
  <c r="R53" i="2"/>
  <c r="X53" i="2" s="1"/>
  <c r="O54" i="2"/>
  <c r="U54" i="2" s="1"/>
  <c r="P54" i="2"/>
  <c r="V54" i="2" s="1"/>
  <c r="Q54" i="2"/>
  <c r="W54" i="2" s="1"/>
  <c r="R54" i="2"/>
  <c r="X54" i="2" s="1"/>
  <c r="P5" i="2"/>
  <c r="V5" i="2" s="1"/>
  <c r="Q5" i="2"/>
  <c r="W5" i="2" s="1"/>
  <c r="R5" i="2"/>
  <c r="X5" i="2" s="1"/>
  <c r="O5" i="2"/>
  <c r="U5" i="2" s="1"/>
  <c r="O55" i="2"/>
  <c r="U55" i="2" s="1"/>
  <c r="P55" i="2"/>
  <c r="V55" i="2" s="1"/>
  <c r="Q55" i="2"/>
  <c r="W55" i="2" s="1"/>
  <c r="R55" i="2"/>
  <c r="X55" i="2" s="1"/>
  <c r="O56" i="2"/>
  <c r="U56" i="2" s="1"/>
  <c r="P56" i="2"/>
  <c r="V56" i="2" s="1"/>
  <c r="Q56" i="2"/>
  <c r="W56" i="2" s="1"/>
  <c r="R56" i="2"/>
  <c r="X56" i="2" s="1"/>
  <c r="O57" i="2"/>
  <c r="U57" i="2" s="1"/>
  <c r="P57" i="2"/>
  <c r="V57" i="2" s="1"/>
  <c r="Q57" i="2"/>
  <c r="W57" i="2" s="1"/>
  <c r="R57" i="2"/>
  <c r="X57" i="2" s="1"/>
  <c r="O58" i="2"/>
  <c r="U58" i="2" s="1"/>
  <c r="P58" i="2"/>
  <c r="V58" i="2" s="1"/>
  <c r="Q58" i="2"/>
  <c r="W58" i="2" s="1"/>
  <c r="R58" i="2"/>
  <c r="X58" i="2" s="1"/>
  <c r="O59" i="2"/>
  <c r="U59" i="2" s="1"/>
  <c r="P59" i="2"/>
  <c r="V59" i="2" s="1"/>
  <c r="Q59" i="2"/>
  <c r="W59" i="2" s="1"/>
  <c r="R59" i="2"/>
  <c r="X59" i="2" s="1"/>
  <c r="O60" i="2"/>
  <c r="U60" i="2" s="1"/>
  <c r="P60" i="2"/>
  <c r="V60" i="2" s="1"/>
  <c r="Q60" i="2"/>
  <c r="W60" i="2" s="1"/>
  <c r="R60" i="2"/>
  <c r="X60" i="2" s="1"/>
  <c r="O61" i="2"/>
  <c r="U61" i="2" s="1"/>
  <c r="P61" i="2"/>
  <c r="V61" i="2" s="1"/>
  <c r="Q61" i="2"/>
  <c r="W61" i="2" s="1"/>
  <c r="R61" i="2"/>
  <c r="X61" i="2" s="1"/>
  <c r="O62" i="2"/>
  <c r="U62" i="2" s="1"/>
  <c r="P62" i="2"/>
  <c r="V62" i="2" s="1"/>
  <c r="Q62" i="2"/>
  <c r="W62" i="2" s="1"/>
  <c r="R62" i="2"/>
  <c r="X62" i="2" s="1"/>
  <c r="O63" i="2"/>
  <c r="U63" i="2" s="1"/>
  <c r="P63" i="2"/>
  <c r="V63" i="2" s="1"/>
  <c r="Q63" i="2"/>
  <c r="W63" i="2" s="1"/>
  <c r="R63" i="2"/>
  <c r="X63" i="2" s="1"/>
  <c r="O64" i="2"/>
  <c r="U64" i="2" s="1"/>
  <c r="P64" i="2"/>
  <c r="V64" i="2" s="1"/>
  <c r="Q64" i="2"/>
  <c r="W64" i="2" s="1"/>
  <c r="R64" i="2"/>
  <c r="X64" i="2" s="1"/>
  <c r="O65" i="2"/>
  <c r="U65" i="2" s="1"/>
  <c r="P65" i="2"/>
  <c r="V65" i="2" s="1"/>
  <c r="Q65" i="2"/>
  <c r="W65" i="2" s="1"/>
  <c r="R65" i="2"/>
  <c r="X65" i="2" s="1"/>
  <c r="O66" i="2"/>
  <c r="U66" i="2" s="1"/>
  <c r="P66" i="2"/>
  <c r="V66" i="2" s="1"/>
  <c r="Q66" i="2"/>
  <c r="W66" i="2" s="1"/>
  <c r="R66" i="2"/>
  <c r="X66" i="2" s="1"/>
  <c r="O67" i="2"/>
  <c r="U67" i="2" s="1"/>
  <c r="P67" i="2"/>
  <c r="V67" i="2" s="1"/>
  <c r="Q67" i="2"/>
  <c r="W67" i="2" s="1"/>
  <c r="R67" i="2"/>
  <c r="X67" i="2" s="1"/>
  <c r="O68" i="2"/>
  <c r="U68" i="2" s="1"/>
  <c r="P68" i="2"/>
  <c r="V68" i="2" s="1"/>
  <c r="Q68" i="2"/>
  <c r="W68" i="2" s="1"/>
  <c r="R68" i="2"/>
  <c r="X68" i="2" s="1"/>
  <c r="O69" i="2"/>
  <c r="U69" i="2" s="1"/>
  <c r="P69" i="2"/>
  <c r="V69" i="2" s="1"/>
  <c r="Q69" i="2"/>
  <c r="W69" i="2" s="1"/>
  <c r="R69" i="2"/>
  <c r="X69" i="2" s="1"/>
  <c r="O70" i="2"/>
  <c r="U70" i="2" s="1"/>
  <c r="P70" i="2"/>
  <c r="V70" i="2" s="1"/>
  <c r="Q70" i="2"/>
  <c r="W70" i="2" s="1"/>
  <c r="R70" i="2"/>
  <c r="X70" i="2" s="1"/>
  <c r="O71" i="2"/>
  <c r="U71" i="2" s="1"/>
  <c r="P71" i="2"/>
  <c r="V71" i="2" s="1"/>
  <c r="Q71" i="2"/>
  <c r="W71" i="2" s="1"/>
  <c r="R71" i="2"/>
  <c r="X71" i="2" s="1"/>
  <c r="O72" i="2"/>
  <c r="P72" i="2"/>
  <c r="V72" i="2" s="1"/>
  <c r="Q72" i="2"/>
  <c r="W72" i="2" s="1"/>
  <c r="R72" i="2"/>
  <c r="X72" i="2" s="1"/>
  <c r="O73" i="2"/>
  <c r="U73" i="2" s="1"/>
  <c r="P73" i="2"/>
  <c r="V73" i="2" s="1"/>
  <c r="Q73" i="2"/>
  <c r="W73" i="2" s="1"/>
  <c r="R73" i="2"/>
  <c r="X73" i="2" s="1"/>
  <c r="O74" i="2"/>
  <c r="U74" i="2" s="1"/>
  <c r="P74" i="2"/>
  <c r="V74" i="2" s="1"/>
  <c r="Q74" i="2"/>
  <c r="W74" i="2" s="1"/>
  <c r="R74" i="2"/>
  <c r="X74" i="2" s="1"/>
  <c r="O75" i="2"/>
  <c r="U75" i="2" s="1"/>
  <c r="P75" i="2"/>
  <c r="V75" i="2" s="1"/>
  <c r="Q75" i="2"/>
  <c r="W75" i="2" s="1"/>
  <c r="R75" i="2"/>
  <c r="X75" i="2" s="1"/>
  <c r="O76" i="2"/>
  <c r="U76" i="2" s="1"/>
  <c r="P76" i="2"/>
  <c r="V76" i="2" s="1"/>
  <c r="Q76" i="2"/>
  <c r="W76" i="2" s="1"/>
  <c r="R76" i="2"/>
  <c r="X76" i="2" s="1"/>
  <c r="O77" i="2"/>
  <c r="U77" i="2" s="1"/>
  <c r="P77" i="2"/>
  <c r="V77" i="2" s="1"/>
  <c r="Q77" i="2"/>
  <c r="W77" i="2" s="1"/>
  <c r="R77" i="2"/>
  <c r="X77" i="2" s="1"/>
  <c r="O78" i="2"/>
  <c r="U78" i="2" s="1"/>
  <c r="P78" i="2"/>
  <c r="V78" i="2" s="1"/>
  <c r="Q78" i="2"/>
  <c r="W78" i="2" s="1"/>
  <c r="R78" i="2"/>
  <c r="X78" i="2" s="1"/>
  <c r="O79" i="2"/>
  <c r="P79" i="2"/>
  <c r="Q79" i="2"/>
  <c r="W79" i="2" s="1"/>
  <c r="R79" i="2"/>
  <c r="X79" i="2" s="1"/>
  <c r="O80" i="2"/>
  <c r="U80" i="2" s="1"/>
  <c r="P80" i="2"/>
  <c r="V80" i="2" s="1"/>
  <c r="Q80" i="2"/>
  <c r="W80" i="2" s="1"/>
  <c r="R80" i="2"/>
  <c r="X80" i="2" s="1"/>
  <c r="O81" i="2"/>
  <c r="U81" i="2" s="1"/>
  <c r="P81" i="2"/>
  <c r="V81" i="2" s="1"/>
  <c r="Q81" i="2"/>
  <c r="W81" i="2" s="1"/>
  <c r="R81" i="2"/>
  <c r="X81" i="2" s="1"/>
  <c r="O82" i="2"/>
  <c r="U82" i="2" s="1"/>
  <c r="P82" i="2"/>
  <c r="V82" i="2" s="1"/>
  <c r="Q82" i="2"/>
  <c r="W82" i="2" s="1"/>
  <c r="R82" i="2"/>
  <c r="X82" i="2" s="1"/>
  <c r="O83" i="2"/>
  <c r="U83" i="2" s="1"/>
  <c r="P83" i="2"/>
  <c r="V83" i="2" s="1"/>
  <c r="Q83" i="2"/>
  <c r="W83" i="2" s="1"/>
  <c r="R83" i="2"/>
  <c r="X83" i="2" s="1"/>
  <c r="O84" i="2"/>
  <c r="U84" i="2" s="1"/>
  <c r="P84" i="2"/>
  <c r="V84" i="2" s="1"/>
  <c r="Q84" i="2"/>
  <c r="W84" i="2" s="1"/>
  <c r="R84" i="2"/>
  <c r="X84" i="2" s="1"/>
  <c r="O85" i="2"/>
  <c r="U85" i="2" s="1"/>
  <c r="P85" i="2"/>
  <c r="V85" i="2" s="1"/>
  <c r="Q85" i="2"/>
  <c r="W85" i="2" s="1"/>
  <c r="R85" i="2"/>
  <c r="X85" i="2" s="1"/>
  <c r="O86" i="2"/>
  <c r="U86" i="2" s="1"/>
  <c r="P86" i="2"/>
  <c r="V86" i="2" s="1"/>
  <c r="Q86" i="2"/>
  <c r="W86" i="2" s="1"/>
  <c r="R86" i="2"/>
  <c r="X86" i="2" s="1"/>
  <c r="O87" i="2"/>
  <c r="U87" i="2" s="1"/>
  <c r="P87" i="2"/>
  <c r="V87" i="2" s="1"/>
  <c r="Q87" i="2"/>
  <c r="W87" i="2" s="1"/>
  <c r="R87" i="2"/>
  <c r="X87" i="2" s="1"/>
  <c r="O88" i="2"/>
  <c r="U88" i="2" s="1"/>
  <c r="P88" i="2"/>
  <c r="V88" i="2" s="1"/>
  <c r="Q88" i="2"/>
  <c r="W88" i="2" s="1"/>
  <c r="R88" i="2"/>
  <c r="X88" i="2" s="1"/>
  <c r="O89" i="2"/>
  <c r="U89" i="2" s="1"/>
  <c r="P89" i="2"/>
  <c r="V89" i="2" s="1"/>
  <c r="Q89" i="2"/>
  <c r="W89" i="2" s="1"/>
  <c r="R89" i="2"/>
  <c r="X89" i="2" s="1"/>
  <c r="O90" i="2"/>
  <c r="U90" i="2" s="1"/>
  <c r="P90" i="2"/>
  <c r="V90" i="2" s="1"/>
  <c r="Q90" i="2"/>
  <c r="W90" i="2" s="1"/>
  <c r="R90" i="2"/>
  <c r="X90" i="2" s="1"/>
  <c r="O91" i="2"/>
  <c r="U91" i="2" s="1"/>
  <c r="P91" i="2"/>
  <c r="V91" i="2" s="1"/>
  <c r="Q91" i="2"/>
  <c r="W91" i="2" s="1"/>
  <c r="R91" i="2"/>
  <c r="X91" i="2" s="1"/>
  <c r="O92" i="2"/>
  <c r="U92" i="2" s="1"/>
  <c r="P92" i="2"/>
  <c r="V92" i="2" s="1"/>
  <c r="Q92" i="2"/>
  <c r="W92" i="2" s="1"/>
  <c r="R92" i="2"/>
  <c r="X92" i="2" s="1"/>
  <c r="O93" i="2"/>
  <c r="U93" i="2" s="1"/>
  <c r="P93" i="2"/>
  <c r="V93" i="2" s="1"/>
  <c r="Q93" i="2"/>
  <c r="W93" i="2" s="1"/>
  <c r="R93" i="2"/>
  <c r="X93" i="2" s="1"/>
  <c r="O94" i="2"/>
  <c r="U94" i="2" s="1"/>
  <c r="P94" i="2"/>
  <c r="V94" i="2" s="1"/>
  <c r="Q94" i="2"/>
  <c r="W94" i="2" s="1"/>
  <c r="R94" i="2"/>
  <c r="X94" i="2" s="1"/>
  <c r="O95" i="2"/>
  <c r="U95" i="2" s="1"/>
  <c r="P95" i="2"/>
  <c r="V95" i="2" s="1"/>
  <c r="Q95" i="2"/>
  <c r="W95" i="2" s="1"/>
  <c r="R95" i="2"/>
  <c r="X95" i="2" s="1"/>
  <c r="O96" i="2"/>
  <c r="U96" i="2" s="1"/>
  <c r="P96" i="2"/>
  <c r="V96" i="2" s="1"/>
  <c r="Q96" i="2"/>
  <c r="W96" i="2" s="1"/>
  <c r="R96" i="2"/>
  <c r="X96" i="2" s="1"/>
  <c r="O97" i="2"/>
  <c r="U97" i="2" s="1"/>
  <c r="P97" i="2"/>
  <c r="V97" i="2" s="1"/>
  <c r="Q97" i="2"/>
  <c r="W97" i="2" s="1"/>
  <c r="R97" i="2"/>
  <c r="X97" i="2" s="1"/>
  <c r="O98" i="2"/>
  <c r="U98" i="2" s="1"/>
  <c r="P98" i="2"/>
  <c r="V98" i="2" s="1"/>
  <c r="Q98" i="2"/>
  <c r="W98" i="2" s="1"/>
  <c r="R98" i="2"/>
  <c r="X98" i="2" s="1"/>
  <c r="O99" i="2"/>
  <c r="U99" i="2" s="1"/>
  <c r="P99" i="2"/>
  <c r="V99" i="2" s="1"/>
  <c r="Q99" i="2"/>
  <c r="W99" i="2" s="1"/>
  <c r="R99" i="2"/>
  <c r="X99" i="2" s="1"/>
  <c r="O100" i="2"/>
  <c r="U100" i="2" s="1"/>
  <c r="P100" i="2"/>
  <c r="V100" i="2" s="1"/>
  <c r="Q100" i="2"/>
  <c r="W100" i="2" s="1"/>
  <c r="R100" i="2"/>
  <c r="X100" i="2" s="1"/>
  <c r="O101" i="2"/>
  <c r="U101" i="2" s="1"/>
  <c r="P101" i="2"/>
  <c r="V101" i="2" s="1"/>
  <c r="Q101" i="2"/>
  <c r="W101" i="2" s="1"/>
  <c r="R101" i="2"/>
  <c r="X101" i="2" s="1"/>
  <c r="O102" i="2"/>
  <c r="U102" i="2" s="1"/>
  <c r="P102" i="2"/>
  <c r="V102" i="2" s="1"/>
  <c r="Q102" i="2"/>
  <c r="W102" i="2" s="1"/>
  <c r="R102" i="2"/>
  <c r="X102" i="2" s="1"/>
  <c r="O103" i="2"/>
  <c r="U103" i="2" s="1"/>
  <c r="P103" i="2"/>
  <c r="V103" i="2" s="1"/>
  <c r="Q103" i="2"/>
  <c r="W103" i="2" s="1"/>
  <c r="R103" i="2"/>
  <c r="X103" i="2" s="1"/>
  <c r="O104" i="2"/>
  <c r="U104" i="2" s="1"/>
  <c r="P104" i="2"/>
  <c r="V104" i="2" s="1"/>
  <c r="Q104" i="2"/>
  <c r="W104" i="2" s="1"/>
  <c r="R104" i="2"/>
  <c r="X104" i="2" s="1"/>
  <c r="H6" i="2"/>
  <c r="I6" i="2"/>
  <c r="J6" i="2"/>
  <c r="K6" i="2"/>
  <c r="L6" i="2"/>
  <c r="H7" i="2"/>
  <c r="I7" i="2"/>
  <c r="J7" i="2"/>
  <c r="K7" i="2"/>
  <c r="L7" i="2"/>
  <c r="H8" i="2"/>
  <c r="I8" i="2"/>
  <c r="J8" i="2"/>
  <c r="K8" i="2"/>
  <c r="L8" i="2"/>
  <c r="H9" i="2"/>
  <c r="I9" i="2"/>
  <c r="J9" i="2"/>
  <c r="K9" i="2"/>
  <c r="L9" i="2"/>
  <c r="H10" i="2"/>
  <c r="I10" i="2"/>
  <c r="J10" i="2"/>
  <c r="K10" i="2"/>
  <c r="L10" i="2"/>
  <c r="H11" i="2"/>
  <c r="I11" i="2"/>
  <c r="J11" i="2"/>
  <c r="K11" i="2"/>
  <c r="L11" i="2"/>
  <c r="H12" i="2"/>
  <c r="I12" i="2"/>
  <c r="J12" i="2"/>
  <c r="K12" i="2"/>
  <c r="L12" i="2"/>
  <c r="H13" i="2"/>
  <c r="I13" i="2"/>
  <c r="J13" i="2"/>
  <c r="K13" i="2"/>
  <c r="L13" i="2"/>
  <c r="H14" i="2"/>
  <c r="I14" i="2"/>
  <c r="J14" i="2"/>
  <c r="K14" i="2"/>
  <c r="L14" i="2"/>
  <c r="H15" i="2"/>
  <c r="I15" i="2"/>
  <c r="J15" i="2"/>
  <c r="K15" i="2"/>
  <c r="L15" i="2"/>
  <c r="H16" i="2"/>
  <c r="I16" i="2"/>
  <c r="J16" i="2"/>
  <c r="K16" i="2"/>
  <c r="L16" i="2"/>
  <c r="H17" i="2"/>
  <c r="I17" i="2"/>
  <c r="J17" i="2"/>
  <c r="K17" i="2"/>
  <c r="L17" i="2"/>
  <c r="H18" i="2"/>
  <c r="I18" i="2"/>
  <c r="J18" i="2"/>
  <c r="K18" i="2"/>
  <c r="L18" i="2"/>
  <c r="H19" i="2"/>
  <c r="I19" i="2"/>
  <c r="J19" i="2"/>
  <c r="K19" i="2"/>
  <c r="L19" i="2"/>
  <c r="H20" i="2"/>
  <c r="I20" i="2"/>
  <c r="J20" i="2"/>
  <c r="K20" i="2"/>
  <c r="L20" i="2"/>
  <c r="H21" i="2"/>
  <c r="I21" i="2"/>
  <c r="J21" i="2"/>
  <c r="K21" i="2"/>
  <c r="L21" i="2"/>
  <c r="H22" i="2"/>
  <c r="I22" i="2"/>
  <c r="J22" i="2"/>
  <c r="K22" i="2"/>
  <c r="L22" i="2"/>
  <c r="H23" i="2"/>
  <c r="I23" i="2"/>
  <c r="J23" i="2"/>
  <c r="K23" i="2"/>
  <c r="L23" i="2"/>
  <c r="H24" i="2"/>
  <c r="I24" i="2"/>
  <c r="J24" i="2"/>
  <c r="K24" i="2"/>
  <c r="L24" i="2"/>
  <c r="H25" i="2"/>
  <c r="I25" i="2"/>
  <c r="J25" i="2"/>
  <c r="K25" i="2"/>
  <c r="L25" i="2"/>
  <c r="H26" i="2"/>
  <c r="I26" i="2"/>
  <c r="J26" i="2"/>
  <c r="K26" i="2"/>
  <c r="L26" i="2"/>
  <c r="H27" i="2"/>
  <c r="I27" i="2"/>
  <c r="J27" i="2"/>
  <c r="K27" i="2"/>
  <c r="L27" i="2"/>
  <c r="H28" i="2"/>
  <c r="I28" i="2"/>
  <c r="J28" i="2"/>
  <c r="K28" i="2"/>
  <c r="L28" i="2"/>
  <c r="H29" i="2"/>
  <c r="I29" i="2"/>
  <c r="J29" i="2"/>
  <c r="K29" i="2"/>
  <c r="L29" i="2"/>
  <c r="H30" i="2"/>
  <c r="I30" i="2"/>
  <c r="J30" i="2"/>
  <c r="K30" i="2"/>
  <c r="L30" i="2"/>
  <c r="H31" i="2"/>
  <c r="I31" i="2"/>
  <c r="J31" i="2"/>
  <c r="K31" i="2"/>
  <c r="L31" i="2"/>
  <c r="H32" i="2"/>
  <c r="I32" i="2"/>
  <c r="J32" i="2"/>
  <c r="K32" i="2"/>
  <c r="L32" i="2"/>
  <c r="H33" i="2"/>
  <c r="I33" i="2"/>
  <c r="J33" i="2"/>
  <c r="K33" i="2"/>
  <c r="L33" i="2"/>
  <c r="H34" i="2"/>
  <c r="I34" i="2"/>
  <c r="J34" i="2"/>
  <c r="K34" i="2"/>
  <c r="L34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H38" i="2"/>
  <c r="I38" i="2"/>
  <c r="J38" i="2"/>
  <c r="K38" i="2"/>
  <c r="L38" i="2"/>
  <c r="H39" i="2"/>
  <c r="I39" i="2"/>
  <c r="J39" i="2"/>
  <c r="K39" i="2"/>
  <c r="L39" i="2"/>
  <c r="H40" i="2"/>
  <c r="I40" i="2"/>
  <c r="J40" i="2"/>
  <c r="K40" i="2"/>
  <c r="L40" i="2"/>
  <c r="H41" i="2"/>
  <c r="I41" i="2"/>
  <c r="J41" i="2"/>
  <c r="K41" i="2"/>
  <c r="L41" i="2"/>
  <c r="H42" i="2"/>
  <c r="I42" i="2"/>
  <c r="J42" i="2"/>
  <c r="K42" i="2"/>
  <c r="L42" i="2"/>
  <c r="H43" i="2"/>
  <c r="I43" i="2"/>
  <c r="J43" i="2"/>
  <c r="K43" i="2"/>
  <c r="L43" i="2"/>
  <c r="H44" i="2"/>
  <c r="I44" i="2"/>
  <c r="J44" i="2"/>
  <c r="K44" i="2"/>
  <c r="L44" i="2"/>
  <c r="H45" i="2"/>
  <c r="I45" i="2"/>
  <c r="J45" i="2"/>
  <c r="K45" i="2"/>
  <c r="L45" i="2"/>
  <c r="H46" i="2"/>
  <c r="I46" i="2"/>
  <c r="J46" i="2"/>
  <c r="K46" i="2"/>
  <c r="L46" i="2"/>
  <c r="H47" i="2"/>
  <c r="I47" i="2"/>
  <c r="J47" i="2"/>
  <c r="K47" i="2"/>
  <c r="L47" i="2"/>
  <c r="H48" i="2"/>
  <c r="I48" i="2"/>
  <c r="J48" i="2"/>
  <c r="K48" i="2"/>
  <c r="L48" i="2"/>
  <c r="H49" i="2"/>
  <c r="I49" i="2"/>
  <c r="J49" i="2"/>
  <c r="K49" i="2"/>
  <c r="L49" i="2"/>
  <c r="H50" i="2"/>
  <c r="I50" i="2"/>
  <c r="J50" i="2"/>
  <c r="K50" i="2"/>
  <c r="L50" i="2"/>
  <c r="H51" i="2"/>
  <c r="I51" i="2"/>
  <c r="J51" i="2"/>
  <c r="K51" i="2"/>
  <c r="L51" i="2"/>
  <c r="H52" i="2"/>
  <c r="I52" i="2"/>
  <c r="J52" i="2"/>
  <c r="K52" i="2"/>
  <c r="L52" i="2"/>
  <c r="H53" i="2"/>
  <c r="I53" i="2"/>
  <c r="J53" i="2"/>
  <c r="K53" i="2"/>
  <c r="L53" i="2"/>
  <c r="H54" i="2"/>
  <c r="I54" i="2"/>
  <c r="J54" i="2"/>
  <c r="K54" i="2"/>
  <c r="L54" i="2"/>
  <c r="H55" i="2"/>
  <c r="I55" i="2"/>
  <c r="J55" i="2"/>
  <c r="K55" i="2"/>
  <c r="L55" i="2"/>
  <c r="H56" i="2"/>
  <c r="I56" i="2"/>
  <c r="J56" i="2"/>
  <c r="K56" i="2"/>
  <c r="L56" i="2"/>
  <c r="H57" i="2"/>
  <c r="I57" i="2"/>
  <c r="J57" i="2"/>
  <c r="K57" i="2"/>
  <c r="L57" i="2"/>
  <c r="H58" i="2"/>
  <c r="I58" i="2"/>
  <c r="J58" i="2"/>
  <c r="K58" i="2"/>
  <c r="L58" i="2"/>
  <c r="H59" i="2"/>
  <c r="I59" i="2"/>
  <c r="J59" i="2"/>
  <c r="K59" i="2"/>
  <c r="L59" i="2"/>
  <c r="H60" i="2"/>
  <c r="I60" i="2"/>
  <c r="J60" i="2"/>
  <c r="K60" i="2"/>
  <c r="L60" i="2"/>
  <c r="H61" i="2"/>
  <c r="I61" i="2"/>
  <c r="J61" i="2"/>
  <c r="K61" i="2"/>
  <c r="L61" i="2"/>
  <c r="H62" i="2"/>
  <c r="I62" i="2"/>
  <c r="J62" i="2"/>
  <c r="K62" i="2"/>
  <c r="L62" i="2"/>
  <c r="H63" i="2"/>
  <c r="I63" i="2"/>
  <c r="J63" i="2"/>
  <c r="K63" i="2"/>
  <c r="L63" i="2"/>
  <c r="H64" i="2"/>
  <c r="I64" i="2"/>
  <c r="J64" i="2"/>
  <c r="K64" i="2"/>
  <c r="L64" i="2"/>
  <c r="H65" i="2"/>
  <c r="I65" i="2"/>
  <c r="J65" i="2"/>
  <c r="K65" i="2"/>
  <c r="L65" i="2"/>
  <c r="H66" i="2"/>
  <c r="I66" i="2"/>
  <c r="J66" i="2"/>
  <c r="K66" i="2"/>
  <c r="L66" i="2"/>
  <c r="H67" i="2"/>
  <c r="I67" i="2"/>
  <c r="J67" i="2"/>
  <c r="K67" i="2"/>
  <c r="L67" i="2"/>
  <c r="H68" i="2"/>
  <c r="I68" i="2"/>
  <c r="J68" i="2"/>
  <c r="K68" i="2"/>
  <c r="L68" i="2"/>
  <c r="H69" i="2"/>
  <c r="I69" i="2"/>
  <c r="J69" i="2"/>
  <c r="K69" i="2"/>
  <c r="L69" i="2"/>
  <c r="H70" i="2"/>
  <c r="I70" i="2"/>
  <c r="J70" i="2"/>
  <c r="K70" i="2"/>
  <c r="L70" i="2"/>
  <c r="H71" i="2"/>
  <c r="I71" i="2"/>
  <c r="J71" i="2"/>
  <c r="K71" i="2"/>
  <c r="L71" i="2"/>
  <c r="H72" i="2"/>
  <c r="I72" i="2"/>
  <c r="J72" i="2"/>
  <c r="K72" i="2"/>
  <c r="L72" i="2"/>
  <c r="H73" i="2"/>
  <c r="I73" i="2"/>
  <c r="J73" i="2"/>
  <c r="K73" i="2"/>
  <c r="L73" i="2"/>
  <c r="H74" i="2"/>
  <c r="I74" i="2"/>
  <c r="J74" i="2"/>
  <c r="K74" i="2"/>
  <c r="L74" i="2"/>
  <c r="H75" i="2"/>
  <c r="I75" i="2"/>
  <c r="J75" i="2"/>
  <c r="K75" i="2"/>
  <c r="L75" i="2"/>
  <c r="H76" i="2"/>
  <c r="I76" i="2"/>
  <c r="J76" i="2"/>
  <c r="K76" i="2"/>
  <c r="L76" i="2"/>
  <c r="H77" i="2"/>
  <c r="I77" i="2"/>
  <c r="J77" i="2"/>
  <c r="K77" i="2"/>
  <c r="L77" i="2"/>
  <c r="H78" i="2"/>
  <c r="I78" i="2"/>
  <c r="J78" i="2"/>
  <c r="K78" i="2"/>
  <c r="L78" i="2"/>
  <c r="H79" i="2"/>
  <c r="I79" i="2"/>
  <c r="J79" i="2"/>
  <c r="K79" i="2"/>
  <c r="L79" i="2"/>
  <c r="H80" i="2"/>
  <c r="I80" i="2"/>
  <c r="J80" i="2"/>
  <c r="K80" i="2"/>
  <c r="L80" i="2"/>
  <c r="H81" i="2"/>
  <c r="I81" i="2"/>
  <c r="J81" i="2"/>
  <c r="K81" i="2"/>
  <c r="L81" i="2"/>
  <c r="H82" i="2"/>
  <c r="I82" i="2"/>
  <c r="J82" i="2"/>
  <c r="K82" i="2"/>
  <c r="L82" i="2"/>
  <c r="H83" i="2"/>
  <c r="I83" i="2"/>
  <c r="J83" i="2"/>
  <c r="K83" i="2"/>
  <c r="L83" i="2"/>
  <c r="H84" i="2"/>
  <c r="I84" i="2"/>
  <c r="J84" i="2"/>
  <c r="K84" i="2"/>
  <c r="L84" i="2"/>
  <c r="H85" i="2"/>
  <c r="I85" i="2"/>
  <c r="J85" i="2"/>
  <c r="K85" i="2"/>
  <c r="L85" i="2"/>
  <c r="H86" i="2"/>
  <c r="I86" i="2"/>
  <c r="J86" i="2"/>
  <c r="K86" i="2"/>
  <c r="L86" i="2"/>
  <c r="H87" i="2"/>
  <c r="I87" i="2"/>
  <c r="J87" i="2"/>
  <c r="K87" i="2"/>
  <c r="L87" i="2"/>
  <c r="H88" i="2"/>
  <c r="I88" i="2"/>
  <c r="J88" i="2"/>
  <c r="K88" i="2"/>
  <c r="L88" i="2"/>
  <c r="H89" i="2"/>
  <c r="I89" i="2"/>
  <c r="J89" i="2"/>
  <c r="K89" i="2"/>
  <c r="L89" i="2"/>
  <c r="H90" i="2"/>
  <c r="I90" i="2"/>
  <c r="J90" i="2"/>
  <c r="K90" i="2"/>
  <c r="L90" i="2"/>
  <c r="H91" i="2"/>
  <c r="I91" i="2"/>
  <c r="J91" i="2"/>
  <c r="K91" i="2"/>
  <c r="L91" i="2"/>
  <c r="H92" i="2"/>
  <c r="I92" i="2"/>
  <c r="J92" i="2"/>
  <c r="K92" i="2"/>
  <c r="L92" i="2"/>
  <c r="H93" i="2"/>
  <c r="I93" i="2"/>
  <c r="J93" i="2"/>
  <c r="K93" i="2"/>
  <c r="L93" i="2"/>
  <c r="H94" i="2"/>
  <c r="I94" i="2"/>
  <c r="J94" i="2"/>
  <c r="K94" i="2"/>
  <c r="L94" i="2"/>
  <c r="H95" i="2"/>
  <c r="I95" i="2"/>
  <c r="J95" i="2"/>
  <c r="K95" i="2"/>
  <c r="L95" i="2"/>
  <c r="H96" i="2"/>
  <c r="I96" i="2"/>
  <c r="J96" i="2"/>
  <c r="K96" i="2"/>
  <c r="L96" i="2"/>
  <c r="H97" i="2"/>
  <c r="I97" i="2"/>
  <c r="J97" i="2"/>
  <c r="K97" i="2"/>
  <c r="L97" i="2"/>
  <c r="H98" i="2"/>
  <c r="I98" i="2"/>
  <c r="J98" i="2"/>
  <c r="K98" i="2"/>
  <c r="L98" i="2"/>
  <c r="H99" i="2"/>
  <c r="I99" i="2"/>
  <c r="J99" i="2"/>
  <c r="K99" i="2"/>
  <c r="L99" i="2"/>
  <c r="H100" i="2"/>
  <c r="I100" i="2"/>
  <c r="J100" i="2"/>
  <c r="K100" i="2"/>
  <c r="L100" i="2"/>
  <c r="H101" i="2"/>
  <c r="I101" i="2"/>
  <c r="J101" i="2"/>
  <c r="K101" i="2"/>
  <c r="L101" i="2"/>
  <c r="H102" i="2"/>
  <c r="I102" i="2"/>
  <c r="J102" i="2"/>
  <c r="K102" i="2"/>
  <c r="L102" i="2"/>
  <c r="H103" i="2"/>
  <c r="I103" i="2"/>
  <c r="J103" i="2"/>
  <c r="K103" i="2"/>
  <c r="L103" i="2"/>
  <c r="H104" i="2"/>
  <c r="I104" i="2"/>
  <c r="J104" i="2"/>
  <c r="K104" i="2"/>
  <c r="L104" i="2"/>
  <c r="H105" i="2"/>
  <c r="I105" i="2"/>
  <c r="J105" i="2"/>
  <c r="K105" i="2"/>
  <c r="L105" i="2"/>
  <c r="H106" i="2"/>
  <c r="I106" i="2"/>
  <c r="J106" i="2"/>
  <c r="K106" i="2"/>
  <c r="L106" i="2"/>
  <c r="H107" i="2"/>
  <c r="I107" i="2"/>
  <c r="J107" i="2"/>
  <c r="K107" i="2"/>
  <c r="L107" i="2"/>
  <c r="H108" i="2"/>
  <c r="I108" i="2"/>
  <c r="J108" i="2"/>
  <c r="K108" i="2"/>
  <c r="L108" i="2"/>
  <c r="H109" i="2"/>
  <c r="I109" i="2"/>
  <c r="J109" i="2"/>
  <c r="K109" i="2"/>
  <c r="L109" i="2"/>
  <c r="H110" i="2"/>
  <c r="I110" i="2"/>
  <c r="J110" i="2"/>
  <c r="K110" i="2"/>
  <c r="L110" i="2"/>
  <c r="H111" i="2"/>
  <c r="I111" i="2"/>
  <c r="J111" i="2"/>
  <c r="K111" i="2"/>
  <c r="L111" i="2"/>
  <c r="H112" i="2"/>
  <c r="I112" i="2"/>
  <c r="J112" i="2"/>
  <c r="K112" i="2"/>
  <c r="L112" i="2"/>
  <c r="H113" i="2"/>
  <c r="I113" i="2"/>
  <c r="J113" i="2"/>
  <c r="K113" i="2"/>
  <c r="L113" i="2"/>
  <c r="H114" i="2"/>
  <c r="I114" i="2"/>
  <c r="J114" i="2"/>
  <c r="K114" i="2"/>
  <c r="L114" i="2"/>
  <c r="H115" i="2"/>
  <c r="I115" i="2"/>
  <c r="J115" i="2"/>
  <c r="K115" i="2"/>
  <c r="L115" i="2"/>
  <c r="H116" i="2"/>
  <c r="I116" i="2"/>
  <c r="J116" i="2"/>
  <c r="K116" i="2"/>
  <c r="L116" i="2"/>
  <c r="H117" i="2"/>
  <c r="I117" i="2"/>
  <c r="J117" i="2"/>
  <c r="K117" i="2"/>
  <c r="L117" i="2"/>
  <c r="H118" i="2"/>
  <c r="I118" i="2"/>
  <c r="J118" i="2"/>
  <c r="K118" i="2"/>
  <c r="L118" i="2"/>
  <c r="H119" i="2"/>
  <c r="I119" i="2"/>
  <c r="J119" i="2"/>
  <c r="K119" i="2"/>
  <c r="L119" i="2"/>
  <c r="H120" i="2"/>
  <c r="I120" i="2"/>
  <c r="J120" i="2"/>
  <c r="K120" i="2"/>
  <c r="L120" i="2"/>
  <c r="H121" i="2"/>
  <c r="I121" i="2"/>
  <c r="J121" i="2"/>
  <c r="K121" i="2"/>
  <c r="L121" i="2"/>
  <c r="H122" i="2"/>
  <c r="I122" i="2"/>
  <c r="J122" i="2"/>
  <c r="K122" i="2"/>
  <c r="L122" i="2"/>
  <c r="H123" i="2"/>
  <c r="I123" i="2"/>
  <c r="J123" i="2"/>
  <c r="K123" i="2"/>
  <c r="L123" i="2"/>
  <c r="H124" i="2"/>
  <c r="I124" i="2"/>
  <c r="J124" i="2"/>
  <c r="K124" i="2"/>
  <c r="L124" i="2"/>
  <c r="H125" i="2"/>
  <c r="I125" i="2"/>
  <c r="J125" i="2"/>
  <c r="K125" i="2"/>
  <c r="L125" i="2"/>
  <c r="H126" i="2"/>
  <c r="I126" i="2"/>
  <c r="J126" i="2"/>
  <c r="K126" i="2"/>
  <c r="L126" i="2"/>
  <c r="H127" i="2"/>
  <c r="I127" i="2"/>
  <c r="J127" i="2"/>
  <c r="K127" i="2"/>
  <c r="L127" i="2"/>
  <c r="H128" i="2"/>
  <c r="I128" i="2"/>
  <c r="J128" i="2"/>
  <c r="K128" i="2"/>
  <c r="L128" i="2"/>
  <c r="H129" i="2"/>
  <c r="I129" i="2"/>
  <c r="J129" i="2"/>
  <c r="K129" i="2"/>
  <c r="L129" i="2"/>
  <c r="H130" i="2"/>
  <c r="I130" i="2"/>
  <c r="J130" i="2"/>
  <c r="K130" i="2"/>
  <c r="L130" i="2"/>
  <c r="H131" i="2"/>
  <c r="I131" i="2"/>
  <c r="J131" i="2"/>
  <c r="K131" i="2"/>
  <c r="L131" i="2"/>
  <c r="H132" i="2"/>
  <c r="I132" i="2"/>
  <c r="J132" i="2"/>
  <c r="K132" i="2"/>
  <c r="L132" i="2"/>
  <c r="H133" i="2"/>
  <c r="I133" i="2"/>
  <c r="J133" i="2"/>
  <c r="K133" i="2"/>
  <c r="L133" i="2"/>
  <c r="H134" i="2"/>
  <c r="I134" i="2"/>
  <c r="J134" i="2"/>
  <c r="K134" i="2"/>
  <c r="L134" i="2"/>
  <c r="H135" i="2"/>
  <c r="I135" i="2"/>
  <c r="J135" i="2"/>
  <c r="K135" i="2"/>
  <c r="L135" i="2"/>
  <c r="H136" i="2"/>
  <c r="I136" i="2"/>
  <c r="J136" i="2"/>
  <c r="K136" i="2"/>
  <c r="L136" i="2"/>
  <c r="H137" i="2"/>
  <c r="I137" i="2"/>
  <c r="J137" i="2"/>
  <c r="K137" i="2"/>
  <c r="L137" i="2"/>
  <c r="H138" i="2"/>
  <c r="I138" i="2"/>
  <c r="J138" i="2"/>
  <c r="K138" i="2"/>
  <c r="L138" i="2"/>
  <c r="H139" i="2"/>
  <c r="I139" i="2"/>
  <c r="J139" i="2"/>
  <c r="K139" i="2"/>
  <c r="L139" i="2"/>
  <c r="H140" i="2"/>
  <c r="I140" i="2"/>
  <c r="J140" i="2"/>
  <c r="K140" i="2"/>
  <c r="L140" i="2"/>
  <c r="H141" i="2"/>
  <c r="I141" i="2"/>
  <c r="J141" i="2"/>
  <c r="K141" i="2"/>
  <c r="L141" i="2"/>
  <c r="H142" i="2"/>
  <c r="I142" i="2"/>
  <c r="J142" i="2"/>
  <c r="K142" i="2"/>
  <c r="L142" i="2"/>
  <c r="H143" i="2"/>
  <c r="I143" i="2"/>
  <c r="J143" i="2"/>
  <c r="K143" i="2"/>
  <c r="L143" i="2"/>
  <c r="H144" i="2"/>
  <c r="I144" i="2"/>
  <c r="J144" i="2"/>
  <c r="K144" i="2"/>
  <c r="L144" i="2"/>
  <c r="H145" i="2"/>
  <c r="I145" i="2"/>
  <c r="J145" i="2"/>
  <c r="K145" i="2"/>
  <c r="L145" i="2"/>
  <c r="H146" i="2"/>
  <c r="I146" i="2"/>
  <c r="J146" i="2"/>
  <c r="K146" i="2"/>
  <c r="L146" i="2"/>
  <c r="H147" i="2"/>
  <c r="I147" i="2"/>
  <c r="J147" i="2"/>
  <c r="K147" i="2"/>
  <c r="L147" i="2"/>
  <c r="H148" i="2"/>
  <c r="I148" i="2"/>
  <c r="J148" i="2"/>
  <c r="K148" i="2"/>
  <c r="L148" i="2"/>
  <c r="H149" i="2"/>
  <c r="I149" i="2"/>
  <c r="J149" i="2"/>
  <c r="K149" i="2"/>
  <c r="L149" i="2"/>
  <c r="H150" i="2"/>
  <c r="I150" i="2"/>
  <c r="J150" i="2"/>
  <c r="K150" i="2"/>
  <c r="L150" i="2"/>
  <c r="H151" i="2"/>
  <c r="I151" i="2"/>
  <c r="J151" i="2"/>
  <c r="K151" i="2"/>
  <c r="L151" i="2"/>
  <c r="H152" i="2"/>
  <c r="I152" i="2"/>
  <c r="J152" i="2"/>
  <c r="K152" i="2"/>
  <c r="L152" i="2"/>
  <c r="H153" i="2"/>
  <c r="I153" i="2"/>
  <c r="J153" i="2"/>
  <c r="K153" i="2"/>
  <c r="L153" i="2"/>
  <c r="H154" i="2"/>
  <c r="I154" i="2"/>
  <c r="J154" i="2"/>
  <c r="K154" i="2"/>
  <c r="L154" i="2"/>
  <c r="I5" i="2"/>
  <c r="J5" i="2"/>
  <c r="K5" i="2"/>
  <c r="L5" i="2"/>
  <c r="H5" i="2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Z56" i="2" l="1"/>
  <c r="Z111" i="2"/>
  <c r="Z131" i="2"/>
  <c r="Z47" i="2"/>
  <c r="Z17" i="2"/>
  <c r="Z43" i="2"/>
  <c r="Z42" i="2"/>
  <c r="Z20" i="2"/>
  <c r="Z40" i="2"/>
  <c r="Z21" i="2"/>
  <c r="Z45" i="2"/>
  <c r="Z25" i="2"/>
  <c r="Z44" i="2"/>
  <c r="Z24" i="2"/>
  <c r="Z48" i="2"/>
  <c r="Z38" i="2"/>
  <c r="Z23" i="2"/>
  <c r="Z41" i="2"/>
  <c r="Z33" i="2"/>
  <c r="Z142" i="2"/>
  <c r="Z112" i="2"/>
  <c r="Z136" i="2"/>
  <c r="Z96" i="2"/>
  <c r="Z91" i="2"/>
  <c r="Z81" i="2"/>
  <c r="Z76" i="2"/>
  <c r="Z66" i="2"/>
  <c r="Z61" i="2"/>
  <c r="Z86" i="2"/>
  <c r="Z87" i="2"/>
  <c r="Z82" i="2"/>
  <c r="Z92" i="2"/>
  <c r="Z102" i="2"/>
  <c r="Z67" i="2"/>
  <c r="Z62" i="2"/>
  <c r="Z77" i="2"/>
  <c r="Z99" i="2"/>
  <c r="Z71" i="2"/>
  <c r="Z100" i="2"/>
  <c r="Z95" i="2"/>
  <c r="Z90" i="2"/>
  <c r="Z85" i="2"/>
  <c r="Z80" i="2"/>
  <c r="Z75" i="2"/>
  <c r="Z70" i="2"/>
  <c r="Z65" i="2"/>
  <c r="Z60" i="2"/>
  <c r="Z55" i="2"/>
  <c r="Z101" i="2"/>
  <c r="Z103" i="2"/>
  <c r="Z98" i="2"/>
  <c r="Z93" i="2"/>
  <c r="Z88" i="2"/>
  <c r="Z83" i="2"/>
  <c r="Z78" i="2"/>
  <c r="Z73" i="2"/>
  <c r="Z68" i="2"/>
  <c r="Z63" i="2"/>
  <c r="Z58" i="2"/>
  <c r="Z117" i="2"/>
  <c r="Z132" i="2"/>
  <c r="Z122" i="2"/>
  <c r="Z151" i="2"/>
  <c r="Z114" i="2"/>
  <c r="Z127" i="2"/>
  <c r="Z147" i="2"/>
  <c r="Z154" i="2"/>
  <c r="Z116" i="2"/>
  <c r="Z135" i="2"/>
  <c r="Z115" i="2"/>
  <c r="Z153" i="2"/>
  <c r="Z133" i="2"/>
  <c r="Z113" i="2"/>
  <c r="Z137" i="2"/>
  <c r="Z107" i="2"/>
  <c r="Z152" i="2"/>
  <c r="Z129" i="2"/>
  <c r="Z149" i="2"/>
  <c r="Z148" i="2"/>
  <c r="Z108" i="2"/>
  <c r="Z146" i="2"/>
  <c r="Z126" i="2"/>
  <c r="Z106" i="2"/>
  <c r="Z134" i="2"/>
  <c r="Z109" i="2"/>
  <c r="Z128" i="2"/>
  <c r="Z84" i="2"/>
  <c r="Z69" i="2"/>
  <c r="Z97" i="2"/>
  <c r="Z104" i="2"/>
  <c r="Z89" i="2"/>
  <c r="Z59" i="2"/>
  <c r="Z94" i="2"/>
  <c r="Z72" i="2"/>
  <c r="Z74" i="2"/>
  <c r="Z79" i="2"/>
  <c r="Z57" i="2"/>
  <c r="Z64" i="2"/>
  <c r="Z150" i="2"/>
  <c r="Z105" i="2"/>
  <c r="Z145" i="2"/>
  <c r="Z125" i="2"/>
  <c r="Z144" i="2"/>
  <c r="Z124" i="2"/>
  <c r="Z110" i="2"/>
  <c r="Z143" i="2"/>
  <c r="Z130" i="2"/>
  <c r="Z123" i="2"/>
  <c r="Z141" i="2"/>
  <c r="Z139" i="2"/>
  <c r="Z119" i="2"/>
  <c r="Z121" i="2"/>
  <c r="Z120" i="2"/>
  <c r="Z138" i="2"/>
  <c r="Z118" i="2"/>
  <c r="Z140" i="2"/>
  <c r="Z37" i="2"/>
  <c r="Z27" i="2"/>
  <c r="Z12" i="2"/>
  <c r="Z22" i="2"/>
  <c r="Z30" i="2"/>
  <c r="Z54" i="2"/>
  <c r="Z19" i="2"/>
  <c r="Z7" i="2"/>
  <c r="Z35" i="2"/>
  <c r="Z8" i="2"/>
  <c r="Z29" i="2"/>
  <c r="Z18" i="2"/>
  <c r="Z28" i="2"/>
  <c r="Z53" i="2"/>
  <c r="Z15" i="2"/>
  <c r="Z32" i="2"/>
  <c r="Z50" i="2"/>
  <c r="Z49" i="2"/>
  <c r="Z14" i="2"/>
  <c r="Z52" i="2"/>
  <c r="Z51" i="2"/>
  <c r="Z46" i="2"/>
  <c r="Z36" i="2"/>
  <c r="Z31" i="2"/>
  <c r="Z26" i="2"/>
  <c r="Z16" i="2"/>
  <c r="Z11" i="2"/>
  <c r="Z6" i="2"/>
  <c r="Z10" i="2"/>
  <c r="Z34" i="2"/>
  <c r="Z9" i="2"/>
  <c r="Z13" i="2"/>
  <c r="Z5" i="2"/>
  <c r="Z39" i="2"/>
</calcChain>
</file>

<file path=xl/sharedStrings.xml><?xml version="1.0" encoding="utf-8"?>
<sst xmlns="http://schemas.openxmlformats.org/spreadsheetml/2006/main" count="1438" uniqueCount="87">
  <si>
    <t>5.1</t>
  </si>
  <si>
    <t>3.5</t>
  </si>
  <si>
    <t>1.4</t>
  </si>
  <si>
    <t>0.2</t>
  </si>
  <si>
    <t>Iris-setosa</t>
  </si>
  <si>
    <t>4.9</t>
  </si>
  <si>
    <t>3.0</t>
  </si>
  <si>
    <t>4.7</t>
  </si>
  <si>
    <t>3.2</t>
  </si>
  <si>
    <t>1.3</t>
  </si>
  <si>
    <t>4.6</t>
  </si>
  <si>
    <t>3.1</t>
  </si>
  <si>
    <t>1.5</t>
  </si>
  <si>
    <t>5.0</t>
  </si>
  <si>
    <t>3.6</t>
  </si>
  <si>
    <t>5.4</t>
  </si>
  <si>
    <t>3.9</t>
  </si>
  <si>
    <t>1.7</t>
  </si>
  <si>
    <t>0.4</t>
  </si>
  <si>
    <t>3.4</t>
  </si>
  <si>
    <t>0.3</t>
  </si>
  <si>
    <t>4.4</t>
  </si>
  <si>
    <t>2.9</t>
  </si>
  <si>
    <t>0.1</t>
  </si>
  <si>
    <t>3.7</t>
  </si>
  <si>
    <t>4.8</t>
  </si>
  <si>
    <t>1.6</t>
  </si>
  <si>
    <t>4.3</t>
  </si>
  <si>
    <t>1.1</t>
  </si>
  <si>
    <t>5.8</t>
  </si>
  <si>
    <t>4.0</t>
  </si>
  <si>
    <t>1.2</t>
  </si>
  <si>
    <t>5.7</t>
  </si>
  <si>
    <t>3.8</t>
  </si>
  <si>
    <t>1.0</t>
  </si>
  <si>
    <t>3.3</t>
  </si>
  <si>
    <t>0.5</t>
  </si>
  <si>
    <t>1.9</t>
  </si>
  <si>
    <t>5.2</t>
  </si>
  <si>
    <t>4.1</t>
  </si>
  <si>
    <t>5.5</t>
  </si>
  <si>
    <t>4.2</t>
  </si>
  <si>
    <t>4.5</t>
  </si>
  <si>
    <t>2.3</t>
  </si>
  <si>
    <t>0.6</t>
  </si>
  <si>
    <t>5.3</t>
  </si>
  <si>
    <t>7.0</t>
  </si>
  <si>
    <t>Iris-versicolor</t>
  </si>
  <si>
    <t>6.4</t>
  </si>
  <si>
    <t>6.9</t>
  </si>
  <si>
    <t>6.5</t>
  </si>
  <si>
    <t>2.8</t>
  </si>
  <si>
    <t>6.3</t>
  </si>
  <si>
    <t>2.4</t>
  </si>
  <si>
    <t>6.6</t>
  </si>
  <si>
    <t>2.7</t>
  </si>
  <si>
    <t>2.0</t>
  </si>
  <si>
    <t>5.9</t>
  </si>
  <si>
    <t>6.0</t>
  </si>
  <si>
    <t>2.2</t>
  </si>
  <si>
    <t>6.1</t>
  </si>
  <si>
    <t>5.6</t>
  </si>
  <si>
    <t>6.7</t>
  </si>
  <si>
    <t>6.2</t>
  </si>
  <si>
    <t>2.5</t>
  </si>
  <si>
    <t>1.8</t>
  </si>
  <si>
    <t>6.8</t>
  </si>
  <si>
    <t>2.6</t>
  </si>
  <si>
    <t>Iris-virginica</t>
  </si>
  <si>
    <t>7.1</t>
  </si>
  <si>
    <t>2.1</t>
  </si>
  <si>
    <t>7.6</t>
  </si>
  <si>
    <t>7.3</t>
  </si>
  <si>
    <t>7.2</t>
  </si>
  <si>
    <t>7.7</t>
  </si>
  <si>
    <t>7.4</t>
  </si>
  <si>
    <t>7.9</t>
  </si>
  <si>
    <t>7.5</t>
  </si>
  <si>
    <t>7.8</t>
  </si>
  <si>
    <t>"</t>
  </si>
  <si>
    <t>Base Original</t>
  </si>
  <si>
    <t>Base  Formatada</t>
  </si>
  <si>
    <t>Após o Translado</t>
  </si>
  <si>
    <t>Setosa</t>
  </si>
  <si>
    <t>Virginica</t>
  </si>
  <si>
    <t>Versicolor</t>
  </si>
  <si>
    <t>Para 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</si>
</sst>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645D-909C-4F41-8A76-D73FD24D9619}">
  <dimension ref="A1:K150"/>
  <sheetViews>
    <sheetView topLeftCell="A51" workbookViewId="0">
      <selection activeCell="K51" sqref="K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</v>
      </c>
      <c r="C2" t="s">
        <v>2</v>
      </c>
      <c r="D2" t="s">
        <v>3</v>
      </c>
      <c r="E2" t="s">
        <v>4</v>
      </c>
    </row>
    <row r="3" spans="1:5" x14ac:dyDescent="0.25">
      <c r="A3" t="s">
        <v>7</v>
      </c>
      <c r="B3" t="s">
        <v>8</v>
      </c>
      <c r="C3" t="s">
        <v>9</v>
      </c>
      <c r="D3" t="s">
        <v>3</v>
      </c>
      <c r="E3" t="s">
        <v>4</v>
      </c>
    </row>
    <row r="4" spans="1:5" x14ac:dyDescent="0.25">
      <c r="A4" t="s">
        <v>10</v>
      </c>
      <c r="B4" t="s">
        <v>11</v>
      </c>
      <c r="C4" t="s">
        <v>12</v>
      </c>
      <c r="D4" t="s">
        <v>3</v>
      </c>
      <c r="E4" t="s">
        <v>4</v>
      </c>
    </row>
    <row r="5" spans="1:5" x14ac:dyDescent="0.25">
      <c r="A5">
        <v>5</v>
      </c>
      <c r="B5" t="s">
        <v>14</v>
      </c>
      <c r="C5" t="s">
        <v>2</v>
      </c>
      <c r="D5" t="s">
        <v>3</v>
      </c>
      <c r="E5" t="s">
        <v>4</v>
      </c>
    </row>
    <row r="6" spans="1:5" x14ac:dyDescent="0.25">
      <c r="A6" t="s">
        <v>15</v>
      </c>
      <c r="B6" t="s">
        <v>16</v>
      </c>
      <c r="C6" t="s">
        <v>17</v>
      </c>
      <c r="D6" t="s">
        <v>18</v>
      </c>
      <c r="E6" t="s">
        <v>4</v>
      </c>
    </row>
    <row r="7" spans="1:5" x14ac:dyDescent="0.25">
      <c r="A7" t="s">
        <v>10</v>
      </c>
      <c r="B7" t="s">
        <v>19</v>
      </c>
      <c r="C7" t="s">
        <v>2</v>
      </c>
      <c r="D7" t="s">
        <v>20</v>
      </c>
      <c r="E7" t="s">
        <v>4</v>
      </c>
    </row>
    <row r="8" spans="1:5" x14ac:dyDescent="0.25">
      <c r="A8">
        <v>5</v>
      </c>
      <c r="B8" t="s">
        <v>19</v>
      </c>
      <c r="C8" t="s">
        <v>12</v>
      </c>
      <c r="D8" t="s">
        <v>3</v>
      </c>
      <c r="E8" t="s">
        <v>4</v>
      </c>
    </row>
    <row r="9" spans="1:5" x14ac:dyDescent="0.25">
      <c r="A9" t="s">
        <v>21</v>
      </c>
      <c r="B9" t="s">
        <v>22</v>
      </c>
      <c r="C9" t="s">
        <v>2</v>
      </c>
      <c r="D9" t="s">
        <v>3</v>
      </c>
      <c r="E9" t="s">
        <v>4</v>
      </c>
    </row>
    <row r="10" spans="1:5" x14ac:dyDescent="0.25">
      <c r="A10" t="s">
        <v>5</v>
      </c>
      <c r="B10" t="s">
        <v>11</v>
      </c>
      <c r="C10" t="s">
        <v>12</v>
      </c>
      <c r="D10" t="s">
        <v>23</v>
      </c>
      <c r="E10" t="s">
        <v>4</v>
      </c>
    </row>
    <row r="11" spans="1:5" x14ac:dyDescent="0.25">
      <c r="A11" t="s">
        <v>15</v>
      </c>
      <c r="B11" t="s">
        <v>24</v>
      </c>
      <c r="C11" t="s">
        <v>12</v>
      </c>
      <c r="D11" t="s">
        <v>3</v>
      </c>
      <c r="E11" t="s">
        <v>4</v>
      </c>
    </row>
    <row r="12" spans="1:5" x14ac:dyDescent="0.25">
      <c r="A12" t="s">
        <v>25</v>
      </c>
      <c r="B12" t="s">
        <v>19</v>
      </c>
      <c r="C12" t="s">
        <v>26</v>
      </c>
      <c r="D12" t="s">
        <v>3</v>
      </c>
      <c r="E12" t="s">
        <v>4</v>
      </c>
    </row>
    <row r="13" spans="1:5" x14ac:dyDescent="0.25">
      <c r="A13" t="s">
        <v>25</v>
      </c>
      <c r="B13">
        <v>3</v>
      </c>
      <c r="C13" t="s">
        <v>2</v>
      </c>
      <c r="D13" t="s">
        <v>23</v>
      </c>
      <c r="E13" t="s">
        <v>4</v>
      </c>
    </row>
    <row r="14" spans="1:5" x14ac:dyDescent="0.25">
      <c r="A14" t="s">
        <v>27</v>
      </c>
      <c r="B14">
        <v>3</v>
      </c>
      <c r="C14" t="s">
        <v>28</v>
      </c>
      <c r="D14" t="s">
        <v>23</v>
      </c>
      <c r="E14" t="s">
        <v>4</v>
      </c>
    </row>
    <row r="15" spans="1:5" x14ac:dyDescent="0.25">
      <c r="A15" t="s">
        <v>29</v>
      </c>
      <c r="B15">
        <v>4</v>
      </c>
      <c r="C15" t="s">
        <v>31</v>
      </c>
      <c r="D15" t="s">
        <v>3</v>
      </c>
      <c r="E15" t="s">
        <v>4</v>
      </c>
    </row>
    <row r="16" spans="1:5" x14ac:dyDescent="0.25">
      <c r="A16" t="s">
        <v>32</v>
      </c>
      <c r="B16" t="s">
        <v>21</v>
      </c>
      <c r="C16" t="s">
        <v>12</v>
      </c>
      <c r="D16" t="s">
        <v>18</v>
      </c>
      <c r="E16" t="s">
        <v>4</v>
      </c>
    </row>
    <row r="17" spans="1:5" x14ac:dyDescent="0.25">
      <c r="A17" t="s">
        <v>15</v>
      </c>
      <c r="B17" t="s">
        <v>16</v>
      </c>
      <c r="C17" t="s">
        <v>9</v>
      </c>
      <c r="D17" t="s">
        <v>18</v>
      </c>
      <c r="E17" t="s">
        <v>4</v>
      </c>
    </row>
    <row r="18" spans="1:5" x14ac:dyDescent="0.25">
      <c r="A18" t="s">
        <v>0</v>
      </c>
      <c r="B18" t="s">
        <v>1</v>
      </c>
      <c r="C18" t="s">
        <v>2</v>
      </c>
      <c r="D18" t="s">
        <v>20</v>
      </c>
      <c r="E18" t="s">
        <v>4</v>
      </c>
    </row>
    <row r="19" spans="1:5" x14ac:dyDescent="0.25">
      <c r="A19" t="s">
        <v>32</v>
      </c>
      <c r="B19" t="s">
        <v>33</v>
      </c>
      <c r="C19" t="s">
        <v>17</v>
      </c>
      <c r="D19" t="s">
        <v>20</v>
      </c>
      <c r="E19" t="s">
        <v>4</v>
      </c>
    </row>
    <row r="20" spans="1:5" x14ac:dyDescent="0.25">
      <c r="A20" t="s">
        <v>0</v>
      </c>
      <c r="B20" t="s">
        <v>33</v>
      </c>
      <c r="C20" t="s">
        <v>12</v>
      </c>
      <c r="D20" t="s">
        <v>20</v>
      </c>
      <c r="E20" t="s">
        <v>4</v>
      </c>
    </row>
    <row r="21" spans="1:5" x14ac:dyDescent="0.25">
      <c r="A21" t="s">
        <v>15</v>
      </c>
      <c r="B21" t="s">
        <v>19</v>
      </c>
      <c r="C21" t="s">
        <v>17</v>
      </c>
      <c r="D21" t="s">
        <v>3</v>
      </c>
      <c r="E21" t="s">
        <v>4</v>
      </c>
    </row>
    <row r="22" spans="1:5" x14ac:dyDescent="0.25">
      <c r="A22" t="s">
        <v>0</v>
      </c>
      <c r="B22" t="s">
        <v>24</v>
      </c>
      <c r="C22" t="s">
        <v>12</v>
      </c>
      <c r="D22" t="s">
        <v>18</v>
      </c>
      <c r="E22" t="s">
        <v>4</v>
      </c>
    </row>
    <row r="23" spans="1:5" x14ac:dyDescent="0.25">
      <c r="A23" t="s">
        <v>10</v>
      </c>
      <c r="B23" t="s">
        <v>14</v>
      </c>
      <c r="C23">
        <v>1</v>
      </c>
      <c r="D23" t="s">
        <v>3</v>
      </c>
      <c r="E23" t="s">
        <v>4</v>
      </c>
    </row>
    <row r="24" spans="1:5" x14ac:dyDescent="0.25">
      <c r="A24" t="s">
        <v>0</v>
      </c>
      <c r="B24" t="s">
        <v>35</v>
      </c>
      <c r="C24" t="s">
        <v>17</v>
      </c>
      <c r="D24" t="s">
        <v>36</v>
      </c>
      <c r="E24" t="s">
        <v>4</v>
      </c>
    </row>
    <row r="25" spans="1:5" x14ac:dyDescent="0.25">
      <c r="A25" t="s">
        <v>25</v>
      </c>
      <c r="B25" t="s">
        <v>19</v>
      </c>
      <c r="C25" t="s">
        <v>37</v>
      </c>
      <c r="D25" t="s">
        <v>3</v>
      </c>
      <c r="E25" t="s">
        <v>4</v>
      </c>
    </row>
    <row r="26" spans="1:5" x14ac:dyDescent="0.25">
      <c r="A26">
        <v>5</v>
      </c>
      <c r="B26">
        <v>3</v>
      </c>
      <c r="C26" t="s">
        <v>26</v>
      </c>
      <c r="D26" t="s">
        <v>3</v>
      </c>
      <c r="E26" t="s">
        <v>4</v>
      </c>
    </row>
    <row r="27" spans="1:5" x14ac:dyDescent="0.25">
      <c r="A27">
        <v>5</v>
      </c>
      <c r="B27" t="s">
        <v>19</v>
      </c>
      <c r="C27" t="s">
        <v>26</v>
      </c>
      <c r="D27" t="s">
        <v>18</v>
      </c>
      <c r="E27" t="s">
        <v>4</v>
      </c>
    </row>
    <row r="28" spans="1:5" x14ac:dyDescent="0.25">
      <c r="A28" t="s">
        <v>38</v>
      </c>
      <c r="B28" t="s">
        <v>1</v>
      </c>
      <c r="C28" t="s">
        <v>12</v>
      </c>
      <c r="D28" t="s">
        <v>3</v>
      </c>
      <c r="E28" t="s">
        <v>4</v>
      </c>
    </row>
    <row r="29" spans="1:5" x14ac:dyDescent="0.25">
      <c r="A29" t="s">
        <v>38</v>
      </c>
      <c r="B29" t="s">
        <v>19</v>
      </c>
      <c r="C29" t="s">
        <v>2</v>
      </c>
      <c r="D29" t="s">
        <v>3</v>
      </c>
      <c r="E29" t="s">
        <v>4</v>
      </c>
    </row>
    <row r="30" spans="1:5" x14ac:dyDescent="0.25">
      <c r="A30" t="s">
        <v>7</v>
      </c>
      <c r="B30" t="s">
        <v>8</v>
      </c>
      <c r="C30" t="s">
        <v>26</v>
      </c>
      <c r="D30" t="s">
        <v>3</v>
      </c>
      <c r="E30" t="s">
        <v>4</v>
      </c>
    </row>
    <row r="31" spans="1:5" x14ac:dyDescent="0.25">
      <c r="A31" t="s">
        <v>25</v>
      </c>
      <c r="B31" t="s">
        <v>11</v>
      </c>
      <c r="C31" t="s">
        <v>26</v>
      </c>
      <c r="D31" t="s">
        <v>3</v>
      </c>
      <c r="E31" t="s">
        <v>4</v>
      </c>
    </row>
    <row r="32" spans="1:5" x14ac:dyDescent="0.25">
      <c r="A32" t="s">
        <v>15</v>
      </c>
      <c r="B32" t="s">
        <v>19</v>
      </c>
      <c r="C32" t="s">
        <v>12</v>
      </c>
      <c r="D32" t="s">
        <v>18</v>
      </c>
      <c r="E32" t="s">
        <v>4</v>
      </c>
    </row>
    <row r="33" spans="1:5" x14ac:dyDescent="0.25">
      <c r="A33" t="s">
        <v>38</v>
      </c>
      <c r="B33" t="s">
        <v>39</v>
      </c>
      <c r="C33" t="s">
        <v>12</v>
      </c>
      <c r="D33" t="s">
        <v>23</v>
      </c>
      <c r="E33" t="s">
        <v>4</v>
      </c>
    </row>
    <row r="34" spans="1:5" x14ac:dyDescent="0.25">
      <c r="A34" t="s">
        <v>40</v>
      </c>
      <c r="B34" t="s">
        <v>41</v>
      </c>
      <c r="C34" t="s">
        <v>2</v>
      </c>
      <c r="D34" t="s">
        <v>3</v>
      </c>
      <c r="E34" t="s">
        <v>4</v>
      </c>
    </row>
    <row r="35" spans="1:5" x14ac:dyDescent="0.25">
      <c r="A35" t="s">
        <v>5</v>
      </c>
      <c r="B35" t="s">
        <v>11</v>
      </c>
      <c r="C35" t="s">
        <v>12</v>
      </c>
      <c r="D35" t="s">
        <v>23</v>
      </c>
      <c r="E35" t="s">
        <v>4</v>
      </c>
    </row>
    <row r="36" spans="1:5" x14ac:dyDescent="0.25">
      <c r="A36">
        <v>5</v>
      </c>
      <c r="B36" t="s">
        <v>8</v>
      </c>
      <c r="C36" t="s">
        <v>31</v>
      </c>
      <c r="D36" t="s">
        <v>3</v>
      </c>
      <c r="E36" t="s">
        <v>4</v>
      </c>
    </row>
    <row r="37" spans="1:5" x14ac:dyDescent="0.25">
      <c r="A37" t="s">
        <v>40</v>
      </c>
      <c r="B37" t="s">
        <v>1</v>
      </c>
      <c r="C37" t="s">
        <v>9</v>
      </c>
      <c r="D37" t="s">
        <v>3</v>
      </c>
      <c r="E37" t="s">
        <v>4</v>
      </c>
    </row>
    <row r="38" spans="1:5" x14ac:dyDescent="0.25">
      <c r="A38" t="s">
        <v>5</v>
      </c>
      <c r="B38" t="s">
        <v>11</v>
      </c>
      <c r="C38" t="s">
        <v>12</v>
      </c>
      <c r="D38" t="s">
        <v>23</v>
      </c>
      <c r="E38" t="s">
        <v>4</v>
      </c>
    </row>
    <row r="39" spans="1:5" x14ac:dyDescent="0.25">
      <c r="A39" t="s">
        <v>21</v>
      </c>
      <c r="B39">
        <v>3</v>
      </c>
      <c r="C39" t="s">
        <v>9</v>
      </c>
      <c r="D39" t="s">
        <v>3</v>
      </c>
      <c r="E39" t="s">
        <v>4</v>
      </c>
    </row>
    <row r="40" spans="1:5" x14ac:dyDescent="0.25">
      <c r="A40" t="s">
        <v>0</v>
      </c>
      <c r="B40" t="s">
        <v>19</v>
      </c>
      <c r="C40" t="s">
        <v>12</v>
      </c>
      <c r="D40" t="s">
        <v>3</v>
      </c>
      <c r="E40" t="s">
        <v>4</v>
      </c>
    </row>
    <row r="41" spans="1:5" x14ac:dyDescent="0.25">
      <c r="A41">
        <v>5</v>
      </c>
      <c r="B41" t="s">
        <v>1</v>
      </c>
      <c r="C41" t="s">
        <v>9</v>
      </c>
      <c r="D41" t="s">
        <v>20</v>
      </c>
      <c r="E41" t="s">
        <v>4</v>
      </c>
    </row>
    <row r="42" spans="1:5" x14ac:dyDescent="0.25">
      <c r="A42" t="s">
        <v>42</v>
      </c>
      <c r="B42" t="s">
        <v>43</v>
      </c>
      <c r="C42" t="s">
        <v>9</v>
      </c>
      <c r="D42" t="s">
        <v>20</v>
      </c>
      <c r="E42" t="s">
        <v>4</v>
      </c>
    </row>
    <row r="43" spans="1:5" x14ac:dyDescent="0.25">
      <c r="A43" t="s">
        <v>21</v>
      </c>
      <c r="B43" t="s">
        <v>8</v>
      </c>
      <c r="C43" t="s">
        <v>9</v>
      </c>
      <c r="D43" t="s">
        <v>3</v>
      </c>
      <c r="E43" t="s">
        <v>4</v>
      </c>
    </row>
    <row r="44" spans="1:5" x14ac:dyDescent="0.25">
      <c r="A44">
        <v>5</v>
      </c>
      <c r="B44" t="s">
        <v>1</v>
      </c>
      <c r="C44" t="s">
        <v>26</v>
      </c>
      <c r="D44" t="s">
        <v>44</v>
      </c>
      <c r="E44" t="s">
        <v>4</v>
      </c>
    </row>
    <row r="45" spans="1:5" x14ac:dyDescent="0.25">
      <c r="A45" t="s">
        <v>0</v>
      </c>
      <c r="B45" t="s">
        <v>33</v>
      </c>
      <c r="C45" t="s">
        <v>37</v>
      </c>
      <c r="D45" t="s">
        <v>18</v>
      </c>
      <c r="E45" t="s">
        <v>4</v>
      </c>
    </row>
    <row r="46" spans="1:5" x14ac:dyDescent="0.25">
      <c r="A46" t="s">
        <v>25</v>
      </c>
      <c r="B46">
        <v>3</v>
      </c>
      <c r="C46" t="s">
        <v>2</v>
      </c>
      <c r="D46" t="s">
        <v>20</v>
      </c>
      <c r="E46" t="s">
        <v>4</v>
      </c>
    </row>
    <row r="47" spans="1:5" x14ac:dyDescent="0.25">
      <c r="A47" t="s">
        <v>0</v>
      </c>
      <c r="B47" t="s">
        <v>33</v>
      </c>
      <c r="C47" t="s">
        <v>26</v>
      </c>
      <c r="D47" t="s">
        <v>3</v>
      </c>
      <c r="E47" t="s">
        <v>4</v>
      </c>
    </row>
    <row r="48" spans="1:5" x14ac:dyDescent="0.25">
      <c r="A48" t="s">
        <v>10</v>
      </c>
      <c r="B48" t="s">
        <v>8</v>
      </c>
      <c r="C48" t="s">
        <v>2</v>
      </c>
      <c r="D48" t="s">
        <v>3</v>
      </c>
      <c r="E48" t="s">
        <v>4</v>
      </c>
    </row>
    <row r="49" spans="1:11" x14ac:dyDescent="0.25">
      <c r="A49" t="s">
        <v>45</v>
      </c>
      <c r="B49" t="s">
        <v>24</v>
      </c>
      <c r="C49" t="s">
        <v>12</v>
      </c>
      <c r="D49" t="s">
        <v>3</v>
      </c>
      <c r="E49" t="s">
        <v>4</v>
      </c>
    </row>
    <row r="50" spans="1:11" x14ac:dyDescent="0.25">
      <c r="A50">
        <v>5</v>
      </c>
      <c r="B50" t="s">
        <v>35</v>
      </c>
      <c r="C50" t="s">
        <v>2</v>
      </c>
      <c r="D50" t="s">
        <v>3</v>
      </c>
      <c r="E50" t="s">
        <v>4</v>
      </c>
      <c r="K50" t="s">
        <v>79</v>
      </c>
    </row>
    <row r="51" spans="1:11" x14ac:dyDescent="0.25">
      <c r="A51">
        <v>8</v>
      </c>
      <c r="B51" t="s">
        <v>41</v>
      </c>
      <c r="C51" t="s">
        <v>32</v>
      </c>
      <c r="D51" t="s">
        <v>53</v>
      </c>
      <c r="E51" t="s">
        <v>47</v>
      </c>
      <c r="K51" t="str">
        <f>_xlfn.CONCAT(A51,",",B51,",",C51,",",D51,",",$K$50,E51,$K$50)</f>
        <v>8,4.2,5.7,2.4,"Iris-versicolor"</v>
      </c>
    </row>
    <row r="52" spans="1:11" x14ac:dyDescent="0.25">
      <c r="A52" t="s">
        <v>75</v>
      </c>
      <c r="B52" t="s">
        <v>41</v>
      </c>
      <c r="C52" t="s">
        <v>40</v>
      </c>
      <c r="D52" t="s">
        <v>64</v>
      </c>
      <c r="E52" t="s">
        <v>47</v>
      </c>
      <c r="K52" t="str">
        <f t="shared" ref="K52:K102" si="0">_xlfn.CONCAT(A52,",",B52,",",C52,",",D52,",",$K$50,E52,$K$50)</f>
        <v>7.4,4.2,5.5,2.5,"Iris-versicolor"</v>
      </c>
    </row>
    <row r="53" spans="1:11" x14ac:dyDescent="0.25">
      <c r="A53" t="s">
        <v>76</v>
      </c>
      <c r="B53" t="s">
        <v>39</v>
      </c>
      <c r="C53" t="s">
        <v>57</v>
      </c>
      <c r="D53" t="s">
        <v>64</v>
      </c>
      <c r="E53" t="s">
        <v>47</v>
      </c>
      <c r="K53" t="str">
        <f t="shared" si="0"/>
        <v>7.9,4.1,5.9,2.5,"Iris-versicolor"</v>
      </c>
    </row>
    <row r="54" spans="1:11" x14ac:dyDescent="0.25">
      <c r="A54" t="s">
        <v>50</v>
      </c>
      <c r="B54" t="s">
        <v>35</v>
      </c>
      <c r="C54">
        <v>5</v>
      </c>
      <c r="D54" t="s">
        <v>43</v>
      </c>
      <c r="E54" t="s">
        <v>47</v>
      </c>
      <c r="K54" t="str">
        <f t="shared" si="0"/>
        <v>6.5,3.3,5,2.3,"Iris-versicolor"</v>
      </c>
    </row>
    <row r="55" spans="1:11" x14ac:dyDescent="0.25">
      <c r="A55" t="s">
        <v>77</v>
      </c>
      <c r="B55" t="s">
        <v>33</v>
      </c>
      <c r="C55" t="s">
        <v>61</v>
      </c>
      <c r="D55" t="s">
        <v>64</v>
      </c>
      <c r="E55" t="s">
        <v>47</v>
      </c>
      <c r="K55" t="str">
        <f t="shared" si="0"/>
        <v>7.5,3.8,5.6,2.5,"Iris-versicolor"</v>
      </c>
    </row>
    <row r="56" spans="1:11" x14ac:dyDescent="0.25">
      <c r="A56" t="s">
        <v>62</v>
      </c>
      <c r="B56" t="s">
        <v>33</v>
      </c>
      <c r="C56" t="s">
        <v>40</v>
      </c>
      <c r="D56" t="s">
        <v>43</v>
      </c>
      <c r="E56" t="s">
        <v>47</v>
      </c>
      <c r="K56" t="str">
        <f t="shared" si="0"/>
        <v>6.7,3.8,5.5,2.3,"Iris-versicolor"</v>
      </c>
    </row>
    <row r="57" spans="1:11" x14ac:dyDescent="0.25">
      <c r="A57" t="s">
        <v>72</v>
      </c>
      <c r="B57" t="s">
        <v>27</v>
      </c>
      <c r="C57" t="s">
        <v>32</v>
      </c>
      <c r="D57" t="s">
        <v>67</v>
      </c>
      <c r="E57" t="s">
        <v>47</v>
      </c>
      <c r="K57" t="str">
        <f t="shared" si="0"/>
        <v>7.3,4.3,5.7,2.6,"Iris-versicolor"</v>
      </c>
    </row>
    <row r="58" spans="1:11" x14ac:dyDescent="0.25">
      <c r="A58" t="s">
        <v>57</v>
      </c>
      <c r="B58" t="s">
        <v>19</v>
      </c>
      <c r="C58" t="s">
        <v>27</v>
      </c>
      <c r="D58">
        <v>2</v>
      </c>
      <c r="E58" t="s">
        <v>47</v>
      </c>
      <c r="K58" t="str">
        <f t="shared" si="0"/>
        <v>5.9,3.4,4.3,2,"Iris-versicolor"</v>
      </c>
    </row>
    <row r="59" spans="1:11" x14ac:dyDescent="0.25">
      <c r="A59" t="s">
        <v>71</v>
      </c>
      <c r="B59" t="s">
        <v>16</v>
      </c>
      <c r="C59" t="s">
        <v>61</v>
      </c>
      <c r="D59" t="s">
        <v>43</v>
      </c>
      <c r="E59" t="s">
        <v>47</v>
      </c>
      <c r="K59" t="str">
        <f t="shared" si="0"/>
        <v>7.6,3.9,5.6,2.3,"Iris-versicolor"</v>
      </c>
    </row>
    <row r="60" spans="1:11" x14ac:dyDescent="0.25">
      <c r="A60" t="s">
        <v>63</v>
      </c>
      <c r="B60" t="s">
        <v>24</v>
      </c>
      <c r="C60" t="s">
        <v>5</v>
      </c>
      <c r="D60" t="s">
        <v>53</v>
      </c>
      <c r="E60" t="s">
        <v>47</v>
      </c>
      <c r="K60" t="str">
        <f t="shared" si="0"/>
        <v>6.2,3.7,4.9,2.4,"Iris-versicolor"</v>
      </c>
    </row>
    <row r="61" spans="1:11" x14ac:dyDescent="0.25">
      <c r="A61">
        <v>6</v>
      </c>
      <c r="B61">
        <v>3</v>
      </c>
      <c r="C61" t="s">
        <v>42</v>
      </c>
      <c r="D61">
        <v>2</v>
      </c>
      <c r="E61" t="s">
        <v>47</v>
      </c>
      <c r="K61" t="str">
        <f t="shared" si="0"/>
        <v>6,3,4.5,2,"Iris-versicolor"</v>
      </c>
    </row>
    <row r="62" spans="1:11" x14ac:dyDescent="0.25">
      <c r="A62" t="s">
        <v>49</v>
      </c>
      <c r="B62">
        <v>4</v>
      </c>
      <c r="C62" t="s">
        <v>38</v>
      </c>
      <c r="D62" t="s">
        <v>64</v>
      </c>
      <c r="E62" t="s">
        <v>47</v>
      </c>
      <c r="K62" t="str">
        <f t="shared" si="0"/>
        <v>6.9,4,5.2,2.5,"Iris-versicolor"</v>
      </c>
    </row>
    <row r="63" spans="1:11" x14ac:dyDescent="0.25">
      <c r="A63">
        <v>7</v>
      </c>
      <c r="B63" t="s">
        <v>8</v>
      </c>
      <c r="C63">
        <v>5</v>
      </c>
      <c r="D63">
        <v>2</v>
      </c>
      <c r="E63" t="s">
        <v>47</v>
      </c>
      <c r="K63" t="str">
        <f t="shared" si="0"/>
        <v>7,3.2,5,2,"Iris-versicolor"</v>
      </c>
    </row>
    <row r="64" spans="1:11" x14ac:dyDescent="0.25">
      <c r="A64" t="s">
        <v>69</v>
      </c>
      <c r="B64" t="s">
        <v>16</v>
      </c>
      <c r="C64" t="s">
        <v>32</v>
      </c>
      <c r="D64" t="s">
        <v>53</v>
      </c>
      <c r="E64" t="s">
        <v>47</v>
      </c>
      <c r="K64" t="str">
        <f t="shared" si="0"/>
        <v>7.1,3.9,5.7,2.4,"Iris-versicolor"</v>
      </c>
    </row>
    <row r="65" spans="1:11" x14ac:dyDescent="0.25">
      <c r="A65" t="s">
        <v>54</v>
      </c>
      <c r="B65" t="s">
        <v>16</v>
      </c>
      <c r="C65" t="s">
        <v>10</v>
      </c>
      <c r="D65" t="s">
        <v>43</v>
      </c>
      <c r="E65" t="s">
        <v>47</v>
      </c>
      <c r="K65" t="str">
        <f t="shared" si="0"/>
        <v>6.6,3.9,4.6,2.3,"Iris-versicolor"</v>
      </c>
    </row>
    <row r="66" spans="1:11" x14ac:dyDescent="0.25">
      <c r="A66" t="s">
        <v>74</v>
      </c>
      <c r="B66" t="s">
        <v>39</v>
      </c>
      <c r="C66" t="s">
        <v>15</v>
      </c>
      <c r="D66" t="s">
        <v>53</v>
      </c>
      <c r="E66" t="s">
        <v>47</v>
      </c>
      <c r="K66" t="str">
        <f t="shared" si="0"/>
        <v>7.7,4.1,5.4,2.4,"Iris-versicolor"</v>
      </c>
    </row>
    <row r="67" spans="1:11" x14ac:dyDescent="0.25">
      <c r="A67" t="s">
        <v>54</v>
      </c>
      <c r="B67">
        <v>4</v>
      </c>
      <c r="C67" t="s">
        <v>40</v>
      </c>
      <c r="D67" t="s">
        <v>64</v>
      </c>
      <c r="E67" t="s">
        <v>47</v>
      </c>
      <c r="K67" t="str">
        <f t="shared" si="0"/>
        <v>6.6,4,5.5,2.5,"Iris-versicolor"</v>
      </c>
    </row>
    <row r="68" spans="1:11" x14ac:dyDescent="0.25">
      <c r="A68" t="s">
        <v>66</v>
      </c>
      <c r="B68" t="s">
        <v>24</v>
      </c>
      <c r="C68" t="s">
        <v>0</v>
      </c>
      <c r="D68">
        <v>2</v>
      </c>
      <c r="E68" t="s">
        <v>47</v>
      </c>
      <c r="K68" t="str">
        <f t="shared" si="0"/>
        <v>6.8,3.7,5.1,2,"Iris-versicolor"</v>
      </c>
    </row>
    <row r="69" spans="1:11" x14ac:dyDescent="0.25">
      <c r="A69" t="s">
        <v>73</v>
      </c>
      <c r="B69" t="s">
        <v>8</v>
      </c>
      <c r="C69" t="s">
        <v>40</v>
      </c>
      <c r="D69" t="s">
        <v>64</v>
      </c>
      <c r="E69" t="s">
        <v>47</v>
      </c>
      <c r="K69" t="str">
        <f t="shared" si="0"/>
        <v>7.2,3.2,5.5,2.5,"Iris-versicolor"</v>
      </c>
    </row>
    <row r="70" spans="1:11" x14ac:dyDescent="0.25">
      <c r="A70" t="s">
        <v>54</v>
      </c>
      <c r="B70" t="s">
        <v>1</v>
      </c>
      <c r="C70" t="s">
        <v>5</v>
      </c>
      <c r="D70" t="s">
        <v>70</v>
      </c>
      <c r="E70" t="s">
        <v>47</v>
      </c>
      <c r="K70" t="str">
        <f t="shared" si="0"/>
        <v>6.6,3.5,4.9,2.1,"Iris-versicolor"</v>
      </c>
    </row>
    <row r="71" spans="1:11" x14ac:dyDescent="0.25">
      <c r="A71" t="s">
        <v>49</v>
      </c>
      <c r="B71" t="s">
        <v>41</v>
      </c>
      <c r="C71" t="s">
        <v>29</v>
      </c>
      <c r="D71" t="s">
        <v>51</v>
      </c>
      <c r="E71" t="s">
        <v>47</v>
      </c>
      <c r="K71" t="str">
        <f t="shared" si="0"/>
        <v>6.9,4.2,5.8,2.8,"Iris-versicolor"</v>
      </c>
    </row>
    <row r="72" spans="1:11" x14ac:dyDescent="0.25">
      <c r="A72" t="s">
        <v>69</v>
      </c>
      <c r="B72" t="s">
        <v>33</v>
      </c>
      <c r="C72">
        <v>5</v>
      </c>
      <c r="D72" t="s">
        <v>43</v>
      </c>
      <c r="E72" t="s">
        <v>47</v>
      </c>
      <c r="K72" t="str">
        <f t="shared" si="0"/>
        <v>7.1,3.8,5,2.3,"Iris-versicolor"</v>
      </c>
    </row>
    <row r="73" spans="1:11" x14ac:dyDescent="0.25">
      <c r="A73" t="s">
        <v>72</v>
      </c>
      <c r="B73" t="s">
        <v>1</v>
      </c>
      <c r="C73" t="s">
        <v>57</v>
      </c>
      <c r="D73" t="s">
        <v>64</v>
      </c>
      <c r="E73" t="s">
        <v>47</v>
      </c>
      <c r="K73" t="str">
        <f t="shared" si="0"/>
        <v>7.3,3.5,5.9,2.5,"Iris-versicolor"</v>
      </c>
    </row>
    <row r="74" spans="1:11" x14ac:dyDescent="0.25">
      <c r="A74" t="s">
        <v>69</v>
      </c>
      <c r="B74" t="s">
        <v>33</v>
      </c>
      <c r="C74" t="s">
        <v>32</v>
      </c>
      <c r="D74" t="s">
        <v>59</v>
      </c>
      <c r="E74" t="s">
        <v>47</v>
      </c>
      <c r="K74" t="str">
        <f t="shared" si="0"/>
        <v>7.1,3.8,5.7,2.2,"Iris-versicolor"</v>
      </c>
    </row>
    <row r="75" spans="1:11" x14ac:dyDescent="0.25">
      <c r="A75" t="s">
        <v>75</v>
      </c>
      <c r="B75" t="s">
        <v>16</v>
      </c>
      <c r="C75" t="s">
        <v>45</v>
      </c>
      <c r="D75" t="s">
        <v>43</v>
      </c>
      <c r="E75" t="s">
        <v>47</v>
      </c>
      <c r="K75" t="str">
        <f t="shared" si="0"/>
        <v>7.4,3.9,5.3,2.3,"Iris-versicolor"</v>
      </c>
    </row>
    <row r="76" spans="1:11" x14ac:dyDescent="0.25">
      <c r="A76" t="s">
        <v>71</v>
      </c>
      <c r="B76">
        <v>4</v>
      </c>
      <c r="C76" t="s">
        <v>15</v>
      </c>
      <c r="D76" t="s">
        <v>53</v>
      </c>
      <c r="E76" t="s">
        <v>47</v>
      </c>
      <c r="K76" t="str">
        <f t="shared" si="0"/>
        <v>7.6,4,5.4,2.4,"Iris-versicolor"</v>
      </c>
    </row>
    <row r="77" spans="1:11" x14ac:dyDescent="0.25">
      <c r="A77" t="s">
        <v>78</v>
      </c>
      <c r="B77" t="s">
        <v>33</v>
      </c>
      <c r="C77" t="s">
        <v>29</v>
      </c>
      <c r="D77" t="s">
        <v>53</v>
      </c>
      <c r="E77" t="s">
        <v>47</v>
      </c>
      <c r="K77" t="str">
        <f t="shared" si="0"/>
        <v>7.8,3.8,5.8,2.4,"Iris-versicolor"</v>
      </c>
    </row>
    <row r="78" spans="1:11" x14ac:dyDescent="0.25">
      <c r="A78" t="s">
        <v>74</v>
      </c>
      <c r="B78">
        <v>4</v>
      </c>
      <c r="C78">
        <v>6</v>
      </c>
      <c r="D78" t="s">
        <v>55</v>
      </c>
      <c r="E78" t="s">
        <v>47</v>
      </c>
      <c r="K78" t="str">
        <f t="shared" si="0"/>
        <v>7.7,4,6,2.7,"Iris-versicolor"</v>
      </c>
    </row>
    <row r="79" spans="1:11" x14ac:dyDescent="0.25">
      <c r="A79">
        <v>7</v>
      </c>
      <c r="B79" t="s">
        <v>16</v>
      </c>
      <c r="C79" t="s">
        <v>40</v>
      </c>
      <c r="D79" t="s">
        <v>64</v>
      </c>
      <c r="E79" t="s">
        <v>47</v>
      </c>
      <c r="K79" t="str">
        <f t="shared" si="0"/>
        <v>7,3.9,5.5,2.5,"Iris-versicolor"</v>
      </c>
    </row>
    <row r="80" spans="1:11" x14ac:dyDescent="0.25">
      <c r="A80" t="s">
        <v>62</v>
      </c>
      <c r="B80" t="s">
        <v>14</v>
      </c>
      <c r="C80" t="s">
        <v>42</v>
      </c>
      <c r="D80">
        <v>2</v>
      </c>
      <c r="E80" t="s">
        <v>47</v>
      </c>
      <c r="K80" t="str">
        <f t="shared" si="0"/>
        <v>6.7,3.6,4.5,2,"Iris-versicolor"</v>
      </c>
    </row>
    <row r="81" spans="1:11" x14ac:dyDescent="0.25">
      <c r="A81" t="s">
        <v>50</v>
      </c>
      <c r="B81" t="s">
        <v>19</v>
      </c>
      <c r="C81" t="s">
        <v>25</v>
      </c>
      <c r="D81" t="s">
        <v>70</v>
      </c>
      <c r="E81" t="s">
        <v>47</v>
      </c>
      <c r="K81" t="str">
        <f t="shared" si="0"/>
        <v>6.5,3.4,4.8,2.1,"Iris-versicolor"</v>
      </c>
    </row>
    <row r="82" spans="1:11" x14ac:dyDescent="0.25">
      <c r="A82" t="s">
        <v>50</v>
      </c>
      <c r="B82" t="s">
        <v>19</v>
      </c>
      <c r="C82" t="s">
        <v>7</v>
      </c>
      <c r="D82">
        <v>2</v>
      </c>
      <c r="E82" t="s">
        <v>47</v>
      </c>
      <c r="K82" t="str">
        <f t="shared" si="0"/>
        <v>6.5,3.4,4.7,2,"Iris-versicolor"</v>
      </c>
    </row>
    <row r="83" spans="1:11" x14ac:dyDescent="0.25">
      <c r="A83" t="s">
        <v>66</v>
      </c>
      <c r="B83" t="s">
        <v>24</v>
      </c>
      <c r="C83" t="s">
        <v>5</v>
      </c>
      <c r="D83" t="s">
        <v>59</v>
      </c>
      <c r="E83" t="s">
        <v>47</v>
      </c>
      <c r="K83" t="str">
        <f t="shared" si="0"/>
        <v>6.8,3.7,4.9,2.2,"Iris-versicolor"</v>
      </c>
    </row>
    <row r="84" spans="1:11" x14ac:dyDescent="0.25">
      <c r="A84">
        <v>7</v>
      </c>
      <c r="B84" t="s">
        <v>24</v>
      </c>
      <c r="C84" t="s">
        <v>60</v>
      </c>
      <c r="D84" t="s">
        <v>67</v>
      </c>
      <c r="E84" t="s">
        <v>47</v>
      </c>
      <c r="K84" t="str">
        <f t="shared" si="0"/>
        <v>7,3.7,6.1,2.6,"Iris-versicolor"</v>
      </c>
    </row>
    <row r="85" spans="1:11" x14ac:dyDescent="0.25">
      <c r="A85" t="s">
        <v>48</v>
      </c>
      <c r="B85">
        <v>4</v>
      </c>
      <c r="C85" t="s">
        <v>40</v>
      </c>
      <c r="D85" t="s">
        <v>64</v>
      </c>
      <c r="E85" t="s">
        <v>47</v>
      </c>
      <c r="K85" t="str">
        <f t="shared" si="0"/>
        <v>6.4,4,5.5,2.5,"Iris-versicolor"</v>
      </c>
    </row>
    <row r="86" spans="1:11" x14ac:dyDescent="0.25">
      <c r="A86">
        <v>7</v>
      </c>
      <c r="B86" t="s">
        <v>21</v>
      </c>
      <c r="C86" t="s">
        <v>40</v>
      </c>
      <c r="D86" t="s">
        <v>67</v>
      </c>
      <c r="E86" t="s">
        <v>47</v>
      </c>
      <c r="K86" t="str">
        <f t="shared" si="0"/>
        <v>7,4.4,5.5,2.6,"Iris-versicolor"</v>
      </c>
    </row>
    <row r="87" spans="1:11" x14ac:dyDescent="0.25">
      <c r="A87" t="s">
        <v>74</v>
      </c>
      <c r="B87" t="s">
        <v>39</v>
      </c>
      <c r="C87" t="s">
        <v>32</v>
      </c>
      <c r="D87" t="s">
        <v>64</v>
      </c>
      <c r="E87" t="s">
        <v>47</v>
      </c>
      <c r="K87" t="str">
        <f t="shared" si="0"/>
        <v>7.7,4.1,5.7,2.5,"Iris-versicolor"</v>
      </c>
    </row>
    <row r="88" spans="1:11" x14ac:dyDescent="0.25">
      <c r="A88" t="s">
        <v>72</v>
      </c>
      <c r="B88" t="s">
        <v>35</v>
      </c>
      <c r="C88" t="s">
        <v>15</v>
      </c>
      <c r="D88" t="s">
        <v>43</v>
      </c>
      <c r="E88" t="s">
        <v>47</v>
      </c>
      <c r="K88" t="str">
        <f t="shared" si="0"/>
        <v>7.3,3.3,5.4,2.3,"Iris-versicolor"</v>
      </c>
    </row>
    <row r="89" spans="1:11" x14ac:dyDescent="0.25">
      <c r="A89" t="s">
        <v>54</v>
      </c>
      <c r="B89">
        <v>4</v>
      </c>
      <c r="C89" t="s">
        <v>0</v>
      </c>
      <c r="D89" t="s">
        <v>43</v>
      </c>
      <c r="E89" t="s">
        <v>47</v>
      </c>
      <c r="K89" t="str">
        <f t="shared" si="0"/>
        <v>6.6,4,5.1,2.3,"Iris-versicolor"</v>
      </c>
    </row>
    <row r="90" spans="1:11" x14ac:dyDescent="0.25">
      <c r="A90" t="s">
        <v>50</v>
      </c>
      <c r="B90" t="s">
        <v>1</v>
      </c>
      <c r="C90">
        <v>5</v>
      </c>
      <c r="D90" t="s">
        <v>43</v>
      </c>
      <c r="E90" t="s">
        <v>47</v>
      </c>
      <c r="K90" t="str">
        <f t="shared" si="0"/>
        <v>6.5,3.5,5,2.3,"Iris-versicolor"</v>
      </c>
    </row>
    <row r="91" spans="1:11" x14ac:dyDescent="0.25">
      <c r="A91" t="s">
        <v>50</v>
      </c>
      <c r="B91" t="s">
        <v>14</v>
      </c>
      <c r="C91" t="s">
        <v>15</v>
      </c>
      <c r="D91" t="s">
        <v>59</v>
      </c>
      <c r="E91" t="s">
        <v>47</v>
      </c>
      <c r="K91" t="str">
        <f t="shared" si="0"/>
        <v>6.5,3.6,5.4,2.2,"Iris-versicolor"</v>
      </c>
    </row>
    <row r="92" spans="1:11" x14ac:dyDescent="0.25">
      <c r="A92" t="s">
        <v>69</v>
      </c>
      <c r="B92">
        <v>4</v>
      </c>
      <c r="C92" t="s">
        <v>61</v>
      </c>
      <c r="D92" t="s">
        <v>53</v>
      </c>
      <c r="E92" t="s">
        <v>47</v>
      </c>
      <c r="K92" t="str">
        <f t="shared" si="0"/>
        <v>7.1,4,5.6,2.4,"Iris-versicolor"</v>
      </c>
    </row>
    <row r="93" spans="1:11" x14ac:dyDescent="0.25">
      <c r="A93" t="s">
        <v>66</v>
      </c>
      <c r="B93" t="s">
        <v>14</v>
      </c>
      <c r="C93">
        <v>5</v>
      </c>
      <c r="D93" t="s">
        <v>59</v>
      </c>
      <c r="E93" t="s">
        <v>47</v>
      </c>
      <c r="K93" t="str">
        <f t="shared" si="0"/>
        <v>6.8,3.6,5,2.2,"Iris-versicolor"</v>
      </c>
    </row>
    <row r="94" spans="1:11" x14ac:dyDescent="0.25">
      <c r="A94">
        <v>6</v>
      </c>
      <c r="B94" t="s">
        <v>35</v>
      </c>
      <c r="C94" t="s">
        <v>27</v>
      </c>
      <c r="D94">
        <v>2</v>
      </c>
      <c r="E94" t="s">
        <v>47</v>
      </c>
      <c r="K94" t="str">
        <f t="shared" si="0"/>
        <v>6,3.3,4.3,2,"Iris-versicolor"</v>
      </c>
    </row>
    <row r="95" spans="1:11" x14ac:dyDescent="0.25">
      <c r="A95" t="s">
        <v>54</v>
      </c>
      <c r="B95" t="s">
        <v>24</v>
      </c>
      <c r="C95" t="s">
        <v>38</v>
      </c>
      <c r="D95" t="s">
        <v>43</v>
      </c>
      <c r="E95" t="s">
        <v>47</v>
      </c>
      <c r="K95" t="str">
        <f t="shared" si="0"/>
        <v>6.6,3.7,5.2,2.3,"Iris-versicolor"</v>
      </c>
    </row>
    <row r="96" spans="1:11" x14ac:dyDescent="0.25">
      <c r="A96" t="s">
        <v>62</v>
      </c>
      <c r="B96">
        <v>4</v>
      </c>
      <c r="C96" t="s">
        <v>38</v>
      </c>
      <c r="D96" t="s">
        <v>59</v>
      </c>
      <c r="E96" t="s">
        <v>47</v>
      </c>
      <c r="K96" t="str">
        <f t="shared" si="0"/>
        <v>6.7,4,5.2,2.2,"Iris-versicolor"</v>
      </c>
    </row>
    <row r="97" spans="1:11" x14ac:dyDescent="0.25">
      <c r="A97" t="s">
        <v>62</v>
      </c>
      <c r="B97" t="s">
        <v>16</v>
      </c>
      <c r="C97" t="s">
        <v>38</v>
      </c>
      <c r="D97" t="s">
        <v>43</v>
      </c>
      <c r="E97" t="s">
        <v>47</v>
      </c>
      <c r="K97" t="str">
        <f t="shared" si="0"/>
        <v>6.7,3.9,5.2,2.3,"Iris-versicolor"</v>
      </c>
    </row>
    <row r="98" spans="1:11" x14ac:dyDescent="0.25">
      <c r="A98" t="s">
        <v>73</v>
      </c>
      <c r="B98" t="s">
        <v>16</v>
      </c>
      <c r="C98" t="s">
        <v>45</v>
      </c>
      <c r="D98" t="s">
        <v>43</v>
      </c>
      <c r="E98" t="s">
        <v>47</v>
      </c>
      <c r="K98" t="str">
        <f t="shared" si="0"/>
        <v>7.2,3.9,5.3,2.3,"Iris-versicolor"</v>
      </c>
    </row>
    <row r="99" spans="1:11" x14ac:dyDescent="0.25">
      <c r="A99" t="s">
        <v>60</v>
      </c>
      <c r="B99" t="s">
        <v>1</v>
      </c>
      <c r="C99">
        <v>4</v>
      </c>
      <c r="D99" t="s">
        <v>70</v>
      </c>
      <c r="E99" t="s">
        <v>47</v>
      </c>
      <c r="K99" t="str">
        <f t="shared" si="0"/>
        <v>6.1,3.5,4,2.1,"Iris-versicolor"</v>
      </c>
    </row>
    <row r="100" spans="1:11" x14ac:dyDescent="0.25">
      <c r="A100" t="s">
        <v>62</v>
      </c>
      <c r="B100" t="s">
        <v>33</v>
      </c>
      <c r="C100" t="s">
        <v>0</v>
      </c>
      <c r="D100" t="s">
        <v>43</v>
      </c>
      <c r="E100" t="s">
        <v>47</v>
      </c>
      <c r="K100" t="str">
        <f t="shared" si="0"/>
        <v>6.7,3.8,5.1,2.3,"Iris-versicolor"</v>
      </c>
    </row>
    <row r="101" spans="1:11" x14ac:dyDescent="0.25">
      <c r="A101" t="s">
        <v>52</v>
      </c>
      <c r="B101" t="s">
        <v>35</v>
      </c>
      <c r="C101">
        <v>6</v>
      </c>
      <c r="D101" t="s">
        <v>64</v>
      </c>
      <c r="E101" t="s">
        <v>68</v>
      </c>
      <c r="K101" t="str">
        <f t="shared" si="0"/>
        <v>6.3,3.3,6,2.5,"Iris-virginica"</v>
      </c>
    </row>
    <row r="102" spans="1:11" x14ac:dyDescent="0.25">
      <c r="A102" t="s">
        <v>29</v>
      </c>
      <c r="B102" t="s">
        <v>55</v>
      </c>
      <c r="C102" t="s">
        <v>0</v>
      </c>
      <c r="D102" t="s">
        <v>37</v>
      </c>
      <c r="E102" t="s">
        <v>68</v>
      </c>
      <c r="K102" t="str">
        <f t="shared" si="0"/>
        <v>5.8,2.7,5.1,1.9,"Iris-virginica"</v>
      </c>
    </row>
    <row r="103" spans="1:11" x14ac:dyDescent="0.25">
      <c r="A103" t="s">
        <v>69</v>
      </c>
      <c r="B103">
        <v>3</v>
      </c>
      <c r="C103" t="s">
        <v>57</v>
      </c>
      <c r="D103" t="s">
        <v>70</v>
      </c>
      <c r="E103" t="s">
        <v>68</v>
      </c>
    </row>
    <row r="104" spans="1:11" x14ac:dyDescent="0.25">
      <c r="A104" t="s">
        <v>52</v>
      </c>
      <c r="B104" t="s">
        <v>22</v>
      </c>
      <c r="C104" t="s">
        <v>61</v>
      </c>
      <c r="D104" t="s">
        <v>65</v>
      </c>
      <c r="E104" t="s">
        <v>68</v>
      </c>
    </row>
    <row r="105" spans="1:11" x14ac:dyDescent="0.25">
      <c r="A105" t="s">
        <v>50</v>
      </c>
      <c r="B105">
        <v>3</v>
      </c>
      <c r="C105" t="s">
        <v>29</v>
      </c>
      <c r="D105" t="s">
        <v>59</v>
      </c>
      <c r="E105" t="s">
        <v>68</v>
      </c>
    </row>
    <row r="106" spans="1:11" x14ac:dyDescent="0.25">
      <c r="A106" t="s">
        <v>71</v>
      </c>
      <c r="B106">
        <v>3</v>
      </c>
      <c r="C106" t="s">
        <v>54</v>
      </c>
      <c r="D106" t="s">
        <v>70</v>
      </c>
      <c r="E106" t="s">
        <v>68</v>
      </c>
    </row>
    <row r="107" spans="1:11" x14ac:dyDescent="0.25">
      <c r="A107" t="s">
        <v>5</v>
      </c>
      <c r="B107" t="s">
        <v>64</v>
      </c>
      <c r="C107" t="s">
        <v>42</v>
      </c>
      <c r="D107" t="s">
        <v>17</v>
      </c>
      <c r="E107" t="s">
        <v>68</v>
      </c>
    </row>
    <row r="108" spans="1:11" x14ac:dyDescent="0.25">
      <c r="A108" t="s">
        <v>72</v>
      </c>
      <c r="B108" t="s">
        <v>22</v>
      </c>
      <c r="C108" t="s">
        <v>52</v>
      </c>
      <c r="D108" t="s">
        <v>65</v>
      </c>
      <c r="E108" t="s">
        <v>68</v>
      </c>
    </row>
    <row r="109" spans="1:11" x14ac:dyDescent="0.25">
      <c r="A109" t="s">
        <v>62</v>
      </c>
      <c r="B109" t="s">
        <v>64</v>
      </c>
      <c r="C109" t="s">
        <v>29</v>
      </c>
      <c r="D109" t="s">
        <v>65</v>
      </c>
      <c r="E109" t="s">
        <v>68</v>
      </c>
    </row>
    <row r="110" spans="1:11" x14ac:dyDescent="0.25">
      <c r="A110" t="s">
        <v>73</v>
      </c>
      <c r="B110" t="s">
        <v>14</v>
      </c>
      <c r="C110" t="s">
        <v>60</v>
      </c>
      <c r="D110" t="s">
        <v>64</v>
      </c>
      <c r="E110" t="s">
        <v>68</v>
      </c>
    </row>
    <row r="111" spans="1:11" x14ac:dyDescent="0.25">
      <c r="A111" t="s">
        <v>50</v>
      </c>
      <c r="B111" t="s">
        <v>8</v>
      </c>
      <c r="C111" t="s">
        <v>0</v>
      </c>
      <c r="D111">
        <v>2</v>
      </c>
      <c r="E111" t="s">
        <v>68</v>
      </c>
    </row>
    <row r="112" spans="1:11" x14ac:dyDescent="0.25">
      <c r="A112" t="s">
        <v>48</v>
      </c>
      <c r="B112" t="s">
        <v>55</v>
      </c>
      <c r="C112" t="s">
        <v>45</v>
      </c>
      <c r="D112" t="s">
        <v>37</v>
      </c>
      <c r="E112" t="s">
        <v>68</v>
      </c>
    </row>
    <row r="113" spans="1:5" x14ac:dyDescent="0.25">
      <c r="A113" t="s">
        <v>66</v>
      </c>
      <c r="B113">
        <v>3</v>
      </c>
      <c r="C113" t="s">
        <v>40</v>
      </c>
      <c r="D113" t="s">
        <v>70</v>
      </c>
      <c r="E113" t="s">
        <v>68</v>
      </c>
    </row>
    <row r="114" spans="1:5" x14ac:dyDescent="0.25">
      <c r="A114" t="s">
        <v>32</v>
      </c>
      <c r="B114" t="s">
        <v>64</v>
      </c>
      <c r="C114">
        <v>5</v>
      </c>
      <c r="D114">
        <v>2</v>
      </c>
      <c r="E114" t="s">
        <v>68</v>
      </c>
    </row>
    <row r="115" spans="1:5" x14ac:dyDescent="0.25">
      <c r="A115" t="s">
        <v>29</v>
      </c>
      <c r="B115" t="s">
        <v>51</v>
      </c>
      <c r="C115" t="s">
        <v>0</v>
      </c>
      <c r="D115" t="s">
        <v>53</v>
      </c>
      <c r="E115" t="s">
        <v>68</v>
      </c>
    </row>
    <row r="116" spans="1:5" x14ac:dyDescent="0.25">
      <c r="A116" t="s">
        <v>48</v>
      </c>
      <c r="B116" t="s">
        <v>8</v>
      </c>
      <c r="C116" t="s">
        <v>45</v>
      </c>
      <c r="D116" t="s">
        <v>43</v>
      </c>
      <c r="E116" t="s">
        <v>68</v>
      </c>
    </row>
    <row r="117" spans="1:5" x14ac:dyDescent="0.25">
      <c r="A117" t="s">
        <v>50</v>
      </c>
      <c r="B117">
        <v>3</v>
      </c>
      <c r="C117" t="s">
        <v>40</v>
      </c>
      <c r="D117" t="s">
        <v>65</v>
      </c>
      <c r="E117" t="s">
        <v>68</v>
      </c>
    </row>
    <row r="118" spans="1:5" x14ac:dyDescent="0.25">
      <c r="A118" t="s">
        <v>74</v>
      </c>
      <c r="B118" t="s">
        <v>33</v>
      </c>
      <c r="C118" t="s">
        <v>62</v>
      </c>
      <c r="D118" t="s">
        <v>59</v>
      </c>
      <c r="E118" t="s">
        <v>68</v>
      </c>
    </row>
    <row r="119" spans="1:5" x14ac:dyDescent="0.25">
      <c r="A119" t="s">
        <v>74</v>
      </c>
      <c r="B119" t="s">
        <v>67</v>
      </c>
      <c r="C119" t="s">
        <v>49</v>
      </c>
      <c r="D119" t="s">
        <v>43</v>
      </c>
      <c r="E119" t="s">
        <v>68</v>
      </c>
    </row>
    <row r="120" spans="1:5" x14ac:dyDescent="0.25">
      <c r="A120">
        <v>6</v>
      </c>
      <c r="B120" t="s">
        <v>59</v>
      </c>
      <c r="C120">
        <v>5</v>
      </c>
      <c r="D120" t="s">
        <v>12</v>
      </c>
      <c r="E120" t="s">
        <v>68</v>
      </c>
    </row>
    <row r="121" spans="1:5" x14ac:dyDescent="0.25">
      <c r="A121" t="s">
        <v>49</v>
      </c>
      <c r="B121" t="s">
        <v>8</v>
      </c>
      <c r="C121" t="s">
        <v>32</v>
      </c>
      <c r="D121" t="s">
        <v>43</v>
      </c>
      <c r="E121" t="s">
        <v>68</v>
      </c>
    </row>
    <row r="122" spans="1:5" x14ac:dyDescent="0.25">
      <c r="A122" t="s">
        <v>61</v>
      </c>
      <c r="B122" t="s">
        <v>51</v>
      </c>
      <c r="C122" t="s">
        <v>5</v>
      </c>
      <c r="D122">
        <v>2</v>
      </c>
      <c r="E122" t="s">
        <v>68</v>
      </c>
    </row>
    <row r="123" spans="1:5" x14ac:dyDescent="0.25">
      <c r="A123" t="s">
        <v>74</v>
      </c>
      <c r="B123" t="s">
        <v>51</v>
      </c>
      <c r="C123" t="s">
        <v>62</v>
      </c>
      <c r="D123">
        <v>2</v>
      </c>
      <c r="E123" t="s">
        <v>68</v>
      </c>
    </row>
    <row r="124" spans="1:5" x14ac:dyDescent="0.25">
      <c r="A124" t="s">
        <v>52</v>
      </c>
      <c r="B124" t="s">
        <v>55</v>
      </c>
      <c r="C124" t="s">
        <v>5</v>
      </c>
      <c r="D124" t="s">
        <v>65</v>
      </c>
      <c r="E124" t="s">
        <v>68</v>
      </c>
    </row>
    <row r="125" spans="1:5" x14ac:dyDescent="0.25">
      <c r="A125" t="s">
        <v>62</v>
      </c>
      <c r="B125" t="s">
        <v>35</v>
      </c>
      <c r="C125" t="s">
        <v>32</v>
      </c>
      <c r="D125" t="s">
        <v>70</v>
      </c>
      <c r="E125" t="s">
        <v>68</v>
      </c>
    </row>
    <row r="126" spans="1:5" x14ac:dyDescent="0.25">
      <c r="A126" t="s">
        <v>73</v>
      </c>
      <c r="B126" t="s">
        <v>8</v>
      </c>
      <c r="C126">
        <v>6</v>
      </c>
      <c r="D126" t="s">
        <v>65</v>
      </c>
      <c r="E126" t="s">
        <v>68</v>
      </c>
    </row>
    <row r="127" spans="1:5" x14ac:dyDescent="0.25">
      <c r="A127" t="s">
        <v>63</v>
      </c>
      <c r="B127" t="s">
        <v>51</v>
      </c>
      <c r="C127" t="s">
        <v>25</v>
      </c>
      <c r="D127" t="s">
        <v>65</v>
      </c>
      <c r="E127" t="s">
        <v>68</v>
      </c>
    </row>
    <row r="128" spans="1:5" x14ac:dyDescent="0.25">
      <c r="A128" t="s">
        <v>60</v>
      </c>
      <c r="B128">
        <v>3</v>
      </c>
      <c r="C128" t="s">
        <v>5</v>
      </c>
      <c r="D128" t="s">
        <v>65</v>
      </c>
      <c r="E128" t="s">
        <v>68</v>
      </c>
    </row>
    <row r="129" spans="1:5" x14ac:dyDescent="0.25">
      <c r="A129" t="s">
        <v>48</v>
      </c>
      <c r="B129" t="s">
        <v>51</v>
      </c>
      <c r="C129" t="s">
        <v>61</v>
      </c>
      <c r="D129" t="s">
        <v>70</v>
      </c>
      <c r="E129" t="s">
        <v>68</v>
      </c>
    </row>
    <row r="130" spans="1:5" x14ac:dyDescent="0.25">
      <c r="A130" t="s">
        <v>73</v>
      </c>
      <c r="B130">
        <v>3</v>
      </c>
      <c r="C130" t="s">
        <v>29</v>
      </c>
      <c r="D130" t="s">
        <v>26</v>
      </c>
      <c r="E130" t="s">
        <v>68</v>
      </c>
    </row>
    <row r="131" spans="1:5" x14ac:dyDescent="0.25">
      <c r="A131" t="s">
        <v>75</v>
      </c>
      <c r="B131" t="s">
        <v>51</v>
      </c>
      <c r="C131" t="s">
        <v>60</v>
      </c>
      <c r="D131" t="s">
        <v>37</v>
      </c>
      <c r="E131" t="s">
        <v>68</v>
      </c>
    </row>
    <row r="132" spans="1:5" x14ac:dyDescent="0.25">
      <c r="A132" t="s">
        <v>76</v>
      </c>
      <c r="B132" t="s">
        <v>33</v>
      </c>
      <c r="C132" t="s">
        <v>48</v>
      </c>
      <c r="D132">
        <v>2</v>
      </c>
      <c r="E132" t="s">
        <v>68</v>
      </c>
    </row>
    <row r="133" spans="1:5" x14ac:dyDescent="0.25">
      <c r="A133" t="s">
        <v>48</v>
      </c>
      <c r="B133" t="s">
        <v>51</v>
      </c>
      <c r="C133" t="s">
        <v>61</v>
      </c>
      <c r="D133" t="s">
        <v>59</v>
      </c>
      <c r="E133" t="s">
        <v>68</v>
      </c>
    </row>
    <row r="134" spans="1:5" x14ac:dyDescent="0.25">
      <c r="A134" t="s">
        <v>52</v>
      </c>
      <c r="B134" t="s">
        <v>51</v>
      </c>
      <c r="C134" t="s">
        <v>0</v>
      </c>
      <c r="D134" t="s">
        <v>12</v>
      </c>
      <c r="E134" t="s">
        <v>68</v>
      </c>
    </row>
    <row r="135" spans="1:5" x14ac:dyDescent="0.25">
      <c r="A135" t="s">
        <v>60</v>
      </c>
      <c r="B135" t="s">
        <v>67</v>
      </c>
      <c r="C135" t="s">
        <v>61</v>
      </c>
      <c r="D135" t="s">
        <v>2</v>
      </c>
      <c r="E135" t="s">
        <v>68</v>
      </c>
    </row>
    <row r="136" spans="1:5" x14ac:dyDescent="0.25">
      <c r="A136" t="s">
        <v>74</v>
      </c>
      <c r="B136">
        <v>3</v>
      </c>
      <c r="C136" t="s">
        <v>60</v>
      </c>
      <c r="D136" t="s">
        <v>43</v>
      </c>
      <c r="E136" t="s">
        <v>68</v>
      </c>
    </row>
    <row r="137" spans="1:5" x14ac:dyDescent="0.25">
      <c r="A137" t="s">
        <v>52</v>
      </c>
      <c r="B137" t="s">
        <v>19</v>
      </c>
      <c r="C137" t="s">
        <v>61</v>
      </c>
      <c r="D137" t="s">
        <v>53</v>
      </c>
      <c r="E137" t="s">
        <v>68</v>
      </c>
    </row>
    <row r="138" spans="1:5" x14ac:dyDescent="0.25">
      <c r="A138" t="s">
        <v>48</v>
      </c>
      <c r="B138" t="s">
        <v>11</v>
      </c>
      <c r="C138" t="s">
        <v>40</v>
      </c>
      <c r="D138" t="s">
        <v>65</v>
      </c>
      <c r="E138" t="s">
        <v>68</v>
      </c>
    </row>
    <row r="139" spans="1:5" x14ac:dyDescent="0.25">
      <c r="A139">
        <v>6</v>
      </c>
      <c r="B139">
        <v>3</v>
      </c>
      <c r="C139" t="s">
        <v>25</v>
      </c>
      <c r="D139" t="s">
        <v>65</v>
      </c>
      <c r="E139" t="s">
        <v>68</v>
      </c>
    </row>
    <row r="140" spans="1:5" x14ac:dyDescent="0.25">
      <c r="A140" t="s">
        <v>49</v>
      </c>
      <c r="B140" t="s">
        <v>11</v>
      </c>
      <c r="C140" t="s">
        <v>15</v>
      </c>
      <c r="D140" t="s">
        <v>70</v>
      </c>
      <c r="E140" t="s">
        <v>68</v>
      </c>
    </row>
    <row r="141" spans="1:5" x14ac:dyDescent="0.25">
      <c r="A141" t="s">
        <v>62</v>
      </c>
      <c r="B141" t="s">
        <v>11</v>
      </c>
      <c r="C141" t="s">
        <v>61</v>
      </c>
      <c r="D141" t="s">
        <v>53</v>
      </c>
      <c r="E141" t="s">
        <v>68</v>
      </c>
    </row>
    <row r="142" spans="1:5" x14ac:dyDescent="0.25">
      <c r="A142" t="s">
        <v>49</v>
      </c>
      <c r="B142" t="s">
        <v>11</v>
      </c>
      <c r="C142" t="s">
        <v>0</v>
      </c>
      <c r="D142" t="s">
        <v>43</v>
      </c>
      <c r="E142" t="s">
        <v>68</v>
      </c>
    </row>
    <row r="143" spans="1:5" x14ac:dyDescent="0.25">
      <c r="A143" t="s">
        <v>29</v>
      </c>
      <c r="B143" t="s">
        <v>55</v>
      </c>
      <c r="C143" t="s">
        <v>0</v>
      </c>
      <c r="D143" t="s">
        <v>37</v>
      </c>
      <c r="E143" t="s">
        <v>68</v>
      </c>
    </row>
    <row r="144" spans="1:5" x14ac:dyDescent="0.25">
      <c r="A144" t="s">
        <v>66</v>
      </c>
      <c r="B144" t="s">
        <v>8</v>
      </c>
      <c r="C144" t="s">
        <v>57</v>
      </c>
      <c r="D144" t="s">
        <v>43</v>
      </c>
      <c r="E144" t="s">
        <v>68</v>
      </c>
    </row>
    <row r="145" spans="1:5" x14ac:dyDescent="0.25">
      <c r="A145" t="s">
        <v>62</v>
      </c>
      <c r="B145" t="s">
        <v>35</v>
      </c>
      <c r="C145" t="s">
        <v>32</v>
      </c>
      <c r="D145" t="s">
        <v>64</v>
      </c>
      <c r="E145" t="s">
        <v>68</v>
      </c>
    </row>
    <row r="146" spans="1:5" x14ac:dyDescent="0.25">
      <c r="A146" t="s">
        <v>62</v>
      </c>
      <c r="B146">
        <v>3</v>
      </c>
      <c r="C146" t="s">
        <v>38</v>
      </c>
      <c r="D146" t="s">
        <v>43</v>
      </c>
      <c r="E146" t="s">
        <v>68</v>
      </c>
    </row>
    <row r="147" spans="1:5" x14ac:dyDescent="0.25">
      <c r="A147" t="s">
        <v>52</v>
      </c>
      <c r="B147" t="s">
        <v>64</v>
      </c>
      <c r="C147">
        <v>5</v>
      </c>
      <c r="D147" t="s">
        <v>37</v>
      </c>
      <c r="E147" t="s">
        <v>68</v>
      </c>
    </row>
    <row r="148" spans="1:5" x14ac:dyDescent="0.25">
      <c r="A148" t="s">
        <v>50</v>
      </c>
      <c r="B148">
        <v>3</v>
      </c>
      <c r="C148" t="s">
        <v>38</v>
      </c>
      <c r="D148">
        <v>2</v>
      </c>
      <c r="E148" t="s">
        <v>68</v>
      </c>
    </row>
    <row r="149" spans="1:5" x14ac:dyDescent="0.25">
      <c r="A149" t="s">
        <v>63</v>
      </c>
      <c r="B149" t="s">
        <v>19</v>
      </c>
      <c r="C149" t="s">
        <v>15</v>
      </c>
      <c r="D149" t="s">
        <v>43</v>
      </c>
      <c r="E149" t="s">
        <v>68</v>
      </c>
    </row>
    <row r="150" spans="1:5" x14ac:dyDescent="0.25">
      <c r="A150" t="s">
        <v>57</v>
      </c>
      <c r="B150">
        <v>3</v>
      </c>
      <c r="C150" t="s">
        <v>0</v>
      </c>
      <c r="D150" t="s">
        <v>65</v>
      </c>
      <c r="E150" t="s">
        <v>68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3E00-3507-42E3-9863-42ABEB08AC62}">
  <dimension ref="A1:Z154"/>
  <sheetViews>
    <sheetView tabSelected="1" topLeftCell="C1" workbookViewId="0">
      <selection activeCell="L3" sqref="L3"/>
    </sheetView>
  </sheetViews>
  <sheetFormatPr defaultRowHeight="15" x14ac:dyDescent="0.25"/>
  <cols>
    <col min="21" max="21" width="27.5703125" bestFit="1" customWidth="1"/>
    <col min="26" max="26" width="29.7109375" style="2" bestFit="1" customWidth="1"/>
  </cols>
  <sheetData>
    <row r="1" spans="1:26" x14ac:dyDescent="0.25">
      <c r="F1" t="s">
        <v>83</v>
      </c>
      <c r="G1">
        <v>0</v>
      </c>
    </row>
    <row r="2" spans="1:26" x14ac:dyDescent="0.25">
      <c r="F2" t="s">
        <v>85</v>
      </c>
      <c r="G2">
        <v>0</v>
      </c>
      <c r="V2" t="s">
        <v>79</v>
      </c>
    </row>
    <row r="3" spans="1:26" x14ac:dyDescent="0.25">
      <c r="F3" t="s">
        <v>84</v>
      </c>
      <c r="G3">
        <v>0.8</v>
      </c>
    </row>
    <row r="4" spans="1:26" x14ac:dyDescent="0.25">
      <c r="A4" s="1" t="s">
        <v>80</v>
      </c>
      <c r="B4" s="1"/>
      <c r="C4" s="1"/>
      <c r="D4" s="1"/>
      <c r="E4" s="1"/>
      <c r="H4" s="1" t="s">
        <v>81</v>
      </c>
      <c r="I4" s="1"/>
      <c r="J4" s="1"/>
      <c r="K4" s="1"/>
      <c r="L4" s="1"/>
      <c r="M4" s="1"/>
      <c r="O4" s="1" t="s">
        <v>82</v>
      </c>
      <c r="P4" s="1"/>
      <c r="Q4" s="1"/>
      <c r="R4" s="1"/>
      <c r="Z4" s="2" t="s">
        <v>86</v>
      </c>
    </row>
    <row r="5" spans="1:2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H5" t="str">
        <f>SUBSTITUTE(A5,".",",")</f>
        <v>5,1</v>
      </c>
      <c r="I5" t="str">
        <f t="shared" ref="I5:L5" si="0">SUBSTITUTE(B5,".",",")</f>
        <v>3,5</v>
      </c>
      <c r="J5" t="str">
        <f t="shared" si="0"/>
        <v>1,4</v>
      </c>
      <c r="K5" t="str">
        <f t="shared" si="0"/>
        <v>0,2</v>
      </c>
      <c r="L5" t="str">
        <f t="shared" si="0"/>
        <v>Iris-setosa</v>
      </c>
      <c r="O5">
        <f>H5+$G$1</f>
        <v>5.0999999999999996</v>
      </c>
      <c r="P5">
        <f t="shared" ref="P5:R5" si="1">I5+$G$1</f>
        <v>3.5</v>
      </c>
      <c r="Q5">
        <f t="shared" si="1"/>
        <v>1.4</v>
      </c>
      <c r="R5">
        <f t="shared" si="1"/>
        <v>0.2</v>
      </c>
      <c r="U5" t="str">
        <f>SUBSTITUTE(O5,",",".")</f>
        <v>5.1</v>
      </c>
      <c r="V5" t="str">
        <f t="shared" ref="V5:X5" si="2">SUBSTITUTE(P5,",",".")</f>
        <v>3.5</v>
      </c>
      <c r="W5" t="str">
        <f t="shared" si="2"/>
        <v>1.4</v>
      </c>
      <c r="X5" t="str">
        <f t="shared" si="2"/>
        <v>0.2</v>
      </c>
      <c r="Z5" s="2" t="str">
        <f>_xlfn.CONCAT(U5,",",V5,",",W5,",",X5,",",$V$2,L5,$V$2)</f>
        <v>5.1,3.5,1.4,0.2,"Iris-setosa"</v>
      </c>
    </row>
    <row r="6" spans="1:26" x14ac:dyDescent="0.25">
      <c r="A6" t="s">
        <v>5</v>
      </c>
      <c r="B6" t="s">
        <v>6</v>
      </c>
      <c r="C6" t="s">
        <v>2</v>
      </c>
      <c r="D6" t="s">
        <v>3</v>
      </c>
      <c r="E6" t="s">
        <v>4</v>
      </c>
      <c r="H6" t="str">
        <f t="shared" ref="H6:H69" si="3">SUBSTITUTE(A6,".",",")</f>
        <v>4,9</v>
      </c>
      <c r="I6" t="str">
        <f t="shared" ref="I6:I69" si="4">SUBSTITUTE(B6,".",",")</f>
        <v>3,0</v>
      </c>
      <c r="J6" t="str">
        <f t="shared" ref="J6:J69" si="5">SUBSTITUTE(C6,".",",")</f>
        <v>1,4</v>
      </c>
      <c r="K6" t="str">
        <f t="shared" ref="K6:K69" si="6">SUBSTITUTE(D6,".",",")</f>
        <v>0,2</v>
      </c>
      <c r="L6" t="str">
        <f t="shared" ref="L6:L69" si="7">SUBSTITUTE(E6,".",",")</f>
        <v>Iris-setosa</v>
      </c>
      <c r="O6">
        <f t="shared" ref="O6:O54" si="8">H6+$G$1</f>
        <v>4.9000000000000004</v>
      </c>
      <c r="P6">
        <f t="shared" ref="P6:P54" si="9">I6+$G$1</f>
        <v>3</v>
      </c>
      <c r="Q6">
        <f t="shared" ref="Q6:Q54" si="10">J6+$G$1</f>
        <v>1.4</v>
      </c>
      <c r="R6">
        <f t="shared" ref="R6:R54" si="11">K6+$G$1</f>
        <v>0.2</v>
      </c>
      <c r="U6" t="str">
        <f t="shared" ref="U6:U69" si="12">SUBSTITUTE(O6,",",".")</f>
        <v>4.9</v>
      </c>
      <c r="V6" t="str">
        <f t="shared" ref="V6:V69" si="13">SUBSTITUTE(P6,",",".")</f>
        <v>3</v>
      </c>
      <c r="W6" t="str">
        <f t="shared" ref="W6:W69" si="14">SUBSTITUTE(Q6,",",".")</f>
        <v>1.4</v>
      </c>
      <c r="X6" t="str">
        <f t="shared" ref="X6:X69" si="15">SUBSTITUTE(R6,",",".")</f>
        <v>0.2</v>
      </c>
      <c r="Z6" s="2" t="str">
        <f t="shared" ref="Z6:Z69" si="16">_xlfn.CONCAT(U6,",",V6,",",W6,",",X6,",",$V$2,L6,$V$2)</f>
        <v>4.9,3,1.4,0.2,"Iris-setosa"</v>
      </c>
    </row>
    <row r="7" spans="1:26" x14ac:dyDescent="0.25">
      <c r="A7" t="s">
        <v>7</v>
      </c>
      <c r="B7" t="s">
        <v>8</v>
      </c>
      <c r="C7" t="s">
        <v>9</v>
      </c>
      <c r="D7" t="s">
        <v>3</v>
      </c>
      <c r="E7" t="s">
        <v>4</v>
      </c>
      <c r="H7" t="str">
        <f t="shared" si="3"/>
        <v>4,7</v>
      </c>
      <c r="I7" t="str">
        <f t="shared" si="4"/>
        <v>3,2</v>
      </c>
      <c r="J7" t="str">
        <f t="shared" si="5"/>
        <v>1,3</v>
      </c>
      <c r="K7" t="str">
        <f t="shared" si="6"/>
        <v>0,2</v>
      </c>
      <c r="L7" t="str">
        <f t="shared" si="7"/>
        <v>Iris-setosa</v>
      </c>
      <c r="O7">
        <f t="shared" si="8"/>
        <v>4.7</v>
      </c>
      <c r="P7">
        <f t="shared" si="9"/>
        <v>3.2</v>
      </c>
      <c r="Q7">
        <f t="shared" si="10"/>
        <v>1.3</v>
      </c>
      <c r="R7">
        <f t="shared" si="11"/>
        <v>0.2</v>
      </c>
      <c r="U7" t="str">
        <f t="shared" si="12"/>
        <v>4.7</v>
      </c>
      <c r="V7" t="str">
        <f t="shared" si="13"/>
        <v>3.2</v>
      </c>
      <c r="W7" t="str">
        <f t="shared" si="14"/>
        <v>1.3</v>
      </c>
      <c r="X7" t="str">
        <f t="shared" si="15"/>
        <v>0.2</v>
      </c>
      <c r="Z7" s="2" t="str">
        <f t="shared" si="16"/>
        <v>4.7,3.2,1.3,0.2,"Iris-setosa"</v>
      </c>
    </row>
    <row r="8" spans="1:26" x14ac:dyDescent="0.25">
      <c r="A8" t="s">
        <v>10</v>
      </c>
      <c r="B8" t="s">
        <v>11</v>
      </c>
      <c r="C8" t="s">
        <v>12</v>
      </c>
      <c r="D8" t="s">
        <v>3</v>
      </c>
      <c r="E8" t="s">
        <v>4</v>
      </c>
      <c r="H8" t="str">
        <f t="shared" si="3"/>
        <v>4,6</v>
      </c>
      <c r="I8" t="str">
        <f t="shared" si="4"/>
        <v>3,1</v>
      </c>
      <c r="J8" t="str">
        <f t="shared" si="5"/>
        <v>1,5</v>
      </c>
      <c r="K8" t="str">
        <f t="shared" si="6"/>
        <v>0,2</v>
      </c>
      <c r="L8" t="str">
        <f t="shared" si="7"/>
        <v>Iris-setosa</v>
      </c>
      <c r="O8">
        <f t="shared" si="8"/>
        <v>4.5999999999999996</v>
      </c>
      <c r="P8">
        <f t="shared" si="9"/>
        <v>3.1</v>
      </c>
      <c r="Q8">
        <f t="shared" si="10"/>
        <v>1.5</v>
      </c>
      <c r="R8">
        <f t="shared" si="11"/>
        <v>0.2</v>
      </c>
      <c r="U8" t="str">
        <f t="shared" si="12"/>
        <v>4.6</v>
      </c>
      <c r="V8" t="str">
        <f t="shared" si="13"/>
        <v>3.1</v>
      </c>
      <c r="W8" t="str">
        <f t="shared" si="14"/>
        <v>1.5</v>
      </c>
      <c r="X8" t="str">
        <f t="shared" si="15"/>
        <v>0.2</v>
      </c>
      <c r="Z8" s="2" t="str">
        <f t="shared" si="16"/>
        <v>4.6,3.1,1.5,0.2,"Iris-setosa"</v>
      </c>
    </row>
    <row r="9" spans="1:26" x14ac:dyDescent="0.25">
      <c r="A9" t="s">
        <v>13</v>
      </c>
      <c r="B9" t="s">
        <v>14</v>
      </c>
      <c r="C9" t="s">
        <v>2</v>
      </c>
      <c r="D9" t="s">
        <v>3</v>
      </c>
      <c r="E9" t="s">
        <v>4</v>
      </c>
      <c r="H9" t="str">
        <f t="shared" si="3"/>
        <v>5,0</v>
      </c>
      <c r="I9" t="str">
        <f t="shared" si="4"/>
        <v>3,6</v>
      </c>
      <c r="J9" t="str">
        <f t="shared" si="5"/>
        <v>1,4</v>
      </c>
      <c r="K9" t="str">
        <f t="shared" si="6"/>
        <v>0,2</v>
      </c>
      <c r="L9" t="str">
        <f t="shared" si="7"/>
        <v>Iris-setosa</v>
      </c>
      <c r="O9">
        <f t="shared" si="8"/>
        <v>5</v>
      </c>
      <c r="P9">
        <f t="shared" si="9"/>
        <v>3.6</v>
      </c>
      <c r="Q9">
        <f t="shared" si="10"/>
        <v>1.4</v>
      </c>
      <c r="R9">
        <f t="shared" si="11"/>
        <v>0.2</v>
      </c>
      <c r="U9" t="str">
        <f t="shared" si="12"/>
        <v>5</v>
      </c>
      <c r="V9" t="str">
        <f t="shared" si="13"/>
        <v>3.6</v>
      </c>
      <c r="W9" t="str">
        <f t="shared" si="14"/>
        <v>1.4</v>
      </c>
      <c r="X9" t="str">
        <f t="shared" si="15"/>
        <v>0.2</v>
      </c>
      <c r="Z9" s="2" t="str">
        <f t="shared" si="16"/>
        <v>5,3.6,1.4,0.2,"Iris-setosa"</v>
      </c>
    </row>
    <row r="10" spans="1:26" x14ac:dyDescent="0.25">
      <c r="A10" t="s">
        <v>15</v>
      </c>
      <c r="B10" t="s">
        <v>16</v>
      </c>
      <c r="C10" t="s">
        <v>17</v>
      </c>
      <c r="D10" t="s">
        <v>18</v>
      </c>
      <c r="E10" t="s">
        <v>4</v>
      </c>
      <c r="H10" t="str">
        <f t="shared" si="3"/>
        <v>5,4</v>
      </c>
      <c r="I10" t="str">
        <f t="shared" si="4"/>
        <v>3,9</v>
      </c>
      <c r="J10" t="str">
        <f t="shared" si="5"/>
        <v>1,7</v>
      </c>
      <c r="K10" t="str">
        <f t="shared" si="6"/>
        <v>0,4</v>
      </c>
      <c r="L10" t="str">
        <f t="shared" si="7"/>
        <v>Iris-setosa</v>
      </c>
      <c r="O10">
        <f t="shared" si="8"/>
        <v>5.4</v>
      </c>
      <c r="P10">
        <f t="shared" si="9"/>
        <v>3.9</v>
      </c>
      <c r="Q10">
        <f t="shared" si="10"/>
        <v>1.7</v>
      </c>
      <c r="R10">
        <f t="shared" si="11"/>
        <v>0.4</v>
      </c>
      <c r="U10" t="str">
        <f t="shared" si="12"/>
        <v>5.4</v>
      </c>
      <c r="V10" t="str">
        <f t="shared" si="13"/>
        <v>3.9</v>
      </c>
      <c r="W10" t="str">
        <f t="shared" si="14"/>
        <v>1.7</v>
      </c>
      <c r="X10" t="str">
        <f t="shared" si="15"/>
        <v>0.4</v>
      </c>
      <c r="Z10" s="2" t="str">
        <f t="shared" si="16"/>
        <v>5.4,3.9,1.7,0.4,"Iris-setosa"</v>
      </c>
    </row>
    <row r="11" spans="1:26" x14ac:dyDescent="0.25">
      <c r="A11" t="s">
        <v>10</v>
      </c>
      <c r="B11" t="s">
        <v>19</v>
      </c>
      <c r="C11" t="s">
        <v>2</v>
      </c>
      <c r="D11" t="s">
        <v>20</v>
      </c>
      <c r="E11" t="s">
        <v>4</v>
      </c>
      <c r="H11" t="str">
        <f t="shared" si="3"/>
        <v>4,6</v>
      </c>
      <c r="I11" t="str">
        <f t="shared" si="4"/>
        <v>3,4</v>
      </c>
      <c r="J11" t="str">
        <f t="shared" si="5"/>
        <v>1,4</v>
      </c>
      <c r="K11" t="str">
        <f t="shared" si="6"/>
        <v>0,3</v>
      </c>
      <c r="L11" t="str">
        <f t="shared" si="7"/>
        <v>Iris-setosa</v>
      </c>
      <c r="O11">
        <f t="shared" si="8"/>
        <v>4.5999999999999996</v>
      </c>
      <c r="P11">
        <f t="shared" si="9"/>
        <v>3.4</v>
      </c>
      <c r="Q11">
        <f t="shared" si="10"/>
        <v>1.4</v>
      </c>
      <c r="R11">
        <f t="shared" si="11"/>
        <v>0.3</v>
      </c>
      <c r="U11" t="str">
        <f t="shared" si="12"/>
        <v>4.6</v>
      </c>
      <c r="V11" t="str">
        <f t="shared" si="13"/>
        <v>3.4</v>
      </c>
      <c r="W11" t="str">
        <f t="shared" si="14"/>
        <v>1.4</v>
      </c>
      <c r="X11" t="str">
        <f t="shared" si="15"/>
        <v>0.3</v>
      </c>
      <c r="Z11" s="2" t="str">
        <f t="shared" si="16"/>
        <v>4.6,3.4,1.4,0.3,"Iris-setosa"</v>
      </c>
    </row>
    <row r="12" spans="1:26" x14ac:dyDescent="0.25">
      <c r="A12" t="s">
        <v>13</v>
      </c>
      <c r="B12" t="s">
        <v>19</v>
      </c>
      <c r="C12" t="s">
        <v>12</v>
      </c>
      <c r="D12" t="s">
        <v>3</v>
      </c>
      <c r="E12" t="s">
        <v>4</v>
      </c>
      <c r="H12" t="str">
        <f t="shared" si="3"/>
        <v>5,0</v>
      </c>
      <c r="I12" t="str">
        <f t="shared" si="4"/>
        <v>3,4</v>
      </c>
      <c r="J12" t="str">
        <f t="shared" si="5"/>
        <v>1,5</v>
      </c>
      <c r="K12" t="str">
        <f t="shared" si="6"/>
        <v>0,2</v>
      </c>
      <c r="L12" t="str">
        <f t="shared" si="7"/>
        <v>Iris-setosa</v>
      </c>
      <c r="O12">
        <f t="shared" si="8"/>
        <v>5</v>
      </c>
      <c r="P12">
        <f t="shared" si="9"/>
        <v>3.4</v>
      </c>
      <c r="Q12">
        <f t="shared" si="10"/>
        <v>1.5</v>
      </c>
      <c r="R12">
        <f t="shared" si="11"/>
        <v>0.2</v>
      </c>
      <c r="U12" t="str">
        <f t="shared" si="12"/>
        <v>5</v>
      </c>
      <c r="V12" t="str">
        <f t="shared" si="13"/>
        <v>3.4</v>
      </c>
      <c r="W12" t="str">
        <f t="shared" si="14"/>
        <v>1.5</v>
      </c>
      <c r="X12" t="str">
        <f t="shared" si="15"/>
        <v>0.2</v>
      </c>
      <c r="Z12" s="2" t="str">
        <f t="shared" si="16"/>
        <v>5,3.4,1.5,0.2,"Iris-setosa"</v>
      </c>
    </row>
    <row r="13" spans="1:26" x14ac:dyDescent="0.25">
      <c r="A13" t="s">
        <v>21</v>
      </c>
      <c r="B13" t="s">
        <v>22</v>
      </c>
      <c r="C13" t="s">
        <v>2</v>
      </c>
      <c r="D13" t="s">
        <v>3</v>
      </c>
      <c r="E13" t="s">
        <v>4</v>
      </c>
      <c r="H13" t="str">
        <f t="shared" si="3"/>
        <v>4,4</v>
      </c>
      <c r="I13" t="str">
        <f t="shared" si="4"/>
        <v>2,9</v>
      </c>
      <c r="J13" t="str">
        <f t="shared" si="5"/>
        <v>1,4</v>
      </c>
      <c r="K13" t="str">
        <f t="shared" si="6"/>
        <v>0,2</v>
      </c>
      <c r="L13" t="str">
        <f t="shared" si="7"/>
        <v>Iris-setosa</v>
      </c>
      <c r="O13">
        <f t="shared" si="8"/>
        <v>4.4000000000000004</v>
      </c>
      <c r="P13">
        <f t="shared" si="9"/>
        <v>2.9</v>
      </c>
      <c r="Q13">
        <f t="shared" si="10"/>
        <v>1.4</v>
      </c>
      <c r="R13">
        <f t="shared" si="11"/>
        <v>0.2</v>
      </c>
      <c r="U13" t="str">
        <f t="shared" si="12"/>
        <v>4.4</v>
      </c>
      <c r="V13" t="str">
        <f t="shared" si="13"/>
        <v>2.9</v>
      </c>
      <c r="W13" t="str">
        <f t="shared" si="14"/>
        <v>1.4</v>
      </c>
      <c r="X13" t="str">
        <f t="shared" si="15"/>
        <v>0.2</v>
      </c>
      <c r="Z13" s="2" t="str">
        <f t="shared" si="16"/>
        <v>4.4,2.9,1.4,0.2,"Iris-setosa"</v>
      </c>
    </row>
    <row r="14" spans="1:26" x14ac:dyDescent="0.25">
      <c r="A14" t="s">
        <v>5</v>
      </c>
      <c r="B14" t="s">
        <v>11</v>
      </c>
      <c r="C14" t="s">
        <v>12</v>
      </c>
      <c r="D14" t="s">
        <v>23</v>
      </c>
      <c r="E14" t="s">
        <v>4</v>
      </c>
      <c r="H14" t="str">
        <f t="shared" si="3"/>
        <v>4,9</v>
      </c>
      <c r="I14" t="str">
        <f t="shared" si="4"/>
        <v>3,1</v>
      </c>
      <c r="J14" t="str">
        <f t="shared" si="5"/>
        <v>1,5</v>
      </c>
      <c r="K14" t="str">
        <f t="shared" si="6"/>
        <v>0,1</v>
      </c>
      <c r="L14" t="str">
        <f t="shared" si="7"/>
        <v>Iris-setosa</v>
      </c>
      <c r="O14">
        <f t="shared" si="8"/>
        <v>4.9000000000000004</v>
      </c>
      <c r="P14">
        <f t="shared" si="9"/>
        <v>3.1</v>
      </c>
      <c r="Q14">
        <f t="shared" si="10"/>
        <v>1.5</v>
      </c>
      <c r="R14">
        <f t="shared" si="11"/>
        <v>0.1</v>
      </c>
      <c r="U14" t="str">
        <f t="shared" si="12"/>
        <v>4.9</v>
      </c>
      <c r="V14" t="str">
        <f t="shared" si="13"/>
        <v>3.1</v>
      </c>
      <c r="W14" t="str">
        <f t="shared" si="14"/>
        <v>1.5</v>
      </c>
      <c r="X14" t="str">
        <f t="shared" si="15"/>
        <v>0.1</v>
      </c>
      <c r="Z14" s="2" t="str">
        <f t="shared" si="16"/>
        <v>4.9,3.1,1.5,0.1,"Iris-setosa"</v>
      </c>
    </row>
    <row r="15" spans="1:26" x14ac:dyDescent="0.25">
      <c r="A15" t="s">
        <v>15</v>
      </c>
      <c r="B15" t="s">
        <v>24</v>
      </c>
      <c r="C15" t="s">
        <v>12</v>
      </c>
      <c r="D15" t="s">
        <v>3</v>
      </c>
      <c r="E15" t="s">
        <v>4</v>
      </c>
      <c r="H15" t="str">
        <f t="shared" si="3"/>
        <v>5,4</v>
      </c>
      <c r="I15" t="str">
        <f t="shared" si="4"/>
        <v>3,7</v>
      </c>
      <c r="J15" t="str">
        <f t="shared" si="5"/>
        <v>1,5</v>
      </c>
      <c r="K15" t="str">
        <f t="shared" si="6"/>
        <v>0,2</v>
      </c>
      <c r="L15" t="str">
        <f t="shared" si="7"/>
        <v>Iris-setosa</v>
      </c>
      <c r="O15">
        <f t="shared" si="8"/>
        <v>5.4</v>
      </c>
      <c r="P15">
        <f t="shared" si="9"/>
        <v>3.7</v>
      </c>
      <c r="Q15">
        <f t="shared" si="10"/>
        <v>1.5</v>
      </c>
      <c r="R15">
        <f t="shared" si="11"/>
        <v>0.2</v>
      </c>
      <c r="U15" t="str">
        <f t="shared" si="12"/>
        <v>5.4</v>
      </c>
      <c r="V15" t="str">
        <f t="shared" si="13"/>
        <v>3.7</v>
      </c>
      <c r="W15" t="str">
        <f t="shared" si="14"/>
        <v>1.5</v>
      </c>
      <c r="X15" t="str">
        <f t="shared" si="15"/>
        <v>0.2</v>
      </c>
      <c r="Z15" s="2" t="str">
        <f t="shared" si="16"/>
        <v>5.4,3.7,1.5,0.2,"Iris-setosa"</v>
      </c>
    </row>
    <row r="16" spans="1:26" x14ac:dyDescent="0.25">
      <c r="A16" t="s">
        <v>25</v>
      </c>
      <c r="B16" t="s">
        <v>19</v>
      </c>
      <c r="C16" t="s">
        <v>26</v>
      </c>
      <c r="D16" t="s">
        <v>3</v>
      </c>
      <c r="E16" t="s">
        <v>4</v>
      </c>
      <c r="H16" t="str">
        <f t="shared" si="3"/>
        <v>4,8</v>
      </c>
      <c r="I16" t="str">
        <f t="shared" si="4"/>
        <v>3,4</v>
      </c>
      <c r="J16" t="str">
        <f t="shared" si="5"/>
        <v>1,6</v>
      </c>
      <c r="K16" t="str">
        <f t="shared" si="6"/>
        <v>0,2</v>
      </c>
      <c r="L16" t="str">
        <f t="shared" si="7"/>
        <v>Iris-setosa</v>
      </c>
      <c r="O16">
        <f t="shared" si="8"/>
        <v>4.8</v>
      </c>
      <c r="P16">
        <f t="shared" si="9"/>
        <v>3.4</v>
      </c>
      <c r="Q16">
        <f t="shared" si="10"/>
        <v>1.6</v>
      </c>
      <c r="R16">
        <f t="shared" si="11"/>
        <v>0.2</v>
      </c>
      <c r="U16" t="str">
        <f t="shared" si="12"/>
        <v>4.8</v>
      </c>
      <c r="V16" t="str">
        <f t="shared" si="13"/>
        <v>3.4</v>
      </c>
      <c r="W16" t="str">
        <f t="shared" si="14"/>
        <v>1.6</v>
      </c>
      <c r="X16" t="str">
        <f t="shared" si="15"/>
        <v>0.2</v>
      </c>
      <c r="Z16" s="2" t="str">
        <f t="shared" si="16"/>
        <v>4.8,3.4,1.6,0.2,"Iris-setosa"</v>
      </c>
    </row>
    <row r="17" spans="1:26" x14ac:dyDescent="0.25">
      <c r="A17" t="s">
        <v>25</v>
      </c>
      <c r="B17" t="s">
        <v>6</v>
      </c>
      <c r="C17" t="s">
        <v>2</v>
      </c>
      <c r="D17" t="s">
        <v>23</v>
      </c>
      <c r="E17" t="s">
        <v>4</v>
      </c>
      <c r="H17" t="str">
        <f t="shared" si="3"/>
        <v>4,8</v>
      </c>
      <c r="I17" t="str">
        <f t="shared" si="4"/>
        <v>3,0</v>
      </c>
      <c r="J17" t="str">
        <f t="shared" si="5"/>
        <v>1,4</v>
      </c>
      <c r="K17" t="str">
        <f t="shared" si="6"/>
        <v>0,1</v>
      </c>
      <c r="L17" t="str">
        <f t="shared" si="7"/>
        <v>Iris-setosa</v>
      </c>
      <c r="O17">
        <f t="shared" si="8"/>
        <v>4.8</v>
      </c>
      <c r="P17">
        <f t="shared" si="9"/>
        <v>3</v>
      </c>
      <c r="Q17">
        <f t="shared" si="10"/>
        <v>1.4</v>
      </c>
      <c r="R17">
        <f t="shared" si="11"/>
        <v>0.1</v>
      </c>
      <c r="U17" t="str">
        <f t="shared" si="12"/>
        <v>4.8</v>
      </c>
      <c r="V17" t="str">
        <f t="shared" si="13"/>
        <v>3</v>
      </c>
      <c r="W17" t="str">
        <f t="shared" si="14"/>
        <v>1.4</v>
      </c>
      <c r="X17" t="str">
        <f t="shared" si="15"/>
        <v>0.1</v>
      </c>
      <c r="Z17" s="2" t="str">
        <f t="shared" si="16"/>
        <v>4.8,3,1.4,0.1,"Iris-setosa"</v>
      </c>
    </row>
    <row r="18" spans="1:26" x14ac:dyDescent="0.25">
      <c r="A18" t="s">
        <v>27</v>
      </c>
      <c r="B18" t="s">
        <v>6</v>
      </c>
      <c r="C18" t="s">
        <v>28</v>
      </c>
      <c r="D18" t="s">
        <v>23</v>
      </c>
      <c r="E18" t="s">
        <v>4</v>
      </c>
      <c r="H18" t="str">
        <f t="shared" si="3"/>
        <v>4,3</v>
      </c>
      <c r="I18" t="str">
        <f t="shared" si="4"/>
        <v>3,0</v>
      </c>
      <c r="J18" t="str">
        <f t="shared" si="5"/>
        <v>1,1</v>
      </c>
      <c r="K18" t="str">
        <f t="shared" si="6"/>
        <v>0,1</v>
      </c>
      <c r="L18" t="str">
        <f t="shared" si="7"/>
        <v>Iris-setosa</v>
      </c>
      <c r="O18">
        <f t="shared" si="8"/>
        <v>4.3</v>
      </c>
      <c r="P18">
        <f t="shared" si="9"/>
        <v>3</v>
      </c>
      <c r="Q18">
        <f t="shared" si="10"/>
        <v>1.1000000000000001</v>
      </c>
      <c r="R18">
        <f t="shared" si="11"/>
        <v>0.1</v>
      </c>
      <c r="U18" t="str">
        <f t="shared" si="12"/>
        <v>4.3</v>
      </c>
      <c r="V18" t="str">
        <f t="shared" si="13"/>
        <v>3</v>
      </c>
      <c r="W18" t="str">
        <f t="shared" si="14"/>
        <v>1.1</v>
      </c>
      <c r="X18" t="str">
        <f t="shared" si="15"/>
        <v>0.1</v>
      </c>
      <c r="Z18" s="2" t="str">
        <f t="shared" si="16"/>
        <v>4.3,3,1.1,0.1,"Iris-setosa"</v>
      </c>
    </row>
    <row r="19" spans="1:26" x14ac:dyDescent="0.25">
      <c r="A19" t="s">
        <v>29</v>
      </c>
      <c r="B19" t="s">
        <v>30</v>
      </c>
      <c r="C19" t="s">
        <v>31</v>
      </c>
      <c r="D19" t="s">
        <v>3</v>
      </c>
      <c r="E19" t="s">
        <v>4</v>
      </c>
      <c r="H19" t="str">
        <f t="shared" si="3"/>
        <v>5,8</v>
      </c>
      <c r="I19" t="str">
        <f t="shared" si="4"/>
        <v>4,0</v>
      </c>
      <c r="J19" t="str">
        <f t="shared" si="5"/>
        <v>1,2</v>
      </c>
      <c r="K19" t="str">
        <f t="shared" si="6"/>
        <v>0,2</v>
      </c>
      <c r="L19" t="str">
        <f t="shared" si="7"/>
        <v>Iris-setosa</v>
      </c>
      <c r="O19">
        <f t="shared" si="8"/>
        <v>5.8</v>
      </c>
      <c r="P19">
        <f t="shared" si="9"/>
        <v>4</v>
      </c>
      <c r="Q19">
        <f t="shared" si="10"/>
        <v>1.2</v>
      </c>
      <c r="R19">
        <f t="shared" si="11"/>
        <v>0.2</v>
      </c>
      <c r="U19" t="str">
        <f t="shared" si="12"/>
        <v>5.8</v>
      </c>
      <c r="V19" t="str">
        <f t="shared" si="13"/>
        <v>4</v>
      </c>
      <c r="W19" t="str">
        <f t="shared" si="14"/>
        <v>1.2</v>
      </c>
      <c r="X19" t="str">
        <f t="shared" si="15"/>
        <v>0.2</v>
      </c>
      <c r="Z19" s="2" t="str">
        <f t="shared" si="16"/>
        <v>5.8,4,1.2,0.2,"Iris-setosa"</v>
      </c>
    </row>
    <row r="20" spans="1:26" x14ac:dyDescent="0.25">
      <c r="A20" t="s">
        <v>32</v>
      </c>
      <c r="B20" t="s">
        <v>21</v>
      </c>
      <c r="C20" t="s">
        <v>12</v>
      </c>
      <c r="D20" t="s">
        <v>18</v>
      </c>
      <c r="E20" t="s">
        <v>4</v>
      </c>
      <c r="H20" t="str">
        <f t="shared" si="3"/>
        <v>5,7</v>
      </c>
      <c r="I20" t="str">
        <f t="shared" si="4"/>
        <v>4,4</v>
      </c>
      <c r="J20" t="str">
        <f t="shared" si="5"/>
        <v>1,5</v>
      </c>
      <c r="K20" t="str">
        <f t="shared" si="6"/>
        <v>0,4</v>
      </c>
      <c r="L20" t="str">
        <f t="shared" si="7"/>
        <v>Iris-setosa</v>
      </c>
      <c r="O20">
        <f t="shared" si="8"/>
        <v>5.7</v>
      </c>
      <c r="P20">
        <f t="shared" si="9"/>
        <v>4.4000000000000004</v>
      </c>
      <c r="Q20">
        <f t="shared" si="10"/>
        <v>1.5</v>
      </c>
      <c r="R20">
        <f t="shared" si="11"/>
        <v>0.4</v>
      </c>
      <c r="U20" t="str">
        <f t="shared" si="12"/>
        <v>5.7</v>
      </c>
      <c r="V20" t="str">
        <f t="shared" si="13"/>
        <v>4.4</v>
      </c>
      <c r="W20" t="str">
        <f t="shared" si="14"/>
        <v>1.5</v>
      </c>
      <c r="X20" t="str">
        <f t="shared" si="15"/>
        <v>0.4</v>
      </c>
      <c r="Z20" s="2" t="str">
        <f t="shared" si="16"/>
        <v>5.7,4.4,1.5,0.4,"Iris-setosa"</v>
      </c>
    </row>
    <row r="21" spans="1:26" x14ac:dyDescent="0.25">
      <c r="A21" t="s">
        <v>15</v>
      </c>
      <c r="B21" t="s">
        <v>16</v>
      </c>
      <c r="C21" t="s">
        <v>9</v>
      </c>
      <c r="D21" t="s">
        <v>18</v>
      </c>
      <c r="E21" t="s">
        <v>4</v>
      </c>
      <c r="H21" t="str">
        <f t="shared" si="3"/>
        <v>5,4</v>
      </c>
      <c r="I21" t="str">
        <f t="shared" si="4"/>
        <v>3,9</v>
      </c>
      <c r="J21" t="str">
        <f t="shared" si="5"/>
        <v>1,3</v>
      </c>
      <c r="K21" t="str">
        <f t="shared" si="6"/>
        <v>0,4</v>
      </c>
      <c r="L21" t="str">
        <f t="shared" si="7"/>
        <v>Iris-setosa</v>
      </c>
      <c r="O21">
        <f t="shared" si="8"/>
        <v>5.4</v>
      </c>
      <c r="P21">
        <f t="shared" si="9"/>
        <v>3.9</v>
      </c>
      <c r="Q21">
        <f t="shared" si="10"/>
        <v>1.3</v>
      </c>
      <c r="R21">
        <f t="shared" si="11"/>
        <v>0.4</v>
      </c>
      <c r="U21" t="str">
        <f t="shared" si="12"/>
        <v>5.4</v>
      </c>
      <c r="V21" t="str">
        <f t="shared" si="13"/>
        <v>3.9</v>
      </c>
      <c r="W21" t="str">
        <f t="shared" si="14"/>
        <v>1.3</v>
      </c>
      <c r="X21" t="str">
        <f t="shared" si="15"/>
        <v>0.4</v>
      </c>
      <c r="Z21" s="2" t="str">
        <f t="shared" si="16"/>
        <v>5.4,3.9,1.3,0.4,"Iris-setosa"</v>
      </c>
    </row>
    <row r="22" spans="1:26" x14ac:dyDescent="0.25">
      <c r="A22" t="s">
        <v>0</v>
      </c>
      <c r="B22" t="s">
        <v>1</v>
      </c>
      <c r="C22" t="s">
        <v>2</v>
      </c>
      <c r="D22" t="s">
        <v>20</v>
      </c>
      <c r="E22" t="s">
        <v>4</v>
      </c>
      <c r="H22" t="str">
        <f t="shared" si="3"/>
        <v>5,1</v>
      </c>
      <c r="I22" t="str">
        <f t="shared" si="4"/>
        <v>3,5</v>
      </c>
      <c r="J22" t="str">
        <f t="shared" si="5"/>
        <v>1,4</v>
      </c>
      <c r="K22" t="str">
        <f t="shared" si="6"/>
        <v>0,3</v>
      </c>
      <c r="L22" t="str">
        <f t="shared" si="7"/>
        <v>Iris-setosa</v>
      </c>
      <c r="O22">
        <f t="shared" si="8"/>
        <v>5.0999999999999996</v>
      </c>
      <c r="P22">
        <f t="shared" si="9"/>
        <v>3.5</v>
      </c>
      <c r="Q22">
        <f t="shared" si="10"/>
        <v>1.4</v>
      </c>
      <c r="R22">
        <f t="shared" si="11"/>
        <v>0.3</v>
      </c>
      <c r="U22" t="str">
        <f t="shared" si="12"/>
        <v>5.1</v>
      </c>
      <c r="V22" t="str">
        <f t="shared" si="13"/>
        <v>3.5</v>
      </c>
      <c r="W22" t="str">
        <f t="shared" si="14"/>
        <v>1.4</v>
      </c>
      <c r="X22" t="str">
        <f t="shared" si="15"/>
        <v>0.3</v>
      </c>
      <c r="Z22" s="2" t="str">
        <f t="shared" si="16"/>
        <v>5.1,3.5,1.4,0.3,"Iris-setosa"</v>
      </c>
    </row>
    <row r="23" spans="1:26" x14ac:dyDescent="0.25">
      <c r="A23" t="s">
        <v>32</v>
      </c>
      <c r="B23" t="s">
        <v>33</v>
      </c>
      <c r="C23" t="s">
        <v>17</v>
      </c>
      <c r="D23" t="s">
        <v>20</v>
      </c>
      <c r="E23" t="s">
        <v>4</v>
      </c>
      <c r="H23" t="str">
        <f t="shared" si="3"/>
        <v>5,7</v>
      </c>
      <c r="I23" t="str">
        <f t="shared" si="4"/>
        <v>3,8</v>
      </c>
      <c r="J23" t="str">
        <f t="shared" si="5"/>
        <v>1,7</v>
      </c>
      <c r="K23" t="str">
        <f t="shared" si="6"/>
        <v>0,3</v>
      </c>
      <c r="L23" t="str">
        <f t="shared" si="7"/>
        <v>Iris-setosa</v>
      </c>
      <c r="O23">
        <f t="shared" si="8"/>
        <v>5.7</v>
      </c>
      <c r="P23">
        <f t="shared" si="9"/>
        <v>3.8</v>
      </c>
      <c r="Q23">
        <f t="shared" si="10"/>
        <v>1.7</v>
      </c>
      <c r="R23">
        <f t="shared" si="11"/>
        <v>0.3</v>
      </c>
      <c r="U23" t="str">
        <f t="shared" si="12"/>
        <v>5.7</v>
      </c>
      <c r="V23" t="str">
        <f t="shared" si="13"/>
        <v>3.8</v>
      </c>
      <c r="W23" t="str">
        <f t="shared" si="14"/>
        <v>1.7</v>
      </c>
      <c r="X23" t="str">
        <f t="shared" si="15"/>
        <v>0.3</v>
      </c>
      <c r="Z23" s="2" t="str">
        <f t="shared" si="16"/>
        <v>5.7,3.8,1.7,0.3,"Iris-setosa"</v>
      </c>
    </row>
    <row r="24" spans="1:26" x14ac:dyDescent="0.25">
      <c r="A24" t="s">
        <v>0</v>
      </c>
      <c r="B24" t="s">
        <v>33</v>
      </c>
      <c r="C24" t="s">
        <v>12</v>
      </c>
      <c r="D24" t="s">
        <v>20</v>
      </c>
      <c r="E24" t="s">
        <v>4</v>
      </c>
      <c r="H24" t="str">
        <f t="shared" si="3"/>
        <v>5,1</v>
      </c>
      <c r="I24" t="str">
        <f t="shared" si="4"/>
        <v>3,8</v>
      </c>
      <c r="J24" t="str">
        <f t="shared" si="5"/>
        <v>1,5</v>
      </c>
      <c r="K24" t="str">
        <f t="shared" si="6"/>
        <v>0,3</v>
      </c>
      <c r="L24" t="str">
        <f t="shared" si="7"/>
        <v>Iris-setosa</v>
      </c>
      <c r="O24">
        <f t="shared" si="8"/>
        <v>5.0999999999999996</v>
      </c>
      <c r="P24">
        <f t="shared" si="9"/>
        <v>3.8</v>
      </c>
      <c r="Q24">
        <f t="shared" si="10"/>
        <v>1.5</v>
      </c>
      <c r="R24">
        <f t="shared" si="11"/>
        <v>0.3</v>
      </c>
      <c r="U24" t="str">
        <f t="shared" si="12"/>
        <v>5.1</v>
      </c>
      <c r="V24" t="str">
        <f t="shared" si="13"/>
        <v>3.8</v>
      </c>
      <c r="W24" t="str">
        <f t="shared" si="14"/>
        <v>1.5</v>
      </c>
      <c r="X24" t="str">
        <f t="shared" si="15"/>
        <v>0.3</v>
      </c>
      <c r="Z24" s="2" t="str">
        <f t="shared" si="16"/>
        <v>5.1,3.8,1.5,0.3,"Iris-setosa"</v>
      </c>
    </row>
    <row r="25" spans="1:26" x14ac:dyDescent="0.25">
      <c r="A25" t="s">
        <v>15</v>
      </c>
      <c r="B25" t="s">
        <v>19</v>
      </c>
      <c r="C25" t="s">
        <v>17</v>
      </c>
      <c r="D25" t="s">
        <v>3</v>
      </c>
      <c r="E25" t="s">
        <v>4</v>
      </c>
      <c r="H25" t="str">
        <f t="shared" si="3"/>
        <v>5,4</v>
      </c>
      <c r="I25" t="str">
        <f t="shared" si="4"/>
        <v>3,4</v>
      </c>
      <c r="J25" t="str">
        <f t="shared" si="5"/>
        <v>1,7</v>
      </c>
      <c r="K25" t="str">
        <f t="shared" si="6"/>
        <v>0,2</v>
      </c>
      <c r="L25" t="str">
        <f t="shared" si="7"/>
        <v>Iris-setosa</v>
      </c>
      <c r="O25">
        <f t="shared" si="8"/>
        <v>5.4</v>
      </c>
      <c r="P25">
        <f t="shared" si="9"/>
        <v>3.4</v>
      </c>
      <c r="Q25">
        <f t="shared" si="10"/>
        <v>1.7</v>
      </c>
      <c r="R25">
        <f t="shared" si="11"/>
        <v>0.2</v>
      </c>
      <c r="U25" t="str">
        <f t="shared" si="12"/>
        <v>5.4</v>
      </c>
      <c r="V25" t="str">
        <f t="shared" si="13"/>
        <v>3.4</v>
      </c>
      <c r="W25" t="str">
        <f t="shared" si="14"/>
        <v>1.7</v>
      </c>
      <c r="X25" t="str">
        <f t="shared" si="15"/>
        <v>0.2</v>
      </c>
      <c r="Z25" s="2" t="str">
        <f t="shared" si="16"/>
        <v>5.4,3.4,1.7,0.2,"Iris-setosa"</v>
      </c>
    </row>
    <row r="26" spans="1:26" x14ac:dyDescent="0.25">
      <c r="A26" t="s">
        <v>0</v>
      </c>
      <c r="B26" t="s">
        <v>24</v>
      </c>
      <c r="C26" t="s">
        <v>12</v>
      </c>
      <c r="D26" t="s">
        <v>18</v>
      </c>
      <c r="E26" t="s">
        <v>4</v>
      </c>
      <c r="H26" t="str">
        <f t="shared" si="3"/>
        <v>5,1</v>
      </c>
      <c r="I26" t="str">
        <f t="shared" si="4"/>
        <v>3,7</v>
      </c>
      <c r="J26" t="str">
        <f t="shared" si="5"/>
        <v>1,5</v>
      </c>
      <c r="K26" t="str">
        <f t="shared" si="6"/>
        <v>0,4</v>
      </c>
      <c r="L26" t="str">
        <f t="shared" si="7"/>
        <v>Iris-setosa</v>
      </c>
      <c r="O26">
        <f t="shared" si="8"/>
        <v>5.0999999999999996</v>
      </c>
      <c r="P26">
        <f t="shared" si="9"/>
        <v>3.7</v>
      </c>
      <c r="Q26">
        <f t="shared" si="10"/>
        <v>1.5</v>
      </c>
      <c r="R26">
        <f t="shared" si="11"/>
        <v>0.4</v>
      </c>
      <c r="U26" t="str">
        <f t="shared" si="12"/>
        <v>5.1</v>
      </c>
      <c r="V26" t="str">
        <f t="shared" si="13"/>
        <v>3.7</v>
      </c>
      <c r="W26" t="str">
        <f t="shared" si="14"/>
        <v>1.5</v>
      </c>
      <c r="X26" t="str">
        <f t="shared" si="15"/>
        <v>0.4</v>
      </c>
      <c r="Z26" s="2" t="str">
        <f t="shared" si="16"/>
        <v>5.1,3.7,1.5,0.4,"Iris-setosa"</v>
      </c>
    </row>
    <row r="27" spans="1:26" x14ac:dyDescent="0.25">
      <c r="A27" t="s">
        <v>10</v>
      </c>
      <c r="B27" t="s">
        <v>14</v>
      </c>
      <c r="C27" t="s">
        <v>34</v>
      </c>
      <c r="D27" t="s">
        <v>3</v>
      </c>
      <c r="E27" t="s">
        <v>4</v>
      </c>
      <c r="H27" t="str">
        <f t="shared" si="3"/>
        <v>4,6</v>
      </c>
      <c r="I27" t="str">
        <f t="shared" si="4"/>
        <v>3,6</v>
      </c>
      <c r="J27" t="str">
        <f t="shared" si="5"/>
        <v>1,0</v>
      </c>
      <c r="K27" t="str">
        <f t="shared" si="6"/>
        <v>0,2</v>
      </c>
      <c r="L27" t="str">
        <f t="shared" si="7"/>
        <v>Iris-setosa</v>
      </c>
      <c r="O27">
        <f t="shared" si="8"/>
        <v>4.5999999999999996</v>
      </c>
      <c r="P27">
        <f t="shared" si="9"/>
        <v>3.6</v>
      </c>
      <c r="Q27">
        <f t="shared" si="10"/>
        <v>1</v>
      </c>
      <c r="R27">
        <f t="shared" si="11"/>
        <v>0.2</v>
      </c>
      <c r="U27" t="str">
        <f t="shared" si="12"/>
        <v>4.6</v>
      </c>
      <c r="V27" t="str">
        <f t="shared" si="13"/>
        <v>3.6</v>
      </c>
      <c r="W27" t="str">
        <f t="shared" si="14"/>
        <v>1</v>
      </c>
      <c r="X27" t="str">
        <f t="shared" si="15"/>
        <v>0.2</v>
      </c>
      <c r="Z27" s="2" t="str">
        <f t="shared" si="16"/>
        <v>4.6,3.6,1,0.2,"Iris-setosa"</v>
      </c>
    </row>
    <row r="28" spans="1:26" x14ac:dyDescent="0.25">
      <c r="A28" t="s">
        <v>0</v>
      </c>
      <c r="B28" t="s">
        <v>35</v>
      </c>
      <c r="C28" t="s">
        <v>17</v>
      </c>
      <c r="D28" t="s">
        <v>36</v>
      </c>
      <c r="E28" t="s">
        <v>4</v>
      </c>
      <c r="H28" t="str">
        <f t="shared" si="3"/>
        <v>5,1</v>
      </c>
      <c r="I28" t="str">
        <f t="shared" si="4"/>
        <v>3,3</v>
      </c>
      <c r="J28" t="str">
        <f t="shared" si="5"/>
        <v>1,7</v>
      </c>
      <c r="K28" t="str">
        <f t="shared" si="6"/>
        <v>0,5</v>
      </c>
      <c r="L28" t="str">
        <f t="shared" si="7"/>
        <v>Iris-setosa</v>
      </c>
      <c r="O28">
        <f t="shared" si="8"/>
        <v>5.0999999999999996</v>
      </c>
      <c r="P28">
        <f t="shared" si="9"/>
        <v>3.3</v>
      </c>
      <c r="Q28">
        <f t="shared" si="10"/>
        <v>1.7</v>
      </c>
      <c r="R28">
        <f t="shared" si="11"/>
        <v>0.5</v>
      </c>
      <c r="U28" t="str">
        <f t="shared" si="12"/>
        <v>5.1</v>
      </c>
      <c r="V28" t="str">
        <f t="shared" si="13"/>
        <v>3.3</v>
      </c>
      <c r="W28" t="str">
        <f t="shared" si="14"/>
        <v>1.7</v>
      </c>
      <c r="X28" t="str">
        <f t="shared" si="15"/>
        <v>0.5</v>
      </c>
      <c r="Z28" s="2" t="str">
        <f t="shared" si="16"/>
        <v>5.1,3.3,1.7,0.5,"Iris-setosa"</v>
      </c>
    </row>
    <row r="29" spans="1:26" x14ac:dyDescent="0.25">
      <c r="A29" t="s">
        <v>25</v>
      </c>
      <c r="B29" t="s">
        <v>19</v>
      </c>
      <c r="C29" t="s">
        <v>37</v>
      </c>
      <c r="D29" t="s">
        <v>3</v>
      </c>
      <c r="E29" t="s">
        <v>4</v>
      </c>
      <c r="H29" t="str">
        <f t="shared" si="3"/>
        <v>4,8</v>
      </c>
      <c r="I29" t="str">
        <f t="shared" si="4"/>
        <v>3,4</v>
      </c>
      <c r="J29" t="str">
        <f t="shared" si="5"/>
        <v>1,9</v>
      </c>
      <c r="K29" t="str">
        <f t="shared" si="6"/>
        <v>0,2</v>
      </c>
      <c r="L29" t="str">
        <f t="shared" si="7"/>
        <v>Iris-setosa</v>
      </c>
      <c r="O29">
        <f t="shared" si="8"/>
        <v>4.8</v>
      </c>
      <c r="P29">
        <f t="shared" si="9"/>
        <v>3.4</v>
      </c>
      <c r="Q29">
        <f t="shared" si="10"/>
        <v>1.9</v>
      </c>
      <c r="R29">
        <f t="shared" si="11"/>
        <v>0.2</v>
      </c>
      <c r="U29" t="str">
        <f t="shared" si="12"/>
        <v>4.8</v>
      </c>
      <c r="V29" t="str">
        <f t="shared" si="13"/>
        <v>3.4</v>
      </c>
      <c r="W29" t="str">
        <f t="shared" si="14"/>
        <v>1.9</v>
      </c>
      <c r="X29" t="str">
        <f t="shared" si="15"/>
        <v>0.2</v>
      </c>
      <c r="Z29" s="2" t="str">
        <f t="shared" si="16"/>
        <v>4.8,3.4,1.9,0.2,"Iris-setosa"</v>
      </c>
    </row>
    <row r="30" spans="1:26" x14ac:dyDescent="0.25">
      <c r="A30" t="s">
        <v>13</v>
      </c>
      <c r="B30" t="s">
        <v>6</v>
      </c>
      <c r="C30" t="s">
        <v>26</v>
      </c>
      <c r="D30" t="s">
        <v>3</v>
      </c>
      <c r="E30" t="s">
        <v>4</v>
      </c>
      <c r="H30" t="str">
        <f t="shared" si="3"/>
        <v>5,0</v>
      </c>
      <c r="I30" t="str">
        <f t="shared" si="4"/>
        <v>3,0</v>
      </c>
      <c r="J30" t="str">
        <f t="shared" si="5"/>
        <v>1,6</v>
      </c>
      <c r="K30" t="str">
        <f t="shared" si="6"/>
        <v>0,2</v>
      </c>
      <c r="L30" t="str">
        <f t="shared" si="7"/>
        <v>Iris-setosa</v>
      </c>
      <c r="O30">
        <f t="shared" si="8"/>
        <v>5</v>
      </c>
      <c r="P30">
        <f t="shared" si="9"/>
        <v>3</v>
      </c>
      <c r="Q30">
        <f t="shared" si="10"/>
        <v>1.6</v>
      </c>
      <c r="R30">
        <f t="shared" si="11"/>
        <v>0.2</v>
      </c>
      <c r="U30" t="str">
        <f t="shared" si="12"/>
        <v>5</v>
      </c>
      <c r="V30" t="str">
        <f t="shared" si="13"/>
        <v>3</v>
      </c>
      <c r="W30" t="str">
        <f t="shared" si="14"/>
        <v>1.6</v>
      </c>
      <c r="X30" t="str">
        <f t="shared" si="15"/>
        <v>0.2</v>
      </c>
      <c r="Z30" s="2" t="str">
        <f t="shared" si="16"/>
        <v>5,3,1.6,0.2,"Iris-setosa"</v>
      </c>
    </row>
    <row r="31" spans="1:26" x14ac:dyDescent="0.25">
      <c r="A31" t="s">
        <v>13</v>
      </c>
      <c r="B31" t="s">
        <v>19</v>
      </c>
      <c r="C31" t="s">
        <v>26</v>
      </c>
      <c r="D31" t="s">
        <v>18</v>
      </c>
      <c r="E31" t="s">
        <v>4</v>
      </c>
      <c r="H31" t="str">
        <f t="shared" si="3"/>
        <v>5,0</v>
      </c>
      <c r="I31" t="str">
        <f t="shared" si="4"/>
        <v>3,4</v>
      </c>
      <c r="J31" t="str">
        <f t="shared" si="5"/>
        <v>1,6</v>
      </c>
      <c r="K31" t="str">
        <f t="shared" si="6"/>
        <v>0,4</v>
      </c>
      <c r="L31" t="str">
        <f t="shared" si="7"/>
        <v>Iris-setosa</v>
      </c>
      <c r="O31">
        <f t="shared" si="8"/>
        <v>5</v>
      </c>
      <c r="P31">
        <f t="shared" si="9"/>
        <v>3.4</v>
      </c>
      <c r="Q31">
        <f t="shared" si="10"/>
        <v>1.6</v>
      </c>
      <c r="R31">
        <f t="shared" si="11"/>
        <v>0.4</v>
      </c>
      <c r="U31" t="str">
        <f t="shared" si="12"/>
        <v>5</v>
      </c>
      <c r="V31" t="str">
        <f t="shared" si="13"/>
        <v>3.4</v>
      </c>
      <c r="W31" t="str">
        <f t="shared" si="14"/>
        <v>1.6</v>
      </c>
      <c r="X31" t="str">
        <f t="shared" si="15"/>
        <v>0.4</v>
      </c>
      <c r="Z31" s="2" t="str">
        <f t="shared" si="16"/>
        <v>5,3.4,1.6,0.4,"Iris-setosa"</v>
      </c>
    </row>
    <row r="32" spans="1:26" x14ac:dyDescent="0.25">
      <c r="A32" t="s">
        <v>38</v>
      </c>
      <c r="B32" t="s">
        <v>1</v>
      </c>
      <c r="C32" t="s">
        <v>12</v>
      </c>
      <c r="D32" t="s">
        <v>3</v>
      </c>
      <c r="E32" t="s">
        <v>4</v>
      </c>
      <c r="H32" t="str">
        <f t="shared" si="3"/>
        <v>5,2</v>
      </c>
      <c r="I32" t="str">
        <f t="shared" si="4"/>
        <v>3,5</v>
      </c>
      <c r="J32" t="str">
        <f t="shared" si="5"/>
        <v>1,5</v>
      </c>
      <c r="K32" t="str">
        <f t="shared" si="6"/>
        <v>0,2</v>
      </c>
      <c r="L32" t="str">
        <f t="shared" si="7"/>
        <v>Iris-setosa</v>
      </c>
      <c r="O32">
        <f t="shared" si="8"/>
        <v>5.2</v>
      </c>
      <c r="P32">
        <f t="shared" si="9"/>
        <v>3.5</v>
      </c>
      <c r="Q32">
        <f t="shared" si="10"/>
        <v>1.5</v>
      </c>
      <c r="R32">
        <f t="shared" si="11"/>
        <v>0.2</v>
      </c>
      <c r="U32" t="str">
        <f t="shared" si="12"/>
        <v>5.2</v>
      </c>
      <c r="V32" t="str">
        <f t="shared" si="13"/>
        <v>3.5</v>
      </c>
      <c r="W32" t="str">
        <f t="shared" si="14"/>
        <v>1.5</v>
      </c>
      <c r="X32" t="str">
        <f t="shared" si="15"/>
        <v>0.2</v>
      </c>
      <c r="Z32" s="2" t="str">
        <f t="shared" si="16"/>
        <v>5.2,3.5,1.5,0.2,"Iris-setosa"</v>
      </c>
    </row>
    <row r="33" spans="1:26" x14ac:dyDescent="0.25">
      <c r="A33" t="s">
        <v>38</v>
      </c>
      <c r="B33" t="s">
        <v>19</v>
      </c>
      <c r="C33" t="s">
        <v>2</v>
      </c>
      <c r="D33" t="s">
        <v>3</v>
      </c>
      <c r="E33" t="s">
        <v>4</v>
      </c>
      <c r="H33" t="str">
        <f t="shared" si="3"/>
        <v>5,2</v>
      </c>
      <c r="I33" t="str">
        <f t="shared" si="4"/>
        <v>3,4</v>
      </c>
      <c r="J33" t="str">
        <f t="shared" si="5"/>
        <v>1,4</v>
      </c>
      <c r="K33" t="str">
        <f t="shared" si="6"/>
        <v>0,2</v>
      </c>
      <c r="L33" t="str">
        <f t="shared" si="7"/>
        <v>Iris-setosa</v>
      </c>
      <c r="O33">
        <f t="shared" si="8"/>
        <v>5.2</v>
      </c>
      <c r="P33">
        <f t="shared" si="9"/>
        <v>3.4</v>
      </c>
      <c r="Q33">
        <f t="shared" si="10"/>
        <v>1.4</v>
      </c>
      <c r="R33">
        <f t="shared" si="11"/>
        <v>0.2</v>
      </c>
      <c r="U33" t="str">
        <f t="shared" si="12"/>
        <v>5.2</v>
      </c>
      <c r="V33" t="str">
        <f t="shared" si="13"/>
        <v>3.4</v>
      </c>
      <c r="W33" t="str">
        <f t="shared" si="14"/>
        <v>1.4</v>
      </c>
      <c r="X33" t="str">
        <f t="shared" si="15"/>
        <v>0.2</v>
      </c>
      <c r="Z33" s="2" t="str">
        <f t="shared" si="16"/>
        <v>5.2,3.4,1.4,0.2,"Iris-setosa"</v>
      </c>
    </row>
    <row r="34" spans="1:26" x14ac:dyDescent="0.25">
      <c r="A34" t="s">
        <v>7</v>
      </c>
      <c r="B34" t="s">
        <v>8</v>
      </c>
      <c r="C34" t="s">
        <v>26</v>
      </c>
      <c r="D34" t="s">
        <v>3</v>
      </c>
      <c r="E34" t="s">
        <v>4</v>
      </c>
      <c r="H34" t="str">
        <f t="shared" si="3"/>
        <v>4,7</v>
      </c>
      <c r="I34" t="str">
        <f t="shared" si="4"/>
        <v>3,2</v>
      </c>
      <c r="J34" t="str">
        <f t="shared" si="5"/>
        <v>1,6</v>
      </c>
      <c r="K34" t="str">
        <f t="shared" si="6"/>
        <v>0,2</v>
      </c>
      <c r="L34" t="str">
        <f t="shared" si="7"/>
        <v>Iris-setosa</v>
      </c>
      <c r="O34">
        <f t="shared" si="8"/>
        <v>4.7</v>
      </c>
      <c r="P34">
        <f t="shared" si="9"/>
        <v>3.2</v>
      </c>
      <c r="Q34">
        <f t="shared" si="10"/>
        <v>1.6</v>
      </c>
      <c r="R34">
        <f t="shared" si="11"/>
        <v>0.2</v>
      </c>
      <c r="U34" t="str">
        <f t="shared" si="12"/>
        <v>4.7</v>
      </c>
      <c r="V34" t="str">
        <f t="shared" si="13"/>
        <v>3.2</v>
      </c>
      <c r="W34" t="str">
        <f t="shared" si="14"/>
        <v>1.6</v>
      </c>
      <c r="X34" t="str">
        <f t="shared" si="15"/>
        <v>0.2</v>
      </c>
      <c r="Z34" s="2" t="str">
        <f t="shared" si="16"/>
        <v>4.7,3.2,1.6,0.2,"Iris-setosa"</v>
      </c>
    </row>
    <row r="35" spans="1:26" x14ac:dyDescent="0.25">
      <c r="A35" t="s">
        <v>25</v>
      </c>
      <c r="B35" t="s">
        <v>11</v>
      </c>
      <c r="C35" t="s">
        <v>26</v>
      </c>
      <c r="D35" t="s">
        <v>3</v>
      </c>
      <c r="E35" t="s">
        <v>4</v>
      </c>
      <c r="H35" t="str">
        <f t="shared" si="3"/>
        <v>4,8</v>
      </c>
      <c r="I35" t="str">
        <f t="shared" si="4"/>
        <v>3,1</v>
      </c>
      <c r="J35" t="str">
        <f t="shared" si="5"/>
        <v>1,6</v>
      </c>
      <c r="K35" t="str">
        <f t="shared" si="6"/>
        <v>0,2</v>
      </c>
      <c r="L35" t="str">
        <f t="shared" si="7"/>
        <v>Iris-setosa</v>
      </c>
      <c r="O35">
        <f t="shared" si="8"/>
        <v>4.8</v>
      </c>
      <c r="P35">
        <f t="shared" si="9"/>
        <v>3.1</v>
      </c>
      <c r="Q35">
        <f t="shared" si="10"/>
        <v>1.6</v>
      </c>
      <c r="R35">
        <f t="shared" si="11"/>
        <v>0.2</v>
      </c>
      <c r="U35" t="str">
        <f t="shared" si="12"/>
        <v>4.8</v>
      </c>
      <c r="V35" t="str">
        <f t="shared" si="13"/>
        <v>3.1</v>
      </c>
      <c r="W35" t="str">
        <f t="shared" si="14"/>
        <v>1.6</v>
      </c>
      <c r="X35" t="str">
        <f t="shared" si="15"/>
        <v>0.2</v>
      </c>
      <c r="Z35" s="2" t="str">
        <f t="shared" si="16"/>
        <v>4.8,3.1,1.6,0.2,"Iris-setosa"</v>
      </c>
    </row>
    <row r="36" spans="1:26" x14ac:dyDescent="0.25">
      <c r="A36" t="s">
        <v>15</v>
      </c>
      <c r="B36" t="s">
        <v>19</v>
      </c>
      <c r="C36" t="s">
        <v>12</v>
      </c>
      <c r="D36" t="s">
        <v>18</v>
      </c>
      <c r="E36" t="s">
        <v>4</v>
      </c>
      <c r="H36" t="str">
        <f t="shared" si="3"/>
        <v>5,4</v>
      </c>
      <c r="I36" t="str">
        <f t="shared" si="4"/>
        <v>3,4</v>
      </c>
      <c r="J36" t="str">
        <f t="shared" si="5"/>
        <v>1,5</v>
      </c>
      <c r="K36" t="str">
        <f t="shared" si="6"/>
        <v>0,4</v>
      </c>
      <c r="L36" t="str">
        <f t="shared" si="7"/>
        <v>Iris-setosa</v>
      </c>
      <c r="O36">
        <f t="shared" si="8"/>
        <v>5.4</v>
      </c>
      <c r="P36">
        <f t="shared" si="9"/>
        <v>3.4</v>
      </c>
      <c r="Q36">
        <f t="shared" si="10"/>
        <v>1.5</v>
      </c>
      <c r="R36">
        <f t="shared" si="11"/>
        <v>0.4</v>
      </c>
      <c r="U36" t="str">
        <f t="shared" si="12"/>
        <v>5.4</v>
      </c>
      <c r="V36" t="str">
        <f t="shared" si="13"/>
        <v>3.4</v>
      </c>
      <c r="W36" t="str">
        <f t="shared" si="14"/>
        <v>1.5</v>
      </c>
      <c r="X36" t="str">
        <f t="shared" si="15"/>
        <v>0.4</v>
      </c>
      <c r="Z36" s="2" t="str">
        <f t="shared" si="16"/>
        <v>5.4,3.4,1.5,0.4,"Iris-setosa"</v>
      </c>
    </row>
    <row r="37" spans="1:26" x14ac:dyDescent="0.25">
      <c r="A37" t="s">
        <v>38</v>
      </c>
      <c r="B37" t="s">
        <v>39</v>
      </c>
      <c r="C37" t="s">
        <v>12</v>
      </c>
      <c r="D37" t="s">
        <v>23</v>
      </c>
      <c r="E37" t="s">
        <v>4</v>
      </c>
      <c r="H37" t="str">
        <f t="shared" si="3"/>
        <v>5,2</v>
      </c>
      <c r="I37" t="str">
        <f t="shared" si="4"/>
        <v>4,1</v>
      </c>
      <c r="J37" t="str">
        <f t="shared" si="5"/>
        <v>1,5</v>
      </c>
      <c r="K37" t="str">
        <f t="shared" si="6"/>
        <v>0,1</v>
      </c>
      <c r="L37" t="str">
        <f t="shared" si="7"/>
        <v>Iris-setosa</v>
      </c>
      <c r="O37">
        <f t="shared" si="8"/>
        <v>5.2</v>
      </c>
      <c r="P37">
        <f t="shared" si="9"/>
        <v>4.0999999999999996</v>
      </c>
      <c r="Q37">
        <f t="shared" si="10"/>
        <v>1.5</v>
      </c>
      <c r="R37">
        <f t="shared" si="11"/>
        <v>0.1</v>
      </c>
      <c r="U37" t="str">
        <f t="shared" si="12"/>
        <v>5.2</v>
      </c>
      <c r="V37" t="str">
        <f t="shared" si="13"/>
        <v>4.1</v>
      </c>
      <c r="W37" t="str">
        <f t="shared" si="14"/>
        <v>1.5</v>
      </c>
      <c r="X37" t="str">
        <f t="shared" si="15"/>
        <v>0.1</v>
      </c>
      <c r="Z37" s="2" t="str">
        <f t="shared" si="16"/>
        <v>5.2,4.1,1.5,0.1,"Iris-setosa"</v>
      </c>
    </row>
    <row r="38" spans="1:26" x14ac:dyDescent="0.25">
      <c r="A38" t="s">
        <v>40</v>
      </c>
      <c r="B38" t="s">
        <v>41</v>
      </c>
      <c r="C38" t="s">
        <v>2</v>
      </c>
      <c r="D38" t="s">
        <v>3</v>
      </c>
      <c r="E38" t="s">
        <v>4</v>
      </c>
      <c r="H38" t="str">
        <f t="shared" si="3"/>
        <v>5,5</v>
      </c>
      <c r="I38" t="str">
        <f t="shared" si="4"/>
        <v>4,2</v>
      </c>
      <c r="J38" t="str">
        <f t="shared" si="5"/>
        <v>1,4</v>
      </c>
      <c r="K38" t="str">
        <f t="shared" si="6"/>
        <v>0,2</v>
      </c>
      <c r="L38" t="str">
        <f t="shared" si="7"/>
        <v>Iris-setosa</v>
      </c>
      <c r="O38">
        <f t="shared" si="8"/>
        <v>5.5</v>
      </c>
      <c r="P38">
        <f t="shared" si="9"/>
        <v>4.2</v>
      </c>
      <c r="Q38">
        <f t="shared" si="10"/>
        <v>1.4</v>
      </c>
      <c r="R38">
        <f t="shared" si="11"/>
        <v>0.2</v>
      </c>
      <c r="U38" t="str">
        <f t="shared" si="12"/>
        <v>5.5</v>
      </c>
      <c r="V38" t="str">
        <f t="shared" si="13"/>
        <v>4.2</v>
      </c>
      <c r="W38" t="str">
        <f t="shared" si="14"/>
        <v>1.4</v>
      </c>
      <c r="X38" t="str">
        <f t="shared" si="15"/>
        <v>0.2</v>
      </c>
      <c r="Z38" s="2" t="str">
        <f t="shared" si="16"/>
        <v>5.5,4.2,1.4,0.2,"Iris-setosa"</v>
      </c>
    </row>
    <row r="39" spans="1:26" x14ac:dyDescent="0.25">
      <c r="A39" t="s">
        <v>5</v>
      </c>
      <c r="B39" t="s">
        <v>11</v>
      </c>
      <c r="C39" t="s">
        <v>12</v>
      </c>
      <c r="D39" t="s">
        <v>23</v>
      </c>
      <c r="E39" t="s">
        <v>4</v>
      </c>
      <c r="H39" t="str">
        <f t="shared" si="3"/>
        <v>4,9</v>
      </c>
      <c r="I39" t="str">
        <f t="shared" si="4"/>
        <v>3,1</v>
      </c>
      <c r="J39" t="str">
        <f t="shared" si="5"/>
        <v>1,5</v>
      </c>
      <c r="K39" t="str">
        <f t="shared" si="6"/>
        <v>0,1</v>
      </c>
      <c r="L39" t="str">
        <f t="shared" si="7"/>
        <v>Iris-setosa</v>
      </c>
      <c r="O39">
        <f t="shared" si="8"/>
        <v>4.9000000000000004</v>
      </c>
      <c r="P39">
        <f t="shared" si="9"/>
        <v>3.1</v>
      </c>
      <c r="Q39">
        <f t="shared" si="10"/>
        <v>1.5</v>
      </c>
      <c r="R39">
        <f t="shared" si="11"/>
        <v>0.1</v>
      </c>
      <c r="U39" t="str">
        <f t="shared" si="12"/>
        <v>4.9</v>
      </c>
      <c r="V39" t="str">
        <f t="shared" si="13"/>
        <v>3.1</v>
      </c>
      <c r="W39" t="str">
        <f t="shared" si="14"/>
        <v>1.5</v>
      </c>
      <c r="X39" t="str">
        <f t="shared" si="15"/>
        <v>0.1</v>
      </c>
      <c r="Z39" s="2" t="str">
        <f t="shared" si="16"/>
        <v>4.9,3.1,1.5,0.1,"Iris-setosa"</v>
      </c>
    </row>
    <row r="40" spans="1:26" x14ac:dyDescent="0.25">
      <c r="A40" t="s">
        <v>13</v>
      </c>
      <c r="B40" t="s">
        <v>8</v>
      </c>
      <c r="C40" t="s">
        <v>31</v>
      </c>
      <c r="D40" t="s">
        <v>3</v>
      </c>
      <c r="E40" t="s">
        <v>4</v>
      </c>
      <c r="H40" t="str">
        <f t="shared" si="3"/>
        <v>5,0</v>
      </c>
      <c r="I40" t="str">
        <f t="shared" si="4"/>
        <v>3,2</v>
      </c>
      <c r="J40" t="str">
        <f t="shared" si="5"/>
        <v>1,2</v>
      </c>
      <c r="K40" t="str">
        <f t="shared" si="6"/>
        <v>0,2</v>
      </c>
      <c r="L40" t="str">
        <f t="shared" si="7"/>
        <v>Iris-setosa</v>
      </c>
      <c r="O40">
        <f t="shared" si="8"/>
        <v>5</v>
      </c>
      <c r="P40">
        <f t="shared" si="9"/>
        <v>3.2</v>
      </c>
      <c r="Q40">
        <f t="shared" si="10"/>
        <v>1.2</v>
      </c>
      <c r="R40">
        <f t="shared" si="11"/>
        <v>0.2</v>
      </c>
      <c r="U40" t="str">
        <f t="shared" si="12"/>
        <v>5</v>
      </c>
      <c r="V40" t="str">
        <f t="shared" si="13"/>
        <v>3.2</v>
      </c>
      <c r="W40" t="str">
        <f t="shared" si="14"/>
        <v>1.2</v>
      </c>
      <c r="X40" t="str">
        <f t="shared" si="15"/>
        <v>0.2</v>
      </c>
      <c r="Z40" s="2" t="str">
        <f t="shared" si="16"/>
        <v>5,3.2,1.2,0.2,"Iris-setosa"</v>
      </c>
    </row>
    <row r="41" spans="1:26" x14ac:dyDescent="0.25">
      <c r="A41" t="s">
        <v>40</v>
      </c>
      <c r="B41" t="s">
        <v>1</v>
      </c>
      <c r="C41" t="s">
        <v>9</v>
      </c>
      <c r="D41" t="s">
        <v>3</v>
      </c>
      <c r="E41" t="s">
        <v>4</v>
      </c>
      <c r="H41" t="str">
        <f t="shared" si="3"/>
        <v>5,5</v>
      </c>
      <c r="I41" t="str">
        <f t="shared" si="4"/>
        <v>3,5</v>
      </c>
      <c r="J41" t="str">
        <f t="shared" si="5"/>
        <v>1,3</v>
      </c>
      <c r="K41" t="str">
        <f t="shared" si="6"/>
        <v>0,2</v>
      </c>
      <c r="L41" t="str">
        <f t="shared" si="7"/>
        <v>Iris-setosa</v>
      </c>
      <c r="O41">
        <f t="shared" si="8"/>
        <v>5.5</v>
      </c>
      <c r="P41">
        <f t="shared" si="9"/>
        <v>3.5</v>
      </c>
      <c r="Q41">
        <f t="shared" si="10"/>
        <v>1.3</v>
      </c>
      <c r="R41">
        <f t="shared" si="11"/>
        <v>0.2</v>
      </c>
      <c r="U41" t="str">
        <f t="shared" si="12"/>
        <v>5.5</v>
      </c>
      <c r="V41" t="str">
        <f t="shared" si="13"/>
        <v>3.5</v>
      </c>
      <c r="W41" t="str">
        <f t="shared" si="14"/>
        <v>1.3</v>
      </c>
      <c r="X41" t="str">
        <f t="shared" si="15"/>
        <v>0.2</v>
      </c>
      <c r="Z41" s="2" t="str">
        <f t="shared" si="16"/>
        <v>5.5,3.5,1.3,0.2,"Iris-setosa"</v>
      </c>
    </row>
    <row r="42" spans="1:26" x14ac:dyDescent="0.25">
      <c r="A42" t="s">
        <v>5</v>
      </c>
      <c r="B42" t="s">
        <v>11</v>
      </c>
      <c r="C42" t="s">
        <v>12</v>
      </c>
      <c r="D42" t="s">
        <v>23</v>
      </c>
      <c r="E42" t="s">
        <v>4</v>
      </c>
      <c r="H42" t="str">
        <f t="shared" si="3"/>
        <v>4,9</v>
      </c>
      <c r="I42" t="str">
        <f t="shared" si="4"/>
        <v>3,1</v>
      </c>
      <c r="J42" t="str">
        <f t="shared" si="5"/>
        <v>1,5</v>
      </c>
      <c r="K42" t="str">
        <f t="shared" si="6"/>
        <v>0,1</v>
      </c>
      <c r="L42" t="str">
        <f t="shared" si="7"/>
        <v>Iris-setosa</v>
      </c>
      <c r="O42">
        <f t="shared" si="8"/>
        <v>4.9000000000000004</v>
      </c>
      <c r="P42">
        <f t="shared" si="9"/>
        <v>3.1</v>
      </c>
      <c r="Q42">
        <f t="shared" si="10"/>
        <v>1.5</v>
      </c>
      <c r="R42">
        <f t="shared" si="11"/>
        <v>0.1</v>
      </c>
      <c r="U42" t="str">
        <f t="shared" si="12"/>
        <v>4.9</v>
      </c>
      <c r="V42" t="str">
        <f t="shared" si="13"/>
        <v>3.1</v>
      </c>
      <c r="W42" t="str">
        <f t="shared" si="14"/>
        <v>1.5</v>
      </c>
      <c r="X42" t="str">
        <f t="shared" si="15"/>
        <v>0.1</v>
      </c>
      <c r="Z42" s="2" t="str">
        <f t="shared" si="16"/>
        <v>4.9,3.1,1.5,0.1,"Iris-setosa"</v>
      </c>
    </row>
    <row r="43" spans="1:26" x14ac:dyDescent="0.25">
      <c r="A43" t="s">
        <v>21</v>
      </c>
      <c r="B43" t="s">
        <v>6</v>
      </c>
      <c r="C43" t="s">
        <v>9</v>
      </c>
      <c r="D43" t="s">
        <v>3</v>
      </c>
      <c r="E43" t="s">
        <v>4</v>
      </c>
      <c r="H43" t="str">
        <f t="shared" si="3"/>
        <v>4,4</v>
      </c>
      <c r="I43" t="str">
        <f t="shared" si="4"/>
        <v>3,0</v>
      </c>
      <c r="J43" t="str">
        <f t="shared" si="5"/>
        <v>1,3</v>
      </c>
      <c r="K43" t="str">
        <f t="shared" si="6"/>
        <v>0,2</v>
      </c>
      <c r="L43" t="str">
        <f t="shared" si="7"/>
        <v>Iris-setosa</v>
      </c>
      <c r="O43">
        <f t="shared" si="8"/>
        <v>4.4000000000000004</v>
      </c>
      <c r="P43">
        <f t="shared" si="9"/>
        <v>3</v>
      </c>
      <c r="Q43">
        <f t="shared" si="10"/>
        <v>1.3</v>
      </c>
      <c r="R43">
        <f t="shared" si="11"/>
        <v>0.2</v>
      </c>
      <c r="U43" t="str">
        <f t="shared" si="12"/>
        <v>4.4</v>
      </c>
      <c r="V43" t="str">
        <f t="shared" si="13"/>
        <v>3</v>
      </c>
      <c r="W43" t="str">
        <f t="shared" si="14"/>
        <v>1.3</v>
      </c>
      <c r="X43" t="str">
        <f t="shared" si="15"/>
        <v>0.2</v>
      </c>
      <c r="Z43" s="2" t="str">
        <f t="shared" si="16"/>
        <v>4.4,3,1.3,0.2,"Iris-setosa"</v>
      </c>
    </row>
    <row r="44" spans="1:26" x14ac:dyDescent="0.25">
      <c r="A44" t="s">
        <v>0</v>
      </c>
      <c r="B44" t="s">
        <v>19</v>
      </c>
      <c r="C44" t="s">
        <v>12</v>
      </c>
      <c r="D44" t="s">
        <v>3</v>
      </c>
      <c r="E44" t="s">
        <v>4</v>
      </c>
      <c r="H44" t="str">
        <f t="shared" si="3"/>
        <v>5,1</v>
      </c>
      <c r="I44" t="str">
        <f t="shared" si="4"/>
        <v>3,4</v>
      </c>
      <c r="J44" t="str">
        <f t="shared" si="5"/>
        <v>1,5</v>
      </c>
      <c r="K44" t="str">
        <f t="shared" si="6"/>
        <v>0,2</v>
      </c>
      <c r="L44" t="str">
        <f t="shared" si="7"/>
        <v>Iris-setosa</v>
      </c>
      <c r="O44">
        <f t="shared" si="8"/>
        <v>5.0999999999999996</v>
      </c>
      <c r="P44">
        <f t="shared" si="9"/>
        <v>3.4</v>
      </c>
      <c r="Q44">
        <f t="shared" si="10"/>
        <v>1.5</v>
      </c>
      <c r="R44">
        <f t="shared" si="11"/>
        <v>0.2</v>
      </c>
      <c r="U44" t="str">
        <f t="shared" si="12"/>
        <v>5.1</v>
      </c>
      <c r="V44" t="str">
        <f t="shared" si="13"/>
        <v>3.4</v>
      </c>
      <c r="W44" t="str">
        <f t="shared" si="14"/>
        <v>1.5</v>
      </c>
      <c r="X44" t="str">
        <f t="shared" si="15"/>
        <v>0.2</v>
      </c>
      <c r="Z44" s="2" t="str">
        <f t="shared" si="16"/>
        <v>5.1,3.4,1.5,0.2,"Iris-setosa"</v>
      </c>
    </row>
    <row r="45" spans="1:26" x14ac:dyDescent="0.25">
      <c r="A45" t="s">
        <v>13</v>
      </c>
      <c r="B45" t="s">
        <v>1</v>
      </c>
      <c r="C45" t="s">
        <v>9</v>
      </c>
      <c r="D45" t="s">
        <v>20</v>
      </c>
      <c r="E45" t="s">
        <v>4</v>
      </c>
      <c r="H45" t="str">
        <f t="shared" si="3"/>
        <v>5,0</v>
      </c>
      <c r="I45" t="str">
        <f t="shared" si="4"/>
        <v>3,5</v>
      </c>
      <c r="J45" t="str">
        <f t="shared" si="5"/>
        <v>1,3</v>
      </c>
      <c r="K45" t="str">
        <f t="shared" si="6"/>
        <v>0,3</v>
      </c>
      <c r="L45" t="str">
        <f t="shared" si="7"/>
        <v>Iris-setosa</v>
      </c>
      <c r="O45">
        <f t="shared" si="8"/>
        <v>5</v>
      </c>
      <c r="P45">
        <f t="shared" si="9"/>
        <v>3.5</v>
      </c>
      <c r="Q45">
        <f t="shared" si="10"/>
        <v>1.3</v>
      </c>
      <c r="R45">
        <f t="shared" si="11"/>
        <v>0.3</v>
      </c>
      <c r="U45" t="str">
        <f t="shared" si="12"/>
        <v>5</v>
      </c>
      <c r="V45" t="str">
        <f t="shared" si="13"/>
        <v>3.5</v>
      </c>
      <c r="W45" t="str">
        <f t="shared" si="14"/>
        <v>1.3</v>
      </c>
      <c r="X45" t="str">
        <f t="shared" si="15"/>
        <v>0.3</v>
      </c>
      <c r="Z45" s="2" t="str">
        <f t="shared" si="16"/>
        <v>5,3.5,1.3,0.3,"Iris-setosa"</v>
      </c>
    </row>
    <row r="46" spans="1:26" x14ac:dyDescent="0.25">
      <c r="A46" t="s">
        <v>42</v>
      </c>
      <c r="B46" t="s">
        <v>43</v>
      </c>
      <c r="C46" t="s">
        <v>9</v>
      </c>
      <c r="D46" t="s">
        <v>20</v>
      </c>
      <c r="E46" t="s">
        <v>4</v>
      </c>
      <c r="H46" t="str">
        <f t="shared" si="3"/>
        <v>4,5</v>
      </c>
      <c r="I46" t="str">
        <f t="shared" si="4"/>
        <v>2,3</v>
      </c>
      <c r="J46" t="str">
        <f t="shared" si="5"/>
        <v>1,3</v>
      </c>
      <c r="K46" t="str">
        <f t="shared" si="6"/>
        <v>0,3</v>
      </c>
      <c r="L46" t="str">
        <f t="shared" si="7"/>
        <v>Iris-setosa</v>
      </c>
      <c r="O46">
        <f t="shared" si="8"/>
        <v>4.5</v>
      </c>
      <c r="P46">
        <f t="shared" si="9"/>
        <v>2.2999999999999998</v>
      </c>
      <c r="Q46">
        <f t="shared" si="10"/>
        <v>1.3</v>
      </c>
      <c r="R46">
        <f t="shared" si="11"/>
        <v>0.3</v>
      </c>
      <c r="U46" t="str">
        <f t="shared" si="12"/>
        <v>4.5</v>
      </c>
      <c r="V46" t="str">
        <f t="shared" si="13"/>
        <v>2.3</v>
      </c>
      <c r="W46" t="str">
        <f t="shared" si="14"/>
        <v>1.3</v>
      </c>
      <c r="X46" t="str">
        <f t="shared" si="15"/>
        <v>0.3</v>
      </c>
      <c r="Z46" s="2" t="str">
        <f t="shared" si="16"/>
        <v>4.5,2.3,1.3,0.3,"Iris-setosa"</v>
      </c>
    </row>
    <row r="47" spans="1:26" x14ac:dyDescent="0.25">
      <c r="A47" t="s">
        <v>21</v>
      </c>
      <c r="B47" t="s">
        <v>8</v>
      </c>
      <c r="C47" t="s">
        <v>9</v>
      </c>
      <c r="D47" t="s">
        <v>3</v>
      </c>
      <c r="E47" t="s">
        <v>4</v>
      </c>
      <c r="H47" t="str">
        <f t="shared" si="3"/>
        <v>4,4</v>
      </c>
      <c r="I47" t="str">
        <f t="shared" si="4"/>
        <v>3,2</v>
      </c>
      <c r="J47" t="str">
        <f t="shared" si="5"/>
        <v>1,3</v>
      </c>
      <c r="K47" t="str">
        <f t="shared" si="6"/>
        <v>0,2</v>
      </c>
      <c r="L47" t="str">
        <f t="shared" si="7"/>
        <v>Iris-setosa</v>
      </c>
      <c r="O47">
        <f t="shared" si="8"/>
        <v>4.4000000000000004</v>
      </c>
      <c r="P47">
        <f t="shared" si="9"/>
        <v>3.2</v>
      </c>
      <c r="Q47">
        <f t="shared" si="10"/>
        <v>1.3</v>
      </c>
      <c r="R47">
        <f t="shared" si="11"/>
        <v>0.2</v>
      </c>
      <c r="U47" t="str">
        <f t="shared" si="12"/>
        <v>4.4</v>
      </c>
      <c r="V47" t="str">
        <f t="shared" si="13"/>
        <v>3.2</v>
      </c>
      <c r="W47" t="str">
        <f t="shared" si="14"/>
        <v>1.3</v>
      </c>
      <c r="X47" t="str">
        <f t="shared" si="15"/>
        <v>0.2</v>
      </c>
      <c r="Z47" s="2" t="str">
        <f t="shared" si="16"/>
        <v>4.4,3.2,1.3,0.2,"Iris-setosa"</v>
      </c>
    </row>
    <row r="48" spans="1:26" x14ac:dyDescent="0.25">
      <c r="A48" t="s">
        <v>13</v>
      </c>
      <c r="B48" t="s">
        <v>1</v>
      </c>
      <c r="C48" t="s">
        <v>26</v>
      </c>
      <c r="D48" t="s">
        <v>44</v>
      </c>
      <c r="E48" t="s">
        <v>4</v>
      </c>
      <c r="H48" t="str">
        <f t="shared" si="3"/>
        <v>5,0</v>
      </c>
      <c r="I48" t="str">
        <f t="shared" si="4"/>
        <v>3,5</v>
      </c>
      <c r="J48" t="str">
        <f t="shared" si="5"/>
        <v>1,6</v>
      </c>
      <c r="K48" t="str">
        <f t="shared" si="6"/>
        <v>0,6</v>
      </c>
      <c r="L48" t="str">
        <f t="shared" si="7"/>
        <v>Iris-setosa</v>
      </c>
      <c r="O48">
        <f t="shared" si="8"/>
        <v>5</v>
      </c>
      <c r="P48">
        <f t="shared" si="9"/>
        <v>3.5</v>
      </c>
      <c r="Q48">
        <f t="shared" si="10"/>
        <v>1.6</v>
      </c>
      <c r="R48">
        <f t="shared" si="11"/>
        <v>0.6</v>
      </c>
      <c r="U48" t="str">
        <f t="shared" si="12"/>
        <v>5</v>
      </c>
      <c r="V48" t="str">
        <f t="shared" si="13"/>
        <v>3.5</v>
      </c>
      <c r="W48" t="str">
        <f t="shared" si="14"/>
        <v>1.6</v>
      </c>
      <c r="X48" t="str">
        <f t="shared" si="15"/>
        <v>0.6</v>
      </c>
      <c r="Z48" s="2" t="str">
        <f t="shared" si="16"/>
        <v>5,3.5,1.6,0.6,"Iris-setosa"</v>
      </c>
    </row>
    <row r="49" spans="1:26" x14ac:dyDescent="0.25">
      <c r="A49" t="s">
        <v>0</v>
      </c>
      <c r="B49" t="s">
        <v>33</v>
      </c>
      <c r="C49" t="s">
        <v>37</v>
      </c>
      <c r="D49" t="s">
        <v>18</v>
      </c>
      <c r="E49" t="s">
        <v>4</v>
      </c>
      <c r="H49" t="str">
        <f t="shared" si="3"/>
        <v>5,1</v>
      </c>
      <c r="I49" t="str">
        <f t="shared" si="4"/>
        <v>3,8</v>
      </c>
      <c r="J49" t="str">
        <f t="shared" si="5"/>
        <v>1,9</v>
      </c>
      <c r="K49" t="str">
        <f t="shared" si="6"/>
        <v>0,4</v>
      </c>
      <c r="L49" t="str">
        <f t="shared" si="7"/>
        <v>Iris-setosa</v>
      </c>
      <c r="O49">
        <f t="shared" si="8"/>
        <v>5.0999999999999996</v>
      </c>
      <c r="P49">
        <f t="shared" si="9"/>
        <v>3.8</v>
      </c>
      <c r="Q49">
        <f t="shared" si="10"/>
        <v>1.9</v>
      </c>
      <c r="R49">
        <f t="shared" si="11"/>
        <v>0.4</v>
      </c>
      <c r="U49" t="str">
        <f t="shared" si="12"/>
        <v>5.1</v>
      </c>
      <c r="V49" t="str">
        <f t="shared" si="13"/>
        <v>3.8</v>
      </c>
      <c r="W49" t="str">
        <f t="shared" si="14"/>
        <v>1.9</v>
      </c>
      <c r="X49" t="str">
        <f t="shared" si="15"/>
        <v>0.4</v>
      </c>
      <c r="Z49" s="2" t="str">
        <f t="shared" si="16"/>
        <v>5.1,3.8,1.9,0.4,"Iris-setosa"</v>
      </c>
    </row>
    <row r="50" spans="1:26" x14ac:dyDescent="0.25">
      <c r="A50" t="s">
        <v>25</v>
      </c>
      <c r="B50" t="s">
        <v>6</v>
      </c>
      <c r="C50" t="s">
        <v>2</v>
      </c>
      <c r="D50" t="s">
        <v>20</v>
      </c>
      <c r="E50" t="s">
        <v>4</v>
      </c>
      <c r="H50" t="str">
        <f t="shared" si="3"/>
        <v>4,8</v>
      </c>
      <c r="I50" t="str">
        <f t="shared" si="4"/>
        <v>3,0</v>
      </c>
      <c r="J50" t="str">
        <f t="shared" si="5"/>
        <v>1,4</v>
      </c>
      <c r="K50" t="str">
        <f t="shared" si="6"/>
        <v>0,3</v>
      </c>
      <c r="L50" t="str">
        <f t="shared" si="7"/>
        <v>Iris-setosa</v>
      </c>
      <c r="O50">
        <f t="shared" si="8"/>
        <v>4.8</v>
      </c>
      <c r="P50">
        <f t="shared" si="9"/>
        <v>3</v>
      </c>
      <c r="Q50">
        <f t="shared" si="10"/>
        <v>1.4</v>
      </c>
      <c r="R50">
        <f t="shared" si="11"/>
        <v>0.3</v>
      </c>
      <c r="U50" t="str">
        <f t="shared" si="12"/>
        <v>4.8</v>
      </c>
      <c r="V50" t="str">
        <f t="shared" si="13"/>
        <v>3</v>
      </c>
      <c r="W50" t="str">
        <f t="shared" si="14"/>
        <v>1.4</v>
      </c>
      <c r="X50" t="str">
        <f t="shared" si="15"/>
        <v>0.3</v>
      </c>
      <c r="Z50" s="2" t="str">
        <f t="shared" si="16"/>
        <v>4.8,3,1.4,0.3,"Iris-setosa"</v>
      </c>
    </row>
    <row r="51" spans="1:26" x14ac:dyDescent="0.25">
      <c r="A51" t="s">
        <v>0</v>
      </c>
      <c r="B51" t="s">
        <v>33</v>
      </c>
      <c r="C51" t="s">
        <v>26</v>
      </c>
      <c r="D51" t="s">
        <v>3</v>
      </c>
      <c r="E51" t="s">
        <v>4</v>
      </c>
      <c r="H51" t="str">
        <f t="shared" si="3"/>
        <v>5,1</v>
      </c>
      <c r="I51" t="str">
        <f t="shared" si="4"/>
        <v>3,8</v>
      </c>
      <c r="J51" t="str">
        <f t="shared" si="5"/>
        <v>1,6</v>
      </c>
      <c r="K51" t="str">
        <f t="shared" si="6"/>
        <v>0,2</v>
      </c>
      <c r="L51" t="str">
        <f t="shared" si="7"/>
        <v>Iris-setosa</v>
      </c>
      <c r="O51">
        <f t="shared" si="8"/>
        <v>5.0999999999999996</v>
      </c>
      <c r="P51">
        <f t="shared" si="9"/>
        <v>3.8</v>
      </c>
      <c r="Q51">
        <f t="shared" si="10"/>
        <v>1.6</v>
      </c>
      <c r="R51">
        <f t="shared" si="11"/>
        <v>0.2</v>
      </c>
      <c r="U51" t="str">
        <f t="shared" si="12"/>
        <v>5.1</v>
      </c>
      <c r="V51" t="str">
        <f t="shared" si="13"/>
        <v>3.8</v>
      </c>
      <c r="W51" t="str">
        <f t="shared" si="14"/>
        <v>1.6</v>
      </c>
      <c r="X51" t="str">
        <f t="shared" si="15"/>
        <v>0.2</v>
      </c>
      <c r="Z51" s="2" t="str">
        <f t="shared" si="16"/>
        <v>5.1,3.8,1.6,0.2,"Iris-setosa"</v>
      </c>
    </row>
    <row r="52" spans="1:26" x14ac:dyDescent="0.25">
      <c r="A52" t="s">
        <v>10</v>
      </c>
      <c r="B52" t="s">
        <v>8</v>
      </c>
      <c r="C52" t="s">
        <v>2</v>
      </c>
      <c r="D52" t="s">
        <v>3</v>
      </c>
      <c r="E52" t="s">
        <v>4</v>
      </c>
      <c r="H52" t="str">
        <f t="shared" si="3"/>
        <v>4,6</v>
      </c>
      <c r="I52" t="str">
        <f t="shared" si="4"/>
        <v>3,2</v>
      </c>
      <c r="J52" t="str">
        <f t="shared" si="5"/>
        <v>1,4</v>
      </c>
      <c r="K52" t="str">
        <f t="shared" si="6"/>
        <v>0,2</v>
      </c>
      <c r="L52" t="str">
        <f t="shared" si="7"/>
        <v>Iris-setosa</v>
      </c>
      <c r="O52">
        <f t="shared" si="8"/>
        <v>4.5999999999999996</v>
      </c>
      <c r="P52">
        <f t="shared" si="9"/>
        <v>3.2</v>
      </c>
      <c r="Q52">
        <f t="shared" si="10"/>
        <v>1.4</v>
      </c>
      <c r="R52">
        <f t="shared" si="11"/>
        <v>0.2</v>
      </c>
      <c r="U52" t="str">
        <f t="shared" si="12"/>
        <v>4.6</v>
      </c>
      <c r="V52" t="str">
        <f t="shared" si="13"/>
        <v>3.2</v>
      </c>
      <c r="W52" t="str">
        <f t="shared" si="14"/>
        <v>1.4</v>
      </c>
      <c r="X52" t="str">
        <f t="shared" si="15"/>
        <v>0.2</v>
      </c>
      <c r="Z52" s="2" t="str">
        <f t="shared" si="16"/>
        <v>4.6,3.2,1.4,0.2,"Iris-setosa"</v>
      </c>
    </row>
    <row r="53" spans="1:26" x14ac:dyDescent="0.25">
      <c r="A53" t="s">
        <v>45</v>
      </c>
      <c r="B53" t="s">
        <v>24</v>
      </c>
      <c r="C53" t="s">
        <v>12</v>
      </c>
      <c r="D53" t="s">
        <v>3</v>
      </c>
      <c r="E53" t="s">
        <v>4</v>
      </c>
      <c r="H53" t="str">
        <f t="shared" si="3"/>
        <v>5,3</v>
      </c>
      <c r="I53" t="str">
        <f t="shared" si="4"/>
        <v>3,7</v>
      </c>
      <c r="J53" t="str">
        <f t="shared" si="5"/>
        <v>1,5</v>
      </c>
      <c r="K53" t="str">
        <f t="shared" si="6"/>
        <v>0,2</v>
      </c>
      <c r="L53" t="str">
        <f t="shared" si="7"/>
        <v>Iris-setosa</v>
      </c>
      <c r="O53">
        <f t="shared" si="8"/>
        <v>5.3</v>
      </c>
      <c r="P53">
        <f t="shared" si="9"/>
        <v>3.7</v>
      </c>
      <c r="Q53">
        <f t="shared" si="10"/>
        <v>1.5</v>
      </c>
      <c r="R53">
        <f t="shared" si="11"/>
        <v>0.2</v>
      </c>
      <c r="U53" t="str">
        <f t="shared" si="12"/>
        <v>5.3</v>
      </c>
      <c r="V53" t="str">
        <f t="shared" si="13"/>
        <v>3.7</v>
      </c>
      <c r="W53" t="str">
        <f t="shared" si="14"/>
        <v>1.5</v>
      </c>
      <c r="X53" t="str">
        <f t="shared" si="15"/>
        <v>0.2</v>
      </c>
      <c r="Z53" s="2" t="str">
        <f t="shared" si="16"/>
        <v>5.3,3.7,1.5,0.2,"Iris-setosa"</v>
      </c>
    </row>
    <row r="54" spans="1:26" x14ac:dyDescent="0.25">
      <c r="A54" t="s">
        <v>13</v>
      </c>
      <c r="B54" t="s">
        <v>35</v>
      </c>
      <c r="C54" t="s">
        <v>2</v>
      </c>
      <c r="D54" t="s">
        <v>3</v>
      </c>
      <c r="E54" t="s">
        <v>4</v>
      </c>
      <c r="H54" t="str">
        <f t="shared" si="3"/>
        <v>5,0</v>
      </c>
      <c r="I54" t="str">
        <f t="shared" si="4"/>
        <v>3,3</v>
      </c>
      <c r="J54" t="str">
        <f t="shared" si="5"/>
        <v>1,4</v>
      </c>
      <c r="K54" t="str">
        <f t="shared" si="6"/>
        <v>0,2</v>
      </c>
      <c r="L54" t="str">
        <f t="shared" si="7"/>
        <v>Iris-setosa</v>
      </c>
      <c r="O54">
        <f t="shared" si="8"/>
        <v>5</v>
      </c>
      <c r="P54">
        <f t="shared" si="9"/>
        <v>3.3</v>
      </c>
      <c r="Q54">
        <f t="shared" si="10"/>
        <v>1.4</v>
      </c>
      <c r="R54">
        <f t="shared" si="11"/>
        <v>0.2</v>
      </c>
      <c r="U54" t="str">
        <f t="shared" si="12"/>
        <v>5</v>
      </c>
      <c r="V54" t="str">
        <f t="shared" si="13"/>
        <v>3.3</v>
      </c>
      <c r="W54" t="str">
        <f t="shared" si="14"/>
        <v>1.4</v>
      </c>
      <c r="X54" t="str">
        <f t="shared" si="15"/>
        <v>0.2</v>
      </c>
      <c r="Z54" s="2" t="str">
        <f t="shared" si="16"/>
        <v>5,3.3,1.4,0.2,"Iris-setosa"</v>
      </c>
    </row>
    <row r="55" spans="1:26" x14ac:dyDescent="0.25">
      <c r="A55" t="s">
        <v>46</v>
      </c>
      <c r="B55" t="s">
        <v>8</v>
      </c>
      <c r="C55" t="s">
        <v>7</v>
      </c>
      <c r="D55" t="s">
        <v>2</v>
      </c>
      <c r="E55" t="s">
        <v>47</v>
      </c>
      <c r="H55" t="str">
        <f t="shared" si="3"/>
        <v>7,0</v>
      </c>
      <c r="I55" t="str">
        <f t="shared" si="4"/>
        <v>3,2</v>
      </c>
      <c r="J55" t="str">
        <f t="shared" si="5"/>
        <v>4,7</v>
      </c>
      <c r="K55" t="str">
        <f t="shared" si="6"/>
        <v>1,4</v>
      </c>
      <c r="L55" t="str">
        <f t="shared" si="7"/>
        <v>Iris-versicolor</v>
      </c>
      <c r="O55">
        <f t="shared" ref="O6:O69" si="17">H55+$G$2</f>
        <v>7</v>
      </c>
      <c r="P55">
        <f t="shared" ref="P6:P69" si="18">I55+$G$2</f>
        <v>3.2</v>
      </c>
      <c r="Q55">
        <f t="shared" ref="Q6:Q69" si="19">J55+$G$2</f>
        <v>4.7</v>
      </c>
      <c r="R55">
        <f t="shared" ref="R6:R69" si="20">K55+$G$2</f>
        <v>1.4</v>
      </c>
      <c r="U55" t="str">
        <f t="shared" si="12"/>
        <v>7</v>
      </c>
      <c r="V55" t="str">
        <f t="shared" si="13"/>
        <v>3.2</v>
      </c>
      <c r="W55" t="str">
        <f t="shared" si="14"/>
        <v>4.7</v>
      </c>
      <c r="X55" t="str">
        <f t="shared" si="15"/>
        <v>1.4</v>
      </c>
      <c r="Z55" s="2" t="str">
        <f t="shared" si="16"/>
        <v>7,3.2,4.7,1.4,"Iris-versicolor"</v>
      </c>
    </row>
    <row r="56" spans="1:26" x14ac:dyDescent="0.25">
      <c r="A56" t="s">
        <v>48</v>
      </c>
      <c r="B56" t="s">
        <v>8</v>
      </c>
      <c r="C56" t="s">
        <v>42</v>
      </c>
      <c r="D56" t="s">
        <v>12</v>
      </c>
      <c r="E56" t="s">
        <v>47</v>
      </c>
      <c r="H56" t="str">
        <f t="shared" si="3"/>
        <v>6,4</v>
      </c>
      <c r="I56" t="str">
        <f t="shared" si="4"/>
        <v>3,2</v>
      </c>
      <c r="J56" t="str">
        <f t="shared" si="5"/>
        <v>4,5</v>
      </c>
      <c r="K56" t="str">
        <f t="shared" si="6"/>
        <v>1,5</v>
      </c>
      <c r="L56" t="str">
        <f t="shared" si="7"/>
        <v>Iris-versicolor</v>
      </c>
      <c r="O56">
        <f t="shared" si="17"/>
        <v>6.4</v>
      </c>
      <c r="P56">
        <f t="shared" si="18"/>
        <v>3.2</v>
      </c>
      <c r="Q56">
        <f t="shared" si="19"/>
        <v>4.5</v>
      </c>
      <c r="R56">
        <f t="shared" si="20"/>
        <v>1.5</v>
      </c>
      <c r="U56" t="str">
        <f t="shared" si="12"/>
        <v>6.4</v>
      </c>
      <c r="V56" t="str">
        <f t="shared" si="13"/>
        <v>3.2</v>
      </c>
      <c r="W56" t="str">
        <f t="shared" si="14"/>
        <v>4.5</v>
      </c>
      <c r="X56" t="str">
        <f t="shared" si="15"/>
        <v>1.5</v>
      </c>
      <c r="Z56" s="2" t="str">
        <f t="shared" si="16"/>
        <v>6.4,3.2,4.5,1.5,"Iris-versicolor"</v>
      </c>
    </row>
    <row r="57" spans="1:26" x14ac:dyDescent="0.25">
      <c r="A57" t="s">
        <v>49</v>
      </c>
      <c r="B57" t="s">
        <v>11</v>
      </c>
      <c r="C57" t="s">
        <v>5</v>
      </c>
      <c r="D57" t="s">
        <v>12</v>
      </c>
      <c r="E57" t="s">
        <v>47</v>
      </c>
      <c r="H57" t="str">
        <f t="shared" si="3"/>
        <v>6,9</v>
      </c>
      <c r="I57" t="str">
        <f t="shared" si="4"/>
        <v>3,1</v>
      </c>
      <c r="J57" t="str">
        <f t="shared" si="5"/>
        <v>4,9</v>
      </c>
      <c r="K57" t="str">
        <f t="shared" si="6"/>
        <v>1,5</v>
      </c>
      <c r="L57" t="str">
        <f t="shared" si="7"/>
        <v>Iris-versicolor</v>
      </c>
      <c r="O57">
        <f t="shared" si="17"/>
        <v>6.9</v>
      </c>
      <c r="P57">
        <f t="shared" si="18"/>
        <v>3.1</v>
      </c>
      <c r="Q57">
        <f t="shared" si="19"/>
        <v>4.9000000000000004</v>
      </c>
      <c r="R57">
        <f t="shared" si="20"/>
        <v>1.5</v>
      </c>
      <c r="U57" t="str">
        <f t="shared" si="12"/>
        <v>6.9</v>
      </c>
      <c r="V57" t="str">
        <f t="shared" si="13"/>
        <v>3.1</v>
      </c>
      <c r="W57" t="str">
        <f t="shared" si="14"/>
        <v>4.9</v>
      </c>
      <c r="X57" t="str">
        <f t="shared" si="15"/>
        <v>1.5</v>
      </c>
      <c r="Z57" s="2" t="str">
        <f t="shared" si="16"/>
        <v>6.9,3.1,4.9,1.5,"Iris-versicolor"</v>
      </c>
    </row>
    <row r="58" spans="1:26" x14ac:dyDescent="0.25">
      <c r="A58" t="s">
        <v>40</v>
      </c>
      <c r="B58" t="s">
        <v>43</v>
      </c>
      <c r="C58" t="s">
        <v>30</v>
      </c>
      <c r="D58" t="s">
        <v>9</v>
      </c>
      <c r="E58" t="s">
        <v>47</v>
      </c>
      <c r="H58" t="str">
        <f t="shared" si="3"/>
        <v>5,5</v>
      </c>
      <c r="I58" t="str">
        <f t="shared" si="4"/>
        <v>2,3</v>
      </c>
      <c r="J58" t="str">
        <f t="shared" si="5"/>
        <v>4,0</v>
      </c>
      <c r="K58" t="str">
        <f t="shared" si="6"/>
        <v>1,3</v>
      </c>
      <c r="L58" t="str">
        <f t="shared" si="7"/>
        <v>Iris-versicolor</v>
      </c>
      <c r="O58">
        <f t="shared" si="17"/>
        <v>5.5</v>
      </c>
      <c r="P58">
        <f t="shared" si="18"/>
        <v>2.2999999999999998</v>
      </c>
      <c r="Q58">
        <f t="shared" si="19"/>
        <v>4</v>
      </c>
      <c r="R58">
        <f t="shared" si="20"/>
        <v>1.3</v>
      </c>
      <c r="U58" t="str">
        <f t="shared" si="12"/>
        <v>5.5</v>
      </c>
      <c r="V58" t="str">
        <f t="shared" si="13"/>
        <v>2.3</v>
      </c>
      <c r="W58" t="str">
        <f t="shared" si="14"/>
        <v>4</v>
      </c>
      <c r="X58" t="str">
        <f t="shared" si="15"/>
        <v>1.3</v>
      </c>
      <c r="Z58" s="2" t="str">
        <f t="shared" si="16"/>
        <v>5.5,2.3,4,1.3,"Iris-versicolor"</v>
      </c>
    </row>
    <row r="59" spans="1:26" x14ac:dyDescent="0.25">
      <c r="A59" t="s">
        <v>50</v>
      </c>
      <c r="B59" t="s">
        <v>51</v>
      </c>
      <c r="C59" t="s">
        <v>10</v>
      </c>
      <c r="D59" t="s">
        <v>12</v>
      </c>
      <c r="E59" t="s">
        <v>47</v>
      </c>
      <c r="H59" t="str">
        <f t="shared" si="3"/>
        <v>6,5</v>
      </c>
      <c r="I59" t="str">
        <f t="shared" si="4"/>
        <v>2,8</v>
      </c>
      <c r="J59" t="str">
        <f t="shared" si="5"/>
        <v>4,6</v>
      </c>
      <c r="K59" t="str">
        <f t="shared" si="6"/>
        <v>1,5</v>
      </c>
      <c r="L59" t="str">
        <f t="shared" si="7"/>
        <v>Iris-versicolor</v>
      </c>
      <c r="O59">
        <f t="shared" si="17"/>
        <v>6.5</v>
      </c>
      <c r="P59">
        <f t="shared" si="18"/>
        <v>2.8</v>
      </c>
      <c r="Q59">
        <f t="shared" si="19"/>
        <v>4.5999999999999996</v>
      </c>
      <c r="R59">
        <f t="shared" si="20"/>
        <v>1.5</v>
      </c>
      <c r="U59" t="str">
        <f t="shared" si="12"/>
        <v>6.5</v>
      </c>
      <c r="V59" t="str">
        <f t="shared" si="13"/>
        <v>2.8</v>
      </c>
      <c r="W59" t="str">
        <f t="shared" si="14"/>
        <v>4.6</v>
      </c>
      <c r="X59" t="str">
        <f t="shared" si="15"/>
        <v>1.5</v>
      </c>
      <c r="Z59" s="2" t="str">
        <f t="shared" si="16"/>
        <v>6.5,2.8,4.6,1.5,"Iris-versicolor"</v>
      </c>
    </row>
    <row r="60" spans="1:26" x14ac:dyDescent="0.25">
      <c r="A60" t="s">
        <v>32</v>
      </c>
      <c r="B60" t="s">
        <v>51</v>
      </c>
      <c r="C60" t="s">
        <v>42</v>
      </c>
      <c r="D60" t="s">
        <v>9</v>
      </c>
      <c r="E60" t="s">
        <v>47</v>
      </c>
      <c r="H60" t="str">
        <f t="shared" si="3"/>
        <v>5,7</v>
      </c>
      <c r="I60" t="str">
        <f t="shared" si="4"/>
        <v>2,8</v>
      </c>
      <c r="J60" t="str">
        <f t="shared" si="5"/>
        <v>4,5</v>
      </c>
      <c r="K60" t="str">
        <f t="shared" si="6"/>
        <v>1,3</v>
      </c>
      <c r="L60" t="str">
        <f t="shared" si="7"/>
        <v>Iris-versicolor</v>
      </c>
      <c r="O60">
        <f t="shared" si="17"/>
        <v>5.7</v>
      </c>
      <c r="P60">
        <f t="shared" si="18"/>
        <v>2.8</v>
      </c>
      <c r="Q60">
        <f t="shared" si="19"/>
        <v>4.5</v>
      </c>
      <c r="R60">
        <f t="shared" si="20"/>
        <v>1.3</v>
      </c>
      <c r="U60" t="str">
        <f t="shared" si="12"/>
        <v>5.7</v>
      </c>
      <c r="V60" t="str">
        <f t="shared" si="13"/>
        <v>2.8</v>
      </c>
      <c r="W60" t="str">
        <f t="shared" si="14"/>
        <v>4.5</v>
      </c>
      <c r="X60" t="str">
        <f t="shared" si="15"/>
        <v>1.3</v>
      </c>
      <c r="Z60" s="2" t="str">
        <f t="shared" si="16"/>
        <v>5.7,2.8,4.5,1.3,"Iris-versicolor"</v>
      </c>
    </row>
    <row r="61" spans="1:26" x14ac:dyDescent="0.25">
      <c r="A61" t="s">
        <v>52</v>
      </c>
      <c r="B61" t="s">
        <v>35</v>
      </c>
      <c r="C61" t="s">
        <v>7</v>
      </c>
      <c r="D61" t="s">
        <v>26</v>
      </c>
      <c r="E61" t="s">
        <v>47</v>
      </c>
      <c r="H61" t="str">
        <f t="shared" si="3"/>
        <v>6,3</v>
      </c>
      <c r="I61" t="str">
        <f t="shared" si="4"/>
        <v>3,3</v>
      </c>
      <c r="J61" t="str">
        <f t="shared" si="5"/>
        <v>4,7</v>
      </c>
      <c r="K61" t="str">
        <f t="shared" si="6"/>
        <v>1,6</v>
      </c>
      <c r="L61" t="str">
        <f t="shared" si="7"/>
        <v>Iris-versicolor</v>
      </c>
      <c r="O61">
        <f t="shared" si="17"/>
        <v>6.3</v>
      </c>
      <c r="P61">
        <f t="shared" si="18"/>
        <v>3.3</v>
      </c>
      <c r="Q61">
        <f t="shared" si="19"/>
        <v>4.7</v>
      </c>
      <c r="R61">
        <f t="shared" si="20"/>
        <v>1.6</v>
      </c>
      <c r="U61" t="str">
        <f t="shared" si="12"/>
        <v>6.3</v>
      </c>
      <c r="V61" t="str">
        <f t="shared" si="13"/>
        <v>3.3</v>
      </c>
      <c r="W61" t="str">
        <f t="shared" si="14"/>
        <v>4.7</v>
      </c>
      <c r="X61" t="str">
        <f t="shared" si="15"/>
        <v>1.6</v>
      </c>
      <c r="Z61" s="2" t="str">
        <f t="shared" si="16"/>
        <v>6.3,3.3,4.7,1.6,"Iris-versicolor"</v>
      </c>
    </row>
    <row r="62" spans="1:26" x14ac:dyDescent="0.25">
      <c r="A62" t="s">
        <v>5</v>
      </c>
      <c r="B62" t="s">
        <v>53</v>
      </c>
      <c r="C62" t="s">
        <v>35</v>
      </c>
      <c r="D62" t="s">
        <v>34</v>
      </c>
      <c r="E62" t="s">
        <v>47</v>
      </c>
      <c r="H62" t="str">
        <f t="shared" si="3"/>
        <v>4,9</v>
      </c>
      <c r="I62" t="str">
        <f t="shared" si="4"/>
        <v>2,4</v>
      </c>
      <c r="J62" t="str">
        <f t="shared" si="5"/>
        <v>3,3</v>
      </c>
      <c r="K62" t="str">
        <f t="shared" si="6"/>
        <v>1,0</v>
      </c>
      <c r="L62" t="str">
        <f t="shared" si="7"/>
        <v>Iris-versicolor</v>
      </c>
      <c r="O62">
        <f t="shared" si="17"/>
        <v>4.9000000000000004</v>
      </c>
      <c r="P62">
        <f t="shared" si="18"/>
        <v>2.4</v>
      </c>
      <c r="Q62">
        <f t="shared" si="19"/>
        <v>3.3</v>
      </c>
      <c r="R62">
        <f t="shared" si="20"/>
        <v>1</v>
      </c>
      <c r="U62" t="str">
        <f t="shared" si="12"/>
        <v>4.9</v>
      </c>
      <c r="V62" t="str">
        <f t="shared" si="13"/>
        <v>2.4</v>
      </c>
      <c r="W62" t="str">
        <f t="shared" si="14"/>
        <v>3.3</v>
      </c>
      <c r="X62" t="str">
        <f t="shared" si="15"/>
        <v>1</v>
      </c>
      <c r="Z62" s="2" t="str">
        <f t="shared" si="16"/>
        <v>4.9,2.4,3.3,1,"Iris-versicolor"</v>
      </c>
    </row>
    <row r="63" spans="1:26" x14ac:dyDescent="0.25">
      <c r="A63" t="s">
        <v>54</v>
      </c>
      <c r="B63" t="s">
        <v>22</v>
      </c>
      <c r="C63" t="s">
        <v>10</v>
      </c>
      <c r="D63" t="s">
        <v>9</v>
      </c>
      <c r="E63" t="s">
        <v>47</v>
      </c>
      <c r="H63" t="str">
        <f t="shared" si="3"/>
        <v>6,6</v>
      </c>
      <c r="I63" t="str">
        <f t="shared" si="4"/>
        <v>2,9</v>
      </c>
      <c r="J63" t="str">
        <f t="shared" si="5"/>
        <v>4,6</v>
      </c>
      <c r="K63" t="str">
        <f t="shared" si="6"/>
        <v>1,3</v>
      </c>
      <c r="L63" t="str">
        <f t="shared" si="7"/>
        <v>Iris-versicolor</v>
      </c>
      <c r="O63">
        <f t="shared" si="17"/>
        <v>6.6</v>
      </c>
      <c r="P63">
        <f t="shared" si="18"/>
        <v>2.9</v>
      </c>
      <c r="Q63">
        <f t="shared" si="19"/>
        <v>4.5999999999999996</v>
      </c>
      <c r="R63">
        <f t="shared" si="20"/>
        <v>1.3</v>
      </c>
      <c r="U63" t="str">
        <f t="shared" si="12"/>
        <v>6.6</v>
      </c>
      <c r="V63" t="str">
        <f t="shared" si="13"/>
        <v>2.9</v>
      </c>
      <c r="W63" t="str">
        <f t="shared" si="14"/>
        <v>4.6</v>
      </c>
      <c r="X63" t="str">
        <f t="shared" si="15"/>
        <v>1.3</v>
      </c>
      <c r="Z63" s="2" t="str">
        <f t="shared" si="16"/>
        <v>6.6,2.9,4.6,1.3,"Iris-versicolor"</v>
      </c>
    </row>
    <row r="64" spans="1:26" x14ac:dyDescent="0.25">
      <c r="A64" t="s">
        <v>38</v>
      </c>
      <c r="B64" t="s">
        <v>55</v>
      </c>
      <c r="C64" t="s">
        <v>16</v>
      </c>
      <c r="D64" t="s">
        <v>2</v>
      </c>
      <c r="E64" t="s">
        <v>47</v>
      </c>
      <c r="H64" t="str">
        <f t="shared" si="3"/>
        <v>5,2</v>
      </c>
      <c r="I64" t="str">
        <f t="shared" si="4"/>
        <v>2,7</v>
      </c>
      <c r="J64" t="str">
        <f t="shared" si="5"/>
        <v>3,9</v>
      </c>
      <c r="K64" t="str">
        <f t="shared" si="6"/>
        <v>1,4</v>
      </c>
      <c r="L64" t="str">
        <f t="shared" si="7"/>
        <v>Iris-versicolor</v>
      </c>
      <c r="O64">
        <f t="shared" si="17"/>
        <v>5.2</v>
      </c>
      <c r="P64">
        <f t="shared" si="18"/>
        <v>2.7</v>
      </c>
      <c r="Q64">
        <f t="shared" si="19"/>
        <v>3.9</v>
      </c>
      <c r="R64">
        <f t="shared" si="20"/>
        <v>1.4</v>
      </c>
      <c r="U64" t="str">
        <f t="shared" si="12"/>
        <v>5.2</v>
      </c>
      <c r="V64" t="str">
        <f t="shared" si="13"/>
        <v>2.7</v>
      </c>
      <c r="W64" t="str">
        <f t="shared" si="14"/>
        <v>3.9</v>
      </c>
      <c r="X64" t="str">
        <f t="shared" si="15"/>
        <v>1.4</v>
      </c>
      <c r="Z64" s="2" t="str">
        <f t="shared" si="16"/>
        <v>5.2,2.7,3.9,1.4,"Iris-versicolor"</v>
      </c>
    </row>
    <row r="65" spans="1:26" x14ac:dyDescent="0.25">
      <c r="A65" t="s">
        <v>13</v>
      </c>
      <c r="B65" t="s">
        <v>56</v>
      </c>
      <c r="C65" t="s">
        <v>1</v>
      </c>
      <c r="D65" t="s">
        <v>34</v>
      </c>
      <c r="E65" t="s">
        <v>47</v>
      </c>
      <c r="H65" t="str">
        <f t="shared" si="3"/>
        <v>5,0</v>
      </c>
      <c r="I65" t="str">
        <f t="shared" si="4"/>
        <v>2,0</v>
      </c>
      <c r="J65" t="str">
        <f t="shared" si="5"/>
        <v>3,5</v>
      </c>
      <c r="K65" t="str">
        <f t="shared" si="6"/>
        <v>1,0</v>
      </c>
      <c r="L65" t="str">
        <f t="shared" si="7"/>
        <v>Iris-versicolor</v>
      </c>
      <c r="O65">
        <f t="shared" si="17"/>
        <v>5</v>
      </c>
      <c r="P65">
        <f t="shared" si="18"/>
        <v>2</v>
      </c>
      <c r="Q65">
        <f t="shared" si="19"/>
        <v>3.5</v>
      </c>
      <c r="R65">
        <f t="shared" si="20"/>
        <v>1</v>
      </c>
      <c r="U65" t="str">
        <f t="shared" si="12"/>
        <v>5</v>
      </c>
      <c r="V65" t="str">
        <f t="shared" si="13"/>
        <v>2</v>
      </c>
      <c r="W65" t="str">
        <f t="shared" si="14"/>
        <v>3.5</v>
      </c>
      <c r="X65" t="str">
        <f t="shared" si="15"/>
        <v>1</v>
      </c>
      <c r="Z65" s="2" t="str">
        <f t="shared" si="16"/>
        <v>5,2,3.5,1,"Iris-versicolor"</v>
      </c>
    </row>
    <row r="66" spans="1:26" x14ac:dyDescent="0.25">
      <c r="A66" t="s">
        <v>57</v>
      </c>
      <c r="B66" t="s">
        <v>6</v>
      </c>
      <c r="C66" t="s">
        <v>41</v>
      </c>
      <c r="D66" t="s">
        <v>12</v>
      </c>
      <c r="E66" t="s">
        <v>47</v>
      </c>
      <c r="H66" t="str">
        <f t="shared" si="3"/>
        <v>5,9</v>
      </c>
      <c r="I66" t="str">
        <f t="shared" si="4"/>
        <v>3,0</v>
      </c>
      <c r="J66" t="str">
        <f t="shared" si="5"/>
        <v>4,2</v>
      </c>
      <c r="K66" t="str">
        <f t="shared" si="6"/>
        <v>1,5</v>
      </c>
      <c r="L66" t="str">
        <f t="shared" si="7"/>
        <v>Iris-versicolor</v>
      </c>
      <c r="O66">
        <f t="shared" si="17"/>
        <v>5.9</v>
      </c>
      <c r="P66">
        <f t="shared" si="18"/>
        <v>3</v>
      </c>
      <c r="Q66">
        <f t="shared" si="19"/>
        <v>4.2</v>
      </c>
      <c r="R66">
        <f t="shared" si="20"/>
        <v>1.5</v>
      </c>
      <c r="U66" t="str">
        <f t="shared" si="12"/>
        <v>5.9</v>
      </c>
      <c r="V66" t="str">
        <f t="shared" si="13"/>
        <v>3</v>
      </c>
      <c r="W66" t="str">
        <f t="shared" si="14"/>
        <v>4.2</v>
      </c>
      <c r="X66" t="str">
        <f t="shared" si="15"/>
        <v>1.5</v>
      </c>
      <c r="Z66" s="2" t="str">
        <f t="shared" si="16"/>
        <v>5.9,3,4.2,1.5,"Iris-versicolor"</v>
      </c>
    </row>
    <row r="67" spans="1:26" x14ac:dyDescent="0.25">
      <c r="A67" t="s">
        <v>58</v>
      </c>
      <c r="B67" t="s">
        <v>59</v>
      </c>
      <c r="C67" t="s">
        <v>30</v>
      </c>
      <c r="D67" t="s">
        <v>34</v>
      </c>
      <c r="E67" t="s">
        <v>47</v>
      </c>
      <c r="H67" t="str">
        <f t="shared" si="3"/>
        <v>6,0</v>
      </c>
      <c r="I67" t="str">
        <f t="shared" si="4"/>
        <v>2,2</v>
      </c>
      <c r="J67" t="str">
        <f t="shared" si="5"/>
        <v>4,0</v>
      </c>
      <c r="K67" t="str">
        <f t="shared" si="6"/>
        <v>1,0</v>
      </c>
      <c r="L67" t="str">
        <f t="shared" si="7"/>
        <v>Iris-versicolor</v>
      </c>
      <c r="O67">
        <f t="shared" si="17"/>
        <v>6</v>
      </c>
      <c r="P67">
        <f t="shared" si="18"/>
        <v>2.2000000000000002</v>
      </c>
      <c r="Q67">
        <f t="shared" si="19"/>
        <v>4</v>
      </c>
      <c r="R67">
        <f t="shared" si="20"/>
        <v>1</v>
      </c>
      <c r="U67" t="str">
        <f t="shared" si="12"/>
        <v>6</v>
      </c>
      <c r="V67" t="str">
        <f t="shared" si="13"/>
        <v>2.2</v>
      </c>
      <c r="W67" t="str">
        <f t="shared" si="14"/>
        <v>4</v>
      </c>
      <c r="X67" t="str">
        <f t="shared" si="15"/>
        <v>1</v>
      </c>
      <c r="Z67" s="2" t="str">
        <f t="shared" si="16"/>
        <v>6,2.2,4,1,"Iris-versicolor"</v>
      </c>
    </row>
    <row r="68" spans="1:26" x14ac:dyDescent="0.25">
      <c r="A68" t="s">
        <v>60</v>
      </c>
      <c r="B68" t="s">
        <v>22</v>
      </c>
      <c r="C68" t="s">
        <v>7</v>
      </c>
      <c r="D68" t="s">
        <v>2</v>
      </c>
      <c r="E68" t="s">
        <v>47</v>
      </c>
      <c r="H68" t="str">
        <f t="shared" si="3"/>
        <v>6,1</v>
      </c>
      <c r="I68" t="str">
        <f t="shared" si="4"/>
        <v>2,9</v>
      </c>
      <c r="J68" t="str">
        <f t="shared" si="5"/>
        <v>4,7</v>
      </c>
      <c r="K68" t="str">
        <f t="shared" si="6"/>
        <v>1,4</v>
      </c>
      <c r="L68" t="str">
        <f t="shared" si="7"/>
        <v>Iris-versicolor</v>
      </c>
      <c r="O68">
        <f t="shared" si="17"/>
        <v>6.1</v>
      </c>
      <c r="P68">
        <f t="shared" si="18"/>
        <v>2.9</v>
      </c>
      <c r="Q68">
        <f t="shared" si="19"/>
        <v>4.7</v>
      </c>
      <c r="R68">
        <f t="shared" si="20"/>
        <v>1.4</v>
      </c>
      <c r="U68" t="str">
        <f t="shared" si="12"/>
        <v>6.1</v>
      </c>
      <c r="V68" t="str">
        <f t="shared" si="13"/>
        <v>2.9</v>
      </c>
      <c r="W68" t="str">
        <f t="shared" si="14"/>
        <v>4.7</v>
      </c>
      <c r="X68" t="str">
        <f t="shared" si="15"/>
        <v>1.4</v>
      </c>
      <c r="Z68" s="2" t="str">
        <f t="shared" si="16"/>
        <v>6.1,2.9,4.7,1.4,"Iris-versicolor"</v>
      </c>
    </row>
    <row r="69" spans="1:26" x14ac:dyDescent="0.25">
      <c r="A69" t="s">
        <v>61</v>
      </c>
      <c r="B69" t="s">
        <v>22</v>
      </c>
      <c r="C69" t="s">
        <v>14</v>
      </c>
      <c r="D69" t="s">
        <v>9</v>
      </c>
      <c r="E69" t="s">
        <v>47</v>
      </c>
      <c r="H69" t="str">
        <f t="shared" si="3"/>
        <v>5,6</v>
      </c>
      <c r="I69" t="str">
        <f t="shared" si="4"/>
        <v>2,9</v>
      </c>
      <c r="J69" t="str">
        <f t="shared" si="5"/>
        <v>3,6</v>
      </c>
      <c r="K69" t="str">
        <f t="shared" si="6"/>
        <v>1,3</v>
      </c>
      <c r="L69" t="str">
        <f t="shared" si="7"/>
        <v>Iris-versicolor</v>
      </c>
      <c r="O69">
        <f t="shared" si="17"/>
        <v>5.6</v>
      </c>
      <c r="P69">
        <f t="shared" si="18"/>
        <v>2.9</v>
      </c>
      <c r="Q69">
        <f t="shared" si="19"/>
        <v>3.6</v>
      </c>
      <c r="R69">
        <f t="shared" si="20"/>
        <v>1.3</v>
      </c>
      <c r="U69" t="str">
        <f t="shared" si="12"/>
        <v>5.6</v>
      </c>
      <c r="V69" t="str">
        <f t="shared" si="13"/>
        <v>2.9</v>
      </c>
      <c r="W69" t="str">
        <f t="shared" si="14"/>
        <v>3.6</v>
      </c>
      <c r="X69" t="str">
        <f t="shared" si="15"/>
        <v>1.3</v>
      </c>
      <c r="Z69" s="2" t="str">
        <f t="shared" si="16"/>
        <v>5.6,2.9,3.6,1.3,"Iris-versicolor"</v>
      </c>
    </row>
    <row r="70" spans="1:26" x14ac:dyDescent="0.25">
      <c r="A70" t="s">
        <v>62</v>
      </c>
      <c r="B70" t="s">
        <v>11</v>
      </c>
      <c r="C70" t="s">
        <v>21</v>
      </c>
      <c r="D70" t="s">
        <v>2</v>
      </c>
      <c r="E70" t="s">
        <v>47</v>
      </c>
      <c r="H70" t="str">
        <f t="shared" ref="H70:H133" si="21">SUBSTITUTE(A70,".",",")</f>
        <v>6,7</v>
      </c>
      <c r="I70" t="str">
        <f t="shared" ref="I70:I133" si="22">SUBSTITUTE(B70,".",",")</f>
        <v>3,1</v>
      </c>
      <c r="J70" t="str">
        <f t="shared" ref="J70:J133" si="23">SUBSTITUTE(C70,".",",")</f>
        <v>4,4</v>
      </c>
      <c r="K70" t="str">
        <f t="shared" ref="K70:K133" si="24">SUBSTITUTE(D70,".",",")</f>
        <v>1,4</v>
      </c>
      <c r="L70" t="str">
        <f t="shared" ref="L70:L133" si="25">SUBSTITUTE(E70,".",",")</f>
        <v>Iris-versicolor</v>
      </c>
      <c r="O70">
        <f t="shared" ref="O70:O133" si="26">H70+$G$2</f>
        <v>6.7</v>
      </c>
      <c r="P70">
        <f t="shared" ref="P70:P133" si="27">I70+$G$2</f>
        <v>3.1</v>
      </c>
      <c r="Q70">
        <f t="shared" ref="Q70:Q133" si="28">J70+$G$2</f>
        <v>4.4000000000000004</v>
      </c>
      <c r="R70">
        <f t="shared" ref="R70:R133" si="29">K70+$G$2</f>
        <v>1.4</v>
      </c>
      <c r="U70" t="str">
        <f t="shared" ref="U70:U133" si="30">SUBSTITUTE(O70,",",".")</f>
        <v>6.7</v>
      </c>
      <c r="V70" t="str">
        <f t="shared" ref="V70:V133" si="31">SUBSTITUTE(P70,",",".")</f>
        <v>3.1</v>
      </c>
      <c r="W70" t="str">
        <f t="shared" ref="W70:W133" si="32">SUBSTITUTE(Q70,",",".")</f>
        <v>4.4</v>
      </c>
      <c r="X70" t="str">
        <f t="shared" ref="X70:X133" si="33">SUBSTITUTE(R70,",",".")</f>
        <v>1.4</v>
      </c>
      <c r="Z70" s="2" t="str">
        <f t="shared" ref="Z70:Z133" si="34">_xlfn.CONCAT(U70,",",V70,",",W70,",",X70,",",$V$2,L70,$V$2)</f>
        <v>6.7,3.1,4.4,1.4,"Iris-versicolor"</v>
      </c>
    </row>
    <row r="71" spans="1:26" x14ac:dyDescent="0.25">
      <c r="A71" t="s">
        <v>61</v>
      </c>
      <c r="B71" t="s">
        <v>6</v>
      </c>
      <c r="C71" t="s">
        <v>42</v>
      </c>
      <c r="D71" t="s">
        <v>12</v>
      </c>
      <c r="E71" t="s">
        <v>47</v>
      </c>
      <c r="H71" t="str">
        <f t="shared" si="21"/>
        <v>5,6</v>
      </c>
      <c r="I71" t="str">
        <f t="shared" si="22"/>
        <v>3,0</v>
      </c>
      <c r="J71" t="str">
        <f t="shared" si="23"/>
        <v>4,5</v>
      </c>
      <c r="K71" t="str">
        <f t="shared" si="24"/>
        <v>1,5</v>
      </c>
      <c r="L71" t="str">
        <f t="shared" si="25"/>
        <v>Iris-versicolor</v>
      </c>
      <c r="O71">
        <f t="shared" si="26"/>
        <v>5.6</v>
      </c>
      <c r="P71">
        <f t="shared" si="27"/>
        <v>3</v>
      </c>
      <c r="Q71">
        <f t="shared" si="28"/>
        <v>4.5</v>
      </c>
      <c r="R71">
        <f t="shared" si="29"/>
        <v>1.5</v>
      </c>
      <c r="U71" t="str">
        <f t="shared" si="30"/>
        <v>5.6</v>
      </c>
      <c r="V71" t="str">
        <f t="shared" si="31"/>
        <v>3</v>
      </c>
      <c r="W71" t="str">
        <f t="shared" si="32"/>
        <v>4.5</v>
      </c>
      <c r="X71" t="str">
        <f t="shared" si="33"/>
        <v>1.5</v>
      </c>
      <c r="Z71" s="2" t="str">
        <f t="shared" si="34"/>
        <v>5.6,3,4.5,1.5,"Iris-versicolor"</v>
      </c>
    </row>
    <row r="72" spans="1:26" x14ac:dyDescent="0.25">
      <c r="A72" t="s">
        <v>29</v>
      </c>
      <c r="B72" t="s">
        <v>55</v>
      </c>
      <c r="C72" t="s">
        <v>39</v>
      </c>
      <c r="D72" t="s">
        <v>34</v>
      </c>
      <c r="E72" t="s">
        <v>47</v>
      </c>
      <c r="H72" t="str">
        <f t="shared" si="21"/>
        <v>5,8</v>
      </c>
      <c r="I72" t="str">
        <f t="shared" si="22"/>
        <v>2,7</v>
      </c>
      <c r="J72" t="str">
        <f t="shared" si="23"/>
        <v>4,1</v>
      </c>
      <c r="K72" t="str">
        <f t="shared" si="24"/>
        <v>1,0</v>
      </c>
      <c r="L72" t="str">
        <f t="shared" si="25"/>
        <v>Iris-versicolor</v>
      </c>
      <c r="O72">
        <f t="shared" si="26"/>
        <v>5.8</v>
      </c>
      <c r="P72">
        <f t="shared" si="27"/>
        <v>2.7</v>
      </c>
      <c r="Q72">
        <f t="shared" si="28"/>
        <v>4.0999999999999996</v>
      </c>
      <c r="R72">
        <f t="shared" si="29"/>
        <v>1</v>
      </c>
      <c r="U72" t="str">
        <f t="shared" si="30"/>
        <v>5.8</v>
      </c>
      <c r="V72" t="str">
        <f t="shared" si="31"/>
        <v>2.7</v>
      </c>
      <c r="W72" t="str">
        <f t="shared" si="32"/>
        <v>4.1</v>
      </c>
      <c r="X72" t="str">
        <f t="shared" si="33"/>
        <v>1</v>
      </c>
      <c r="Z72" s="2" t="str">
        <f t="shared" si="34"/>
        <v>5.8,2.7,4.1,1,"Iris-versicolor"</v>
      </c>
    </row>
    <row r="73" spans="1:26" x14ac:dyDescent="0.25">
      <c r="A73" t="s">
        <v>63</v>
      </c>
      <c r="B73" t="s">
        <v>59</v>
      </c>
      <c r="C73" t="s">
        <v>42</v>
      </c>
      <c r="D73" t="s">
        <v>12</v>
      </c>
      <c r="E73" t="s">
        <v>47</v>
      </c>
      <c r="H73" t="str">
        <f t="shared" si="21"/>
        <v>6,2</v>
      </c>
      <c r="I73" t="str">
        <f t="shared" si="22"/>
        <v>2,2</v>
      </c>
      <c r="J73" t="str">
        <f t="shared" si="23"/>
        <v>4,5</v>
      </c>
      <c r="K73" t="str">
        <f t="shared" si="24"/>
        <v>1,5</v>
      </c>
      <c r="L73" t="str">
        <f t="shared" si="25"/>
        <v>Iris-versicolor</v>
      </c>
      <c r="O73">
        <f t="shared" si="26"/>
        <v>6.2</v>
      </c>
      <c r="P73">
        <f t="shared" si="27"/>
        <v>2.2000000000000002</v>
      </c>
      <c r="Q73">
        <f t="shared" si="28"/>
        <v>4.5</v>
      </c>
      <c r="R73">
        <f t="shared" si="29"/>
        <v>1.5</v>
      </c>
      <c r="U73" t="str">
        <f t="shared" si="30"/>
        <v>6.2</v>
      </c>
      <c r="V73" t="str">
        <f t="shared" si="31"/>
        <v>2.2</v>
      </c>
      <c r="W73" t="str">
        <f t="shared" si="32"/>
        <v>4.5</v>
      </c>
      <c r="X73" t="str">
        <f t="shared" si="33"/>
        <v>1.5</v>
      </c>
      <c r="Z73" s="2" t="str">
        <f t="shared" si="34"/>
        <v>6.2,2.2,4.5,1.5,"Iris-versicolor"</v>
      </c>
    </row>
    <row r="74" spans="1:26" x14ac:dyDescent="0.25">
      <c r="A74" t="s">
        <v>61</v>
      </c>
      <c r="B74" t="s">
        <v>64</v>
      </c>
      <c r="C74" t="s">
        <v>16</v>
      </c>
      <c r="D74" t="s">
        <v>28</v>
      </c>
      <c r="E74" t="s">
        <v>47</v>
      </c>
      <c r="H74" t="str">
        <f t="shared" si="21"/>
        <v>5,6</v>
      </c>
      <c r="I74" t="str">
        <f t="shared" si="22"/>
        <v>2,5</v>
      </c>
      <c r="J74" t="str">
        <f t="shared" si="23"/>
        <v>3,9</v>
      </c>
      <c r="K74" t="str">
        <f t="shared" si="24"/>
        <v>1,1</v>
      </c>
      <c r="L74" t="str">
        <f t="shared" si="25"/>
        <v>Iris-versicolor</v>
      </c>
      <c r="O74">
        <f t="shared" si="26"/>
        <v>5.6</v>
      </c>
      <c r="P74">
        <f t="shared" si="27"/>
        <v>2.5</v>
      </c>
      <c r="Q74">
        <f t="shared" si="28"/>
        <v>3.9</v>
      </c>
      <c r="R74">
        <f t="shared" si="29"/>
        <v>1.1000000000000001</v>
      </c>
      <c r="U74" t="str">
        <f t="shared" si="30"/>
        <v>5.6</v>
      </c>
      <c r="V74" t="str">
        <f t="shared" si="31"/>
        <v>2.5</v>
      </c>
      <c r="W74" t="str">
        <f t="shared" si="32"/>
        <v>3.9</v>
      </c>
      <c r="X74" t="str">
        <f t="shared" si="33"/>
        <v>1.1</v>
      </c>
      <c r="Z74" s="2" t="str">
        <f t="shared" si="34"/>
        <v>5.6,2.5,3.9,1.1,"Iris-versicolor"</v>
      </c>
    </row>
    <row r="75" spans="1:26" x14ac:dyDescent="0.25">
      <c r="A75" t="s">
        <v>57</v>
      </c>
      <c r="B75" t="s">
        <v>8</v>
      </c>
      <c r="C75" t="s">
        <v>25</v>
      </c>
      <c r="D75" t="s">
        <v>65</v>
      </c>
      <c r="E75" t="s">
        <v>47</v>
      </c>
      <c r="H75" t="str">
        <f t="shared" si="21"/>
        <v>5,9</v>
      </c>
      <c r="I75" t="str">
        <f t="shared" si="22"/>
        <v>3,2</v>
      </c>
      <c r="J75" t="str">
        <f t="shared" si="23"/>
        <v>4,8</v>
      </c>
      <c r="K75" t="str">
        <f t="shared" si="24"/>
        <v>1,8</v>
      </c>
      <c r="L75" t="str">
        <f t="shared" si="25"/>
        <v>Iris-versicolor</v>
      </c>
      <c r="O75">
        <f t="shared" si="26"/>
        <v>5.9</v>
      </c>
      <c r="P75">
        <f t="shared" si="27"/>
        <v>3.2</v>
      </c>
      <c r="Q75">
        <f t="shared" si="28"/>
        <v>4.8</v>
      </c>
      <c r="R75">
        <f t="shared" si="29"/>
        <v>1.8</v>
      </c>
      <c r="U75" t="str">
        <f t="shared" si="30"/>
        <v>5.9</v>
      </c>
      <c r="V75" t="str">
        <f t="shared" si="31"/>
        <v>3.2</v>
      </c>
      <c r="W75" t="str">
        <f t="shared" si="32"/>
        <v>4.8</v>
      </c>
      <c r="X75" t="str">
        <f t="shared" si="33"/>
        <v>1.8</v>
      </c>
      <c r="Z75" s="2" t="str">
        <f t="shared" si="34"/>
        <v>5.9,3.2,4.8,1.8,"Iris-versicolor"</v>
      </c>
    </row>
    <row r="76" spans="1:26" x14ac:dyDescent="0.25">
      <c r="A76" t="s">
        <v>60</v>
      </c>
      <c r="B76" t="s">
        <v>51</v>
      </c>
      <c r="C76" t="s">
        <v>30</v>
      </c>
      <c r="D76" t="s">
        <v>9</v>
      </c>
      <c r="E76" t="s">
        <v>47</v>
      </c>
      <c r="H76" t="str">
        <f t="shared" si="21"/>
        <v>6,1</v>
      </c>
      <c r="I76" t="str">
        <f t="shared" si="22"/>
        <v>2,8</v>
      </c>
      <c r="J76" t="str">
        <f t="shared" si="23"/>
        <v>4,0</v>
      </c>
      <c r="K76" t="str">
        <f t="shared" si="24"/>
        <v>1,3</v>
      </c>
      <c r="L76" t="str">
        <f t="shared" si="25"/>
        <v>Iris-versicolor</v>
      </c>
      <c r="O76">
        <f t="shared" si="26"/>
        <v>6.1</v>
      </c>
      <c r="P76">
        <f t="shared" si="27"/>
        <v>2.8</v>
      </c>
      <c r="Q76">
        <f t="shared" si="28"/>
        <v>4</v>
      </c>
      <c r="R76">
        <f t="shared" si="29"/>
        <v>1.3</v>
      </c>
      <c r="U76" t="str">
        <f t="shared" si="30"/>
        <v>6.1</v>
      </c>
      <c r="V76" t="str">
        <f t="shared" si="31"/>
        <v>2.8</v>
      </c>
      <c r="W76" t="str">
        <f t="shared" si="32"/>
        <v>4</v>
      </c>
      <c r="X76" t="str">
        <f t="shared" si="33"/>
        <v>1.3</v>
      </c>
      <c r="Z76" s="2" t="str">
        <f t="shared" si="34"/>
        <v>6.1,2.8,4,1.3,"Iris-versicolor"</v>
      </c>
    </row>
    <row r="77" spans="1:26" x14ac:dyDescent="0.25">
      <c r="A77" t="s">
        <v>52</v>
      </c>
      <c r="B77" t="s">
        <v>64</v>
      </c>
      <c r="C77" t="s">
        <v>5</v>
      </c>
      <c r="D77" t="s">
        <v>12</v>
      </c>
      <c r="E77" t="s">
        <v>47</v>
      </c>
      <c r="H77" t="str">
        <f t="shared" si="21"/>
        <v>6,3</v>
      </c>
      <c r="I77" t="str">
        <f t="shared" si="22"/>
        <v>2,5</v>
      </c>
      <c r="J77" t="str">
        <f t="shared" si="23"/>
        <v>4,9</v>
      </c>
      <c r="K77" t="str">
        <f t="shared" si="24"/>
        <v>1,5</v>
      </c>
      <c r="L77" t="str">
        <f t="shared" si="25"/>
        <v>Iris-versicolor</v>
      </c>
      <c r="O77">
        <f t="shared" si="26"/>
        <v>6.3</v>
      </c>
      <c r="P77">
        <f t="shared" si="27"/>
        <v>2.5</v>
      </c>
      <c r="Q77">
        <f t="shared" si="28"/>
        <v>4.9000000000000004</v>
      </c>
      <c r="R77">
        <f t="shared" si="29"/>
        <v>1.5</v>
      </c>
      <c r="U77" t="str">
        <f t="shared" si="30"/>
        <v>6.3</v>
      </c>
      <c r="V77" t="str">
        <f t="shared" si="31"/>
        <v>2.5</v>
      </c>
      <c r="W77" t="str">
        <f t="shared" si="32"/>
        <v>4.9</v>
      </c>
      <c r="X77" t="str">
        <f t="shared" si="33"/>
        <v>1.5</v>
      </c>
      <c r="Z77" s="2" t="str">
        <f t="shared" si="34"/>
        <v>6.3,2.5,4.9,1.5,"Iris-versicolor"</v>
      </c>
    </row>
    <row r="78" spans="1:26" x14ac:dyDescent="0.25">
      <c r="A78" t="s">
        <v>60</v>
      </c>
      <c r="B78" t="s">
        <v>51</v>
      </c>
      <c r="C78" t="s">
        <v>7</v>
      </c>
      <c r="D78" t="s">
        <v>31</v>
      </c>
      <c r="E78" t="s">
        <v>47</v>
      </c>
      <c r="H78" t="str">
        <f t="shared" si="21"/>
        <v>6,1</v>
      </c>
      <c r="I78" t="str">
        <f t="shared" si="22"/>
        <v>2,8</v>
      </c>
      <c r="J78" t="str">
        <f t="shared" si="23"/>
        <v>4,7</v>
      </c>
      <c r="K78" t="str">
        <f t="shared" si="24"/>
        <v>1,2</v>
      </c>
      <c r="L78" t="str">
        <f t="shared" si="25"/>
        <v>Iris-versicolor</v>
      </c>
      <c r="O78">
        <f t="shared" si="26"/>
        <v>6.1</v>
      </c>
      <c r="P78">
        <f t="shared" si="27"/>
        <v>2.8</v>
      </c>
      <c r="Q78">
        <f t="shared" si="28"/>
        <v>4.7</v>
      </c>
      <c r="R78">
        <f t="shared" si="29"/>
        <v>1.2</v>
      </c>
      <c r="U78" t="str">
        <f t="shared" si="30"/>
        <v>6.1</v>
      </c>
      <c r="V78" t="str">
        <f t="shared" si="31"/>
        <v>2.8</v>
      </c>
      <c r="W78" t="str">
        <f t="shared" si="32"/>
        <v>4.7</v>
      </c>
      <c r="X78" t="str">
        <f t="shared" si="33"/>
        <v>1.2</v>
      </c>
      <c r="Z78" s="2" t="str">
        <f t="shared" si="34"/>
        <v>6.1,2.8,4.7,1.2,"Iris-versicolor"</v>
      </c>
    </row>
    <row r="79" spans="1:26" x14ac:dyDescent="0.25">
      <c r="A79" t="s">
        <v>48</v>
      </c>
      <c r="B79" t="s">
        <v>22</v>
      </c>
      <c r="C79" t="s">
        <v>27</v>
      </c>
      <c r="D79" t="s">
        <v>9</v>
      </c>
      <c r="E79" t="s">
        <v>47</v>
      </c>
      <c r="H79" t="str">
        <f t="shared" si="21"/>
        <v>6,4</v>
      </c>
      <c r="I79" t="str">
        <f t="shared" si="22"/>
        <v>2,9</v>
      </c>
      <c r="J79" t="str">
        <f t="shared" si="23"/>
        <v>4,3</v>
      </c>
      <c r="K79" t="str">
        <f t="shared" si="24"/>
        <v>1,3</v>
      </c>
      <c r="L79" t="str">
        <f t="shared" si="25"/>
        <v>Iris-versicolor</v>
      </c>
      <c r="O79">
        <f t="shared" si="26"/>
        <v>6.4</v>
      </c>
      <c r="P79">
        <f t="shared" si="27"/>
        <v>2.9</v>
      </c>
      <c r="Q79">
        <f t="shared" si="28"/>
        <v>4.3</v>
      </c>
      <c r="R79">
        <f t="shared" si="29"/>
        <v>1.3</v>
      </c>
      <c r="U79" t="str">
        <f t="shared" si="30"/>
        <v>6.4</v>
      </c>
      <c r="V79" t="str">
        <f t="shared" si="31"/>
        <v>2.9</v>
      </c>
      <c r="W79" t="str">
        <f t="shared" si="32"/>
        <v>4.3</v>
      </c>
      <c r="X79" t="str">
        <f t="shared" si="33"/>
        <v>1.3</v>
      </c>
      <c r="Z79" s="2" t="str">
        <f t="shared" si="34"/>
        <v>6.4,2.9,4.3,1.3,"Iris-versicolor"</v>
      </c>
    </row>
    <row r="80" spans="1:26" x14ac:dyDescent="0.25">
      <c r="A80" t="s">
        <v>54</v>
      </c>
      <c r="B80" t="s">
        <v>6</v>
      </c>
      <c r="C80" t="s">
        <v>21</v>
      </c>
      <c r="D80" t="s">
        <v>2</v>
      </c>
      <c r="E80" t="s">
        <v>47</v>
      </c>
      <c r="H80" t="str">
        <f t="shared" si="21"/>
        <v>6,6</v>
      </c>
      <c r="I80" t="str">
        <f t="shared" si="22"/>
        <v>3,0</v>
      </c>
      <c r="J80" t="str">
        <f t="shared" si="23"/>
        <v>4,4</v>
      </c>
      <c r="K80" t="str">
        <f t="shared" si="24"/>
        <v>1,4</v>
      </c>
      <c r="L80" t="str">
        <f t="shared" si="25"/>
        <v>Iris-versicolor</v>
      </c>
      <c r="O80">
        <f t="shared" si="26"/>
        <v>6.6</v>
      </c>
      <c r="P80">
        <f t="shared" si="27"/>
        <v>3</v>
      </c>
      <c r="Q80">
        <f t="shared" si="28"/>
        <v>4.4000000000000004</v>
      </c>
      <c r="R80">
        <f t="shared" si="29"/>
        <v>1.4</v>
      </c>
      <c r="U80" t="str">
        <f t="shared" si="30"/>
        <v>6.6</v>
      </c>
      <c r="V80" t="str">
        <f t="shared" si="31"/>
        <v>3</v>
      </c>
      <c r="W80" t="str">
        <f t="shared" si="32"/>
        <v>4.4</v>
      </c>
      <c r="X80" t="str">
        <f t="shared" si="33"/>
        <v>1.4</v>
      </c>
      <c r="Z80" s="2" t="str">
        <f t="shared" si="34"/>
        <v>6.6,3,4.4,1.4,"Iris-versicolor"</v>
      </c>
    </row>
    <row r="81" spans="1:26" x14ac:dyDescent="0.25">
      <c r="A81" t="s">
        <v>66</v>
      </c>
      <c r="B81" t="s">
        <v>51</v>
      </c>
      <c r="C81" t="s">
        <v>25</v>
      </c>
      <c r="D81" t="s">
        <v>2</v>
      </c>
      <c r="E81" t="s">
        <v>47</v>
      </c>
      <c r="H81" t="str">
        <f t="shared" si="21"/>
        <v>6,8</v>
      </c>
      <c r="I81" t="str">
        <f t="shared" si="22"/>
        <v>2,8</v>
      </c>
      <c r="J81" t="str">
        <f t="shared" si="23"/>
        <v>4,8</v>
      </c>
      <c r="K81" t="str">
        <f t="shared" si="24"/>
        <v>1,4</v>
      </c>
      <c r="L81" t="str">
        <f t="shared" si="25"/>
        <v>Iris-versicolor</v>
      </c>
      <c r="O81">
        <f t="shared" si="26"/>
        <v>6.8</v>
      </c>
      <c r="P81">
        <f t="shared" si="27"/>
        <v>2.8</v>
      </c>
      <c r="Q81">
        <f t="shared" si="28"/>
        <v>4.8</v>
      </c>
      <c r="R81">
        <f t="shared" si="29"/>
        <v>1.4</v>
      </c>
      <c r="U81" t="str">
        <f t="shared" si="30"/>
        <v>6.8</v>
      </c>
      <c r="V81" t="str">
        <f t="shared" si="31"/>
        <v>2.8</v>
      </c>
      <c r="W81" t="str">
        <f t="shared" si="32"/>
        <v>4.8</v>
      </c>
      <c r="X81" t="str">
        <f t="shared" si="33"/>
        <v>1.4</v>
      </c>
      <c r="Z81" s="2" t="str">
        <f t="shared" si="34"/>
        <v>6.8,2.8,4.8,1.4,"Iris-versicolor"</v>
      </c>
    </row>
    <row r="82" spans="1:26" x14ac:dyDescent="0.25">
      <c r="A82" t="s">
        <v>62</v>
      </c>
      <c r="B82" t="s">
        <v>6</v>
      </c>
      <c r="C82" t="s">
        <v>13</v>
      </c>
      <c r="D82" t="s">
        <v>17</v>
      </c>
      <c r="E82" t="s">
        <v>47</v>
      </c>
      <c r="H82" t="str">
        <f t="shared" si="21"/>
        <v>6,7</v>
      </c>
      <c r="I82" t="str">
        <f t="shared" si="22"/>
        <v>3,0</v>
      </c>
      <c r="J82" t="str">
        <f t="shared" si="23"/>
        <v>5,0</v>
      </c>
      <c r="K82" t="str">
        <f t="shared" si="24"/>
        <v>1,7</v>
      </c>
      <c r="L82" t="str">
        <f t="shared" si="25"/>
        <v>Iris-versicolor</v>
      </c>
      <c r="O82">
        <f t="shared" si="26"/>
        <v>6.7</v>
      </c>
      <c r="P82">
        <f t="shared" si="27"/>
        <v>3</v>
      </c>
      <c r="Q82">
        <f t="shared" si="28"/>
        <v>5</v>
      </c>
      <c r="R82">
        <f t="shared" si="29"/>
        <v>1.7</v>
      </c>
      <c r="U82" t="str">
        <f t="shared" si="30"/>
        <v>6.7</v>
      </c>
      <c r="V82" t="str">
        <f t="shared" si="31"/>
        <v>3</v>
      </c>
      <c r="W82" t="str">
        <f t="shared" si="32"/>
        <v>5</v>
      </c>
      <c r="X82" t="str">
        <f t="shared" si="33"/>
        <v>1.7</v>
      </c>
      <c r="Z82" s="2" t="str">
        <f t="shared" si="34"/>
        <v>6.7,3,5,1.7,"Iris-versicolor"</v>
      </c>
    </row>
    <row r="83" spans="1:26" x14ac:dyDescent="0.25">
      <c r="A83" t="s">
        <v>58</v>
      </c>
      <c r="B83" t="s">
        <v>22</v>
      </c>
      <c r="C83" t="s">
        <v>42</v>
      </c>
      <c r="D83" t="s">
        <v>12</v>
      </c>
      <c r="E83" t="s">
        <v>47</v>
      </c>
      <c r="H83" t="str">
        <f t="shared" si="21"/>
        <v>6,0</v>
      </c>
      <c r="I83" t="str">
        <f t="shared" si="22"/>
        <v>2,9</v>
      </c>
      <c r="J83" t="str">
        <f t="shared" si="23"/>
        <v>4,5</v>
      </c>
      <c r="K83" t="str">
        <f t="shared" si="24"/>
        <v>1,5</v>
      </c>
      <c r="L83" t="str">
        <f t="shared" si="25"/>
        <v>Iris-versicolor</v>
      </c>
      <c r="O83">
        <f t="shared" si="26"/>
        <v>6</v>
      </c>
      <c r="P83">
        <f t="shared" si="27"/>
        <v>2.9</v>
      </c>
      <c r="Q83">
        <f t="shared" si="28"/>
        <v>4.5</v>
      </c>
      <c r="R83">
        <f t="shared" si="29"/>
        <v>1.5</v>
      </c>
      <c r="U83" t="str">
        <f t="shared" si="30"/>
        <v>6</v>
      </c>
      <c r="V83" t="str">
        <f t="shared" si="31"/>
        <v>2.9</v>
      </c>
      <c r="W83" t="str">
        <f t="shared" si="32"/>
        <v>4.5</v>
      </c>
      <c r="X83" t="str">
        <f t="shared" si="33"/>
        <v>1.5</v>
      </c>
      <c r="Z83" s="2" t="str">
        <f t="shared" si="34"/>
        <v>6,2.9,4.5,1.5,"Iris-versicolor"</v>
      </c>
    </row>
    <row r="84" spans="1:26" x14ac:dyDescent="0.25">
      <c r="A84" t="s">
        <v>32</v>
      </c>
      <c r="B84" t="s">
        <v>67</v>
      </c>
      <c r="C84" t="s">
        <v>1</v>
      </c>
      <c r="D84" t="s">
        <v>34</v>
      </c>
      <c r="E84" t="s">
        <v>47</v>
      </c>
      <c r="H84" t="str">
        <f t="shared" si="21"/>
        <v>5,7</v>
      </c>
      <c r="I84" t="str">
        <f t="shared" si="22"/>
        <v>2,6</v>
      </c>
      <c r="J84" t="str">
        <f t="shared" si="23"/>
        <v>3,5</v>
      </c>
      <c r="K84" t="str">
        <f t="shared" si="24"/>
        <v>1,0</v>
      </c>
      <c r="L84" t="str">
        <f t="shared" si="25"/>
        <v>Iris-versicolor</v>
      </c>
      <c r="O84">
        <f t="shared" si="26"/>
        <v>5.7</v>
      </c>
      <c r="P84">
        <f t="shared" si="27"/>
        <v>2.6</v>
      </c>
      <c r="Q84">
        <f t="shared" si="28"/>
        <v>3.5</v>
      </c>
      <c r="R84">
        <f t="shared" si="29"/>
        <v>1</v>
      </c>
      <c r="U84" t="str">
        <f t="shared" si="30"/>
        <v>5.7</v>
      </c>
      <c r="V84" t="str">
        <f t="shared" si="31"/>
        <v>2.6</v>
      </c>
      <c r="W84" t="str">
        <f t="shared" si="32"/>
        <v>3.5</v>
      </c>
      <c r="X84" t="str">
        <f t="shared" si="33"/>
        <v>1</v>
      </c>
      <c r="Z84" s="2" t="str">
        <f t="shared" si="34"/>
        <v>5.7,2.6,3.5,1,"Iris-versicolor"</v>
      </c>
    </row>
    <row r="85" spans="1:26" x14ac:dyDescent="0.25">
      <c r="A85" t="s">
        <v>40</v>
      </c>
      <c r="B85" t="s">
        <v>53</v>
      </c>
      <c r="C85" t="s">
        <v>33</v>
      </c>
      <c r="D85" t="s">
        <v>28</v>
      </c>
      <c r="E85" t="s">
        <v>47</v>
      </c>
      <c r="H85" t="str">
        <f t="shared" si="21"/>
        <v>5,5</v>
      </c>
      <c r="I85" t="str">
        <f t="shared" si="22"/>
        <v>2,4</v>
      </c>
      <c r="J85" t="str">
        <f t="shared" si="23"/>
        <v>3,8</v>
      </c>
      <c r="K85" t="str">
        <f t="shared" si="24"/>
        <v>1,1</v>
      </c>
      <c r="L85" t="str">
        <f t="shared" si="25"/>
        <v>Iris-versicolor</v>
      </c>
      <c r="O85">
        <f t="shared" si="26"/>
        <v>5.5</v>
      </c>
      <c r="P85">
        <f t="shared" si="27"/>
        <v>2.4</v>
      </c>
      <c r="Q85">
        <f t="shared" si="28"/>
        <v>3.8</v>
      </c>
      <c r="R85">
        <f t="shared" si="29"/>
        <v>1.1000000000000001</v>
      </c>
      <c r="U85" t="str">
        <f t="shared" si="30"/>
        <v>5.5</v>
      </c>
      <c r="V85" t="str">
        <f t="shared" si="31"/>
        <v>2.4</v>
      </c>
      <c r="W85" t="str">
        <f t="shared" si="32"/>
        <v>3.8</v>
      </c>
      <c r="X85" t="str">
        <f t="shared" si="33"/>
        <v>1.1</v>
      </c>
      <c r="Z85" s="2" t="str">
        <f t="shared" si="34"/>
        <v>5.5,2.4,3.8,1.1,"Iris-versicolor"</v>
      </c>
    </row>
    <row r="86" spans="1:26" x14ac:dyDescent="0.25">
      <c r="A86" t="s">
        <v>40</v>
      </c>
      <c r="B86" t="s">
        <v>53</v>
      </c>
      <c r="C86" t="s">
        <v>24</v>
      </c>
      <c r="D86" t="s">
        <v>34</v>
      </c>
      <c r="E86" t="s">
        <v>47</v>
      </c>
      <c r="H86" t="str">
        <f t="shared" si="21"/>
        <v>5,5</v>
      </c>
      <c r="I86" t="str">
        <f t="shared" si="22"/>
        <v>2,4</v>
      </c>
      <c r="J86" t="str">
        <f t="shared" si="23"/>
        <v>3,7</v>
      </c>
      <c r="K86" t="str">
        <f t="shared" si="24"/>
        <v>1,0</v>
      </c>
      <c r="L86" t="str">
        <f t="shared" si="25"/>
        <v>Iris-versicolor</v>
      </c>
      <c r="O86">
        <f t="shared" si="26"/>
        <v>5.5</v>
      </c>
      <c r="P86">
        <f t="shared" si="27"/>
        <v>2.4</v>
      </c>
      <c r="Q86">
        <f t="shared" si="28"/>
        <v>3.7</v>
      </c>
      <c r="R86">
        <f t="shared" si="29"/>
        <v>1</v>
      </c>
      <c r="U86" t="str">
        <f t="shared" si="30"/>
        <v>5.5</v>
      </c>
      <c r="V86" t="str">
        <f t="shared" si="31"/>
        <v>2.4</v>
      </c>
      <c r="W86" t="str">
        <f t="shared" si="32"/>
        <v>3.7</v>
      </c>
      <c r="X86" t="str">
        <f t="shared" si="33"/>
        <v>1</v>
      </c>
      <c r="Z86" s="2" t="str">
        <f t="shared" si="34"/>
        <v>5.5,2.4,3.7,1,"Iris-versicolor"</v>
      </c>
    </row>
    <row r="87" spans="1:26" x14ac:dyDescent="0.25">
      <c r="A87" t="s">
        <v>29</v>
      </c>
      <c r="B87" t="s">
        <v>55</v>
      </c>
      <c r="C87" t="s">
        <v>16</v>
      </c>
      <c r="D87" t="s">
        <v>31</v>
      </c>
      <c r="E87" t="s">
        <v>47</v>
      </c>
      <c r="H87" t="str">
        <f t="shared" si="21"/>
        <v>5,8</v>
      </c>
      <c r="I87" t="str">
        <f t="shared" si="22"/>
        <v>2,7</v>
      </c>
      <c r="J87" t="str">
        <f t="shared" si="23"/>
        <v>3,9</v>
      </c>
      <c r="K87" t="str">
        <f t="shared" si="24"/>
        <v>1,2</v>
      </c>
      <c r="L87" t="str">
        <f t="shared" si="25"/>
        <v>Iris-versicolor</v>
      </c>
      <c r="O87">
        <f t="shared" si="26"/>
        <v>5.8</v>
      </c>
      <c r="P87">
        <f t="shared" si="27"/>
        <v>2.7</v>
      </c>
      <c r="Q87">
        <f t="shared" si="28"/>
        <v>3.9</v>
      </c>
      <c r="R87">
        <f t="shared" si="29"/>
        <v>1.2</v>
      </c>
      <c r="U87" t="str">
        <f t="shared" si="30"/>
        <v>5.8</v>
      </c>
      <c r="V87" t="str">
        <f t="shared" si="31"/>
        <v>2.7</v>
      </c>
      <c r="W87" t="str">
        <f t="shared" si="32"/>
        <v>3.9</v>
      </c>
      <c r="X87" t="str">
        <f t="shared" si="33"/>
        <v>1.2</v>
      </c>
      <c r="Z87" s="2" t="str">
        <f t="shared" si="34"/>
        <v>5.8,2.7,3.9,1.2,"Iris-versicolor"</v>
      </c>
    </row>
    <row r="88" spans="1:26" x14ac:dyDescent="0.25">
      <c r="A88" t="s">
        <v>58</v>
      </c>
      <c r="B88" t="s">
        <v>55</v>
      </c>
      <c r="C88" t="s">
        <v>0</v>
      </c>
      <c r="D88" t="s">
        <v>26</v>
      </c>
      <c r="E88" t="s">
        <v>47</v>
      </c>
      <c r="H88" t="str">
        <f t="shared" si="21"/>
        <v>6,0</v>
      </c>
      <c r="I88" t="str">
        <f t="shared" si="22"/>
        <v>2,7</v>
      </c>
      <c r="J88" t="str">
        <f t="shared" si="23"/>
        <v>5,1</v>
      </c>
      <c r="K88" t="str">
        <f t="shared" si="24"/>
        <v>1,6</v>
      </c>
      <c r="L88" t="str">
        <f t="shared" si="25"/>
        <v>Iris-versicolor</v>
      </c>
      <c r="O88">
        <f t="shared" si="26"/>
        <v>6</v>
      </c>
      <c r="P88">
        <f t="shared" si="27"/>
        <v>2.7</v>
      </c>
      <c r="Q88">
        <f t="shared" si="28"/>
        <v>5.0999999999999996</v>
      </c>
      <c r="R88">
        <f t="shared" si="29"/>
        <v>1.6</v>
      </c>
      <c r="U88" t="str">
        <f t="shared" si="30"/>
        <v>6</v>
      </c>
      <c r="V88" t="str">
        <f t="shared" si="31"/>
        <v>2.7</v>
      </c>
      <c r="W88" t="str">
        <f t="shared" si="32"/>
        <v>5.1</v>
      </c>
      <c r="X88" t="str">
        <f t="shared" si="33"/>
        <v>1.6</v>
      </c>
      <c r="Z88" s="2" t="str">
        <f t="shared" si="34"/>
        <v>6,2.7,5.1,1.6,"Iris-versicolor"</v>
      </c>
    </row>
    <row r="89" spans="1:26" x14ac:dyDescent="0.25">
      <c r="A89" t="s">
        <v>15</v>
      </c>
      <c r="B89" t="s">
        <v>6</v>
      </c>
      <c r="C89" t="s">
        <v>42</v>
      </c>
      <c r="D89" t="s">
        <v>12</v>
      </c>
      <c r="E89" t="s">
        <v>47</v>
      </c>
      <c r="H89" t="str">
        <f t="shared" si="21"/>
        <v>5,4</v>
      </c>
      <c r="I89" t="str">
        <f t="shared" si="22"/>
        <v>3,0</v>
      </c>
      <c r="J89" t="str">
        <f t="shared" si="23"/>
        <v>4,5</v>
      </c>
      <c r="K89" t="str">
        <f t="shared" si="24"/>
        <v>1,5</v>
      </c>
      <c r="L89" t="str">
        <f t="shared" si="25"/>
        <v>Iris-versicolor</v>
      </c>
      <c r="O89">
        <f t="shared" si="26"/>
        <v>5.4</v>
      </c>
      <c r="P89">
        <f t="shared" si="27"/>
        <v>3</v>
      </c>
      <c r="Q89">
        <f t="shared" si="28"/>
        <v>4.5</v>
      </c>
      <c r="R89">
        <f t="shared" si="29"/>
        <v>1.5</v>
      </c>
      <c r="U89" t="str">
        <f t="shared" si="30"/>
        <v>5.4</v>
      </c>
      <c r="V89" t="str">
        <f t="shared" si="31"/>
        <v>3</v>
      </c>
      <c r="W89" t="str">
        <f t="shared" si="32"/>
        <v>4.5</v>
      </c>
      <c r="X89" t="str">
        <f t="shared" si="33"/>
        <v>1.5</v>
      </c>
      <c r="Z89" s="2" t="str">
        <f t="shared" si="34"/>
        <v>5.4,3,4.5,1.5,"Iris-versicolor"</v>
      </c>
    </row>
    <row r="90" spans="1:26" x14ac:dyDescent="0.25">
      <c r="A90" t="s">
        <v>58</v>
      </c>
      <c r="B90" t="s">
        <v>19</v>
      </c>
      <c r="C90" t="s">
        <v>42</v>
      </c>
      <c r="D90" t="s">
        <v>26</v>
      </c>
      <c r="E90" t="s">
        <v>47</v>
      </c>
      <c r="H90" t="str">
        <f t="shared" si="21"/>
        <v>6,0</v>
      </c>
      <c r="I90" t="str">
        <f t="shared" si="22"/>
        <v>3,4</v>
      </c>
      <c r="J90" t="str">
        <f t="shared" si="23"/>
        <v>4,5</v>
      </c>
      <c r="K90" t="str">
        <f t="shared" si="24"/>
        <v>1,6</v>
      </c>
      <c r="L90" t="str">
        <f t="shared" si="25"/>
        <v>Iris-versicolor</v>
      </c>
      <c r="O90">
        <f t="shared" si="26"/>
        <v>6</v>
      </c>
      <c r="P90">
        <f t="shared" si="27"/>
        <v>3.4</v>
      </c>
      <c r="Q90">
        <f t="shared" si="28"/>
        <v>4.5</v>
      </c>
      <c r="R90">
        <f t="shared" si="29"/>
        <v>1.6</v>
      </c>
      <c r="U90" t="str">
        <f t="shared" si="30"/>
        <v>6</v>
      </c>
      <c r="V90" t="str">
        <f t="shared" si="31"/>
        <v>3.4</v>
      </c>
      <c r="W90" t="str">
        <f t="shared" si="32"/>
        <v>4.5</v>
      </c>
      <c r="X90" t="str">
        <f t="shared" si="33"/>
        <v>1.6</v>
      </c>
      <c r="Z90" s="2" t="str">
        <f t="shared" si="34"/>
        <v>6,3.4,4.5,1.6,"Iris-versicolor"</v>
      </c>
    </row>
    <row r="91" spans="1:26" x14ac:dyDescent="0.25">
      <c r="A91" t="s">
        <v>62</v>
      </c>
      <c r="B91" t="s">
        <v>11</v>
      </c>
      <c r="C91" t="s">
        <v>7</v>
      </c>
      <c r="D91" t="s">
        <v>12</v>
      </c>
      <c r="E91" t="s">
        <v>47</v>
      </c>
      <c r="H91" t="str">
        <f t="shared" si="21"/>
        <v>6,7</v>
      </c>
      <c r="I91" t="str">
        <f t="shared" si="22"/>
        <v>3,1</v>
      </c>
      <c r="J91" t="str">
        <f t="shared" si="23"/>
        <v>4,7</v>
      </c>
      <c r="K91" t="str">
        <f t="shared" si="24"/>
        <v>1,5</v>
      </c>
      <c r="L91" t="str">
        <f t="shared" si="25"/>
        <v>Iris-versicolor</v>
      </c>
      <c r="O91">
        <f t="shared" si="26"/>
        <v>6.7</v>
      </c>
      <c r="P91">
        <f t="shared" si="27"/>
        <v>3.1</v>
      </c>
      <c r="Q91">
        <f t="shared" si="28"/>
        <v>4.7</v>
      </c>
      <c r="R91">
        <f t="shared" si="29"/>
        <v>1.5</v>
      </c>
      <c r="U91" t="str">
        <f t="shared" si="30"/>
        <v>6.7</v>
      </c>
      <c r="V91" t="str">
        <f t="shared" si="31"/>
        <v>3.1</v>
      </c>
      <c r="W91" t="str">
        <f t="shared" si="32"/>
        <v>4.7</v>
      </c>
      <c r="X91" t="str">
        <f t="shared" si="33"/>
        <v>1.5</v>
      </c>
      <c r="Z91" s="2" t="str">
        <f t="shared" si="34"/>
        <v>6.7,3.1,4.7,1.5,"Iris-versicolor"</v>
      </c>
    </row>
    <row r="92" spans="1:26" x14ac:dyDescent="0.25">
      <c r="A92" t="s">
        <v>52</v>
      </c>
      <c r="B92" t="s">
        <v>43</v>
      </c>
      <c r="C92" t="s">
        <v>21</v>
      </c>
      <c r="D92" t="s">
        <v>9</v>
      </c>
      <c r="E92" t="s">
        <v>47</v>
      </c>
      <c r="H92" t="str">
        <f t="shared" si="21"/>
        <v>6,3</v>
      </c>
      <c r="I92" t="str">
        <f t="shared" si="22"/>
        <v>2,3</v>
      </c>
      <c r="J92" t="str">
        <f t="shared" si="23"/>
        <v>4,4</v>
      </c>
      <c r="K92" t="str">
        <f t="shared" si="24"/>
        <v>1,3</v>
      </c>
      <c r="L92" t="str">
        <f t="shared" si="25"/>
        <v>Iris-versicolor</v>
      </c>
      <c r="O92">
        <f t="shared" si="26"/>
        <v>6.3</v>
      </c>
      <c r="P92">
        <f t="shared" si="27"/>
        <v>2.2999999999999998</v>
      </c>
      <c r="Q92">
        <f t="shared" si="28"/>
        <v>4.4000000000000004</v>
      </c>
      <c r="R92">
        <f t="shared" si="29"/>
        <v>1.3</v>
      </c>
      <c r="U92" t="str">
        <f t="shared" si="30"/>
        <v>6.3</v>
      </c>
      <c r="V92" t="str">
        <f t="shared" si="31"/>
        <v>2.3</v>
      </c>
      <c r="W92" t="str">
        <f t="shared" si="32"/>
        <v>4.4</v>
      </c>
      <c r="X92" t="str">
        <f t="shared" si="33"/>
        <v>1.3</v>
      </c>
      <c r="Z92" s="2" t="str">
        <f t="shared" si="34"/>
        <v>6.3,2.3,4.4,1.3,"Iris-versicolor"</v>
      </c>
    </row>
    <row r="93" spans="1:26" x14ac:dyDescent="0.25">
      <c r="A93" t="s">
        <v>61</v>
      </c>
      <c r="B93" t="s">
        <v>6</v>
      </c>
      <c r="C93" t="s">
        <v>39</v>
      </c>
      <c r="D93" t="s">
        <v>9</v>
      </c>
      <c r="E93" t="s">
        <v>47</v>
      </c>
      <c r="H93" t="str">
        <f t="shared" si="21"/>
        <v>5,6</v>
      </c>
      <c r="I93" t="str">
        <f t="shared" si="22"/>
        <v>3,0</v>
      </c>
      <c r="J93" t="str">
        <f t="shared" si="23"/>
        <v>4,1</v>
      </c>
      <c r="K93" t="str">
        <f t="shared" si="24"/>
        <v>1,3</v>
      </c>
      <c r="L93" t="str">
        <f t="shared" si="25"/>
        <v>Iris-versicolor</v>
      </c>
      <c r="O93">
        <f t="shared" si="26"/>
        <v>5.6</v>
      </c>
      <c r="P93">
        <f t="shared" si="27"/>
        <v>3</v>
      </c>
      <c r="Q93">
        <f t="shared" si="28"/>
        <v>4.0999999999999996</v>
      </c>
      <c r="R93">
        <f t="shared" si="29"/>
        <v>1.3</v>
      </c>
      <c r="U93" t="str">
        <f t="shared" si="30"/>
        <v>5.6</v>
      </c>
      <c r="V93" t="str">
        <f t="shared" si="31"/>
        <v>3</v>
      </c>
      <c r="W93" t="str">
        <f t="shared" si="32"/>
        <v>4.1</v>
      </c>
      <c r="X93" t="str">
        <f t="shared" si="33"/>
        <v>1.3</v>
      </c>
      <c r="Z93" s="2" t="str">
        <f t="shared" si="34"/>
        <v>5.6,3,4.1,1.3,"Iris-versicolor"</v>
      </c>
    </row>
    <row r="94" spans="1:26" x14ac:dyDescent="0.25">
      <c r="A94" t="s">
        <v>40</v>
      </c>
      <c r="B94" t="s">
        <v>64</v>
      </c>
      <c r="C94" t="s">
        <v>30</v>
      </c>
      <c r="D94" t="s">
        <v>9</v>
      </c>
      <c r="E94" t="s">
        <v>47</v>
      </c>
      <c r="H94" t="str">
        <f t="shared" si="21"/>
        <v>5,5</v>
      </c>
      <c r="I94" t="str">
        <f t="shared" si="22"/>
        <v>2,5</v>
      </c>
      <c r="J94" t="str">
        <f t="shared" si="23"/>
        <v>4,0</v>
      </c>
      <c r="K94" t="str">
        <f t="shared" si="24"/>
        <v>1,3</v>
      </c>
      <c r="L94" t="str">
        <f t="shared" si="25"/>
        <v>Iris-versicolor</v>
      </c>
      <c r="O94">
        <f t="shared" si="26"/>
        <v>5.5</v>
      </c>
      <c r="P94">
        <f t="shared" si="27"/>
        <v>2.5</v>
      </c>
      <c r="Q94">
        <f t="shared" si="28"/>
        <v>4</v>
      </c>
      <c r="R94">
        <f t="shared" si="29"/>
        <v>1.3</v>
      </c>
      <c r="U94" t="str">
        <f t="shared" si="30"/>
        <v>5.5</v>
      </c>
      <c r="V94" t="str">
        <f t="shared" si="31"/>
        <v>2.5</v>
      </c>
      <c r="W94" t="str">
        <f t="shared" si="32"/>
        <v>4</v>
      </c>
      <c r="X94" t="str">
        <f t="shared" si="33"/>
        <v>1.3</v>
      </c>
      <c r="Z94" s="2" t="str">
        <f t="shared" si="34"/>
        <v>5.5,2.5,4,1.3,"Iris-versicolor"</v>
      </c>
    </row>
    <row r="95" spans="1:26" x14ac:dyDescent="0.25">
      <c r="A95" t="s">
        <v>40</v>
      </c>
      <c r="B95" t="s">
        <v>67</v>
      </c>
      <c r="C95" t="s">
        <v>21</v>
      </c>
      <c r="D95" t="s">
        <v>31</v>
      </c>
      <c r="E95" t="s">
        <v>47</v>
      </c>
      <c r="H95" t="str">
        <f t="shared" si="21"/>
        <v>5,5</v>
      </c>
      <c r="I95" t="str">
        <f t="shared" si="22"/>
        <v>2,6</v>
      </c>
      <c r="J95" t="str">
        <f t="shared" si="23"/>
        <v>4,4</v>
      </c>
      <c r="K95" t="str">
        <f t="shared" si="24"/>
        <v>1,2</v>
      </c>
      <c r="L95" t="str">
        <f t="shared" si="25"/>
        <v>Iris-versicolor</v>
      </c>
      <c r="O95">
        <f t="shared" si="26"/>
        <v>5.5</v>
      </c>
      <c r="P95">
        <f t="shared" si="27"/>
        <v>2.6</v>
      </c>
      <c r="Q95">
        <f t="shared" si="28"/>
        <v>4.4000000000000004</v>
      </c>
      <c r="R95">
        <f t="shared" si="29"/>
        <v>1.2</v>
      </c>
      <c r="U95" t="str">
        <f t="shared" si="30"/>
        <v>5.5</v>
      </c>
      <c r="V95" t="str">
        <f t="shared" si="31"/>
        <v>2.6</v>
      </c>
      <c r="W95" t="str">
        <f t="shared" si="32"/>
        <v>4.4</v>
      </c>
      <c r="X95" t="str">
        <f t="shared" si="33"/>
        <v>1.2</v>
      </c>
      <c r="Z95" s="2" t="str">
        <f t="shared" si="34"/>
        <v>5.5,2.6,4.4,1.2,"Iris-versicolor"</v>
      </c>
    </row>
    <row r="96" spans="1:26" x14ac:dyDescent="0.25">
      <c r="A96" t="s">
        <v>60</v>
      </c>
      <c r="B96" t="s">
        <v>6</v>
      </c>
      <c r="C96" t="s">
        <v>10</v>
      </c>
      <c r="D96" t="s">
        <v>2</v>
      </c>
      <c r="E96" t="s">
        <v>47</v>
      </c>
      <c r="H96" t="str">
        <f t="shared" si="21"/>
        <v>6,1</v>
      </c>
      <c r="I96" t="str">
        <f t="shared" si="22"/>
        <v>3,0</v>
      </c>
      <c r="J96" t="str">
        <f t="shared" si="23"/>
        <v>4,6</v>
      </c>
      <c r="K96" t="str">
        <f t="shared" si="24"/>
        <v>1,4</v>
      </c>
      <c r="L96" t="str">
        <f t="shared" si="25"/>
        <v>Iris-versicolor</v>
      </c>
      <c r="O96">
        <f t="shared" si="26"/>
        <v>6.1</v>
      </c>
      <c r="P96">
        <f t="shared" si="27"/>
        <v>3</v>
      </c>
      <c r="Q96">
        <f t="shared" si="28"/>
        <v>4.5999999999999996</v>
      </c>
      <c r="R96">
        <f t="shared" si="29"/>
        <v>1.4</v>
      </c>
      <c r="U96" t="str">
        <f t="shared" si="30"/>
        <v>6.1</v>
      </c>
      <c r="V96" t="str">
        <f t="shared" si="31"/>
        <v>3</v>
      </c>
      <c r="W96" t="str">
        <f t="shared" si="32"/>
        <v>4.6</v>
      </c>
      <c r="X96" t="str">
        <f t="shared" si="33"/>
        <v>1.4</v>
      </c>
      <c r="Z96" s="2" t="str">
        <f t="shared" si="34"/>
        <v>6.1,3,4.6,1.4,"Iris-versicolor"</v>
      </c>
    </row>
    <row r="97" spans="1:26" x14ac:dyDescent="0.25">
      <c r="A97" t="s">
        <v>29</v>
      </c>
      <c r="B97" t="s">
        <v>67</v>
      </c>
      <c r="C97" t="s">
        <v>30</v>
      </c>
      <c r="D97" t="s">
        <v>31</v>
      </c>
      <c r="E97" t="s">
        <v>47</v>
      </c>
      <c r="H97" t="str">
        <f t="shared" si="21"/>
        <v>5,8</v>
      </c>
      <c r="I97" t="str">
        <f t="shared" si="22"/>
        <v>2,6</v>
      </c>
      <c r="J97" t="str">
        <f t="shared" si="23"/>
        <v>4,0</v>
      </c>
      <c r="K97" t="str">
        <f t="shared" si="24"/>
        <v>1,2</v>
      </c>
      <c r="L97" t="str">
        <f t="shared" si="25"/>
        <v>Iris-versicolor</v>
      </c>
      <c r="O97">
        <f t="shared" si="26"/>
        <v>5.8</v>
      </c>
      <c r="P97">
        <f t="shared" si="27"/>
        <v>2.6</v>
      </c>
      <c r="Q97">
        <f t="shared" si="28"/>
        <v>4</v>
      </c>
      <c r="R97">
        <f t="shared" si="29"/>
        <v>1.2</v>
      </c>
      <c r="U97" t="str">
        <f t="shared" si="30"/>
        <v>5.8</v>
      </c>
      <c r="V97" t="str">
        <f t="shared" si="31"/>
        <v>2.6</v>
      </c>
      <c r="W97" t="str">
        <f t="shared" si="32"/>
        <v>4</v>
      </c>
      <c r="X97" t="str">
        <f t="shared" si="33"/>
        <v>1.2</v>
      </c>
      <c r="Z97" s="2" t="str">
        <f t="shared" si="34"/>
        <v>5.8,2.6,4,1.2,"Iris-versicolor"</v>
      </c>
    </row>
    <row r="98" spans="1:26" x14ac:dyDescent="0.25">
      <c r="A98" t="s">
        <v>13</v>
      </c>
      <c r="B98" t="s">
        <v>43</v>
      </c>
      <c r="C98" t="s">
        <v>35</v>
      </c>
      <c r="D98" t="s">
        <v>34</v>
      </c>
      <c r="E98" t="s">
        <v>47</v>
      </c>
      <c r="H98" t="str">
        <f t="shared" si="21"/>
        <v>5,0</v>
      </c>
      <c r="I98" t="str">
        <f t="shared" si="22"/>
        <v>2,3</v>
      </c>
      <c r="J98" t="str">
        <f t="shared" si="23"/>
        <v>3,3</v>
      </c>
      <c r="K98" t="str">
        <f t="shared" si="24"/>
        <v>1,0</v>
      </c>
      <c r="L98" t="str">
        <f t="shared" si="25"/>
        <v>Iris-versicolor</v>
      </c>
      <c r="O98">
        <f t="shared" si="26"/>
        <v>5</v>
      </c>
      <c r="P98">
        <f t="shared" si="27"/>
        <v>2.2999999999999998</v>
      </c>
      <c r="Q98">
        <f t="shared" si="28"/>
        <v>3.3</v>
      </c>
      <c r="R98">
        <f t="shared" si="29"/>
        <v>1</v>
      </c>
      <c r="U98" t="str">
        <f t="shared" si="30"/>
        <v>5</v>
      </c>
      <c r="V98" t="str">
        <f t="shared" si="31"/>
        <v>2.3</v>
      </c>
      <c r="W98" t="str">
        <f t="shared" si="32"/>
        <v>3.3</v>
      </c>
      <c r="X98" t="str">
        <f t="shared" si="33"/>
        <v>1</v>
      </c>
      <c r="Z98" s="2" t="str">
        <f t="shared" si="34"/>
        <v>5,2.3,3.3,1,"Iris-versicolor"</v>
      </c>
    </row>
    <row r="99" spans="1:26" x14ac:dyDescent="0.25">
      <c r="A99" t="s">
        <v>61</v>
      </c>
      <c r="B99" t="s">
        <v>55</v>
      </c>
      <c r="C99" t="s">
        <v>41</v>
      </c>
      <c r="D99" t="s">
        <v>9</v>
      </c>
      <c r="E99" t="s">
        <v>47</v>
      </c>
      <c r="H99" t="str">
        <f t="shared" si="21"/>
        <v>5,6</v>
      </c>
      <c r="I99" t="str">
        <f t="shared" si="22"/>
        <v>2,7</v>
      </c>
      <c r="J99" t="str">
        <f t="shared" si="23"/>
        <v>4,2</v>
      </c>
      <c r="K99" t="str">
        <f t="shared" si="24"/>
        <v>1,3</v>
      </c>
      <c r="L99" t="str">
        <f t="shared" si="25"/>
        <v>Iris-versicolor</v>
      </c>
      <c r="O99">
        <f t="shared" si="26"/>
        <v>5.6</v>
      </c>
      <c r="P99">
        <f t="shared" si="27"/>
        <v>2.7</v>
      </c>
      <c r="Q99">
        <f t="shared" si="28"/>
        <v>4.2</v>
      </c>
      <c r="R99">
        <f t="shared" si="29"/>
        <v>1.3</v>
      </c>
      <c r="U99" t="str">
        <f t="shared" si="30"/>
        <v>5.6</v>
      </c>
      <c r="V99" t="str">
        <f t="shared" si="31"/>
        <v>2.7</v>
      </c>
      <c r="W99" t="str">
        <f t="shared" si="32"/>
        <v>4.2</v>
      </c>
      <c r="X99" t="str">
        <f t="shared" si="33"/>
        <v>1.3</v>
      </c>
      <c r="Z99" s="2" t="str">
        <f t="shared" si="34"/>
        <v>5.6,2.7,4.2,1.3,"Iris-versicolor"</v>
      </c>
    </row>
    <row r="100" spans="1:26" x14ac:dyDescent="0.25">
      <c r="A100" t="s">
        <v>32</v>
      </c>
      <c r="B100" t="s">
        <v>6</v>
      </c>
      <c r="C100" t="s">
        <v>41</v>
      </c>
      <c r="D100" t="s">
        <v>31</v>
      </c>
      <c r="E100" t="s">
        <v>47</v>
      </c>
      <c r="H100" t="str">
        <f t="shared" si="21"/>
        <v>5,7</v>
      </c>
      <c r="I100" t="str">
        <f t="shared" si="22"/>
        <v>3,0</v>
      </c>
      <c r="J100" t="str">
        <f t="shared" si="23"/>
        <v>4,2</v>
      </c>
      <c r="K100" t="str">
        <f t="shared" si="24"/>
        <v>1,2</v>
      </c>
      <c r="L100" t="str">
        <f t="shared" si="25"/>
        <v>Iris-versicolor</v>
      </c>
      <c r="O100">
        <f t="shared" si="26"/>
        <v>5.7</v>
      </c>
      <c r="P100">
        <f t="shared" si="27"/>
        <v>3</v>
      </c>
      <c r="Q100">
        <f t="shared" si="28"/>
        <v>4.2</v>
      </c>
      <c r="R100">
        <f t="shared" si="29"/>
        <v>1.2</v>
      </c>
      <c r="U100" t="str">
        <f t="shared" si="30"/>
        <v>5.7</v>
      </c>
      <c r="V100" t="str">
        <f t="shared" si="31"/>
        <v>3</v>
      </c>
      <c r="W100" t="str">
        <f t="shared" si="32"/>
        <v>4.2</v>
      </c>
      <c r="X100" t="str">
        <f t="shared" si="33"/>
        <v>1.2</v>
      </c>
      <c r="Z100" s="2" t="str">
        <f t="shared" si="34"/>
        <v>5.7,3,4.2,1.2,"Iris-versicolor"</v>
      </c>
    </row>
    <row r="101" spans="1:26" x14ac:dyDescent="0.25">
      <c r="A101" t="s">
        <v>32</v>
      </c>
      <c r="B101" t="s">
        <v>22</v>
      </c>
      <c r="C101" t="s">
        <v>41</v>
      </c>
      <c r="D101" t="s">
        <v>9</v>
      </c>
      <c r="E101" t="s">
        <v>47</v>
      </c>
      <c r="H101" t="str">
        <f t="shared" si="21"/>
        <v>5,7</v>
      </c>
      <c r="I101" t="str">
        <f t="shared" si="22"/>
        <v>2,9</v>
      </c>
      <c r="J101" t="str">
        <f t="shared" si="23"/>
        <v>4,2</v>
      </c>
      <c r="K101" t="str">
        <f t="shared" si="24"/>
        <v>1,3</v>
      </c>
      <c r="L101" t="str">
        <f t="shared" si="25"/>
        <v>Iris-versicolor</v>
      </c>
      <c r="O101">
        <f t="shared" si="26"/>
        <v>5.7</v>
      </c>
      <c r="P101">
        <f t="shared" si="27"/>
        <v>2.9</v>
      </c>
      <c r="Q101">
        <f t="shared" si="28"/>
        <v>4.2</v>
      </c>
      <c r="R101">
        <f t="shared" si="29"/>
        <v>1.3</v>
      </c>
      <c r="U101" t="str">
        <f t="shared" si="30"/>
        <v>5.7</v>
      </c>
      <c r="V101" t="str">
        <f t="shared" si="31"/>
        <v>2.9</v>
      </c>
      <c r="W101" t="str">
        <f t="shared" si="32"/>
        <v>4.2</v>
      </c>
      <c r="X101" t="str">
        <f t="shared" si="33"/>
        <v>1.3</v>
      </c>
      <c r="Z101" s="2" t="str">
        <f t="shared" si="34"/>
        <v>5.7,2.9,4.2,1.3,"Iris-versicolor"</v>
      </c>
    </row>
    <row r="102" spans="1:26" x14ac:dyDescent="0.25">
      <c r="A102" t="s">
        <v>63</v>
      </c>
      <c r="B102" t="s">
        <v>22</v>
      </c>
      <c r="C102" t="s">
        <v>27</v>
      </c>
      <c r="D102" t="s">
        <v>9</v>
      </c>
      <c r="E102" t="s">
        <v>47</v>
      </c>
      <c r="H102" t="str">
        <f t="shared" si="21"/>
        <v>6,2</v>
      </c>
      <c r="I102" t="str">
        <f t="shared" si="22"/>
        <v>2,9</v>
      </c>
      <c r="J102" t="str">
        <f t="shared" si="23"/>
        <v>4,3</v>
      </c>
      <c r="K102" t="str">
        <f t="shared" si="24"/>
        <v>1,3</v>
      </c>
      <c r="L102" t="str">
        <f t="shared" si="25"/>
        <v>Iris-versicolor</v>
      </c>
      <c r="O102">
        <f t="shared" si="26"/>
        <v>6.2</v>
      </c>
      <c r="P102">
        <f t="shared" si="27"/>
        <v>2.9</v>
      </c>
      <c r="Q102">
        <f t="shared" si="28"/>
        <v>4.3</v>
      </c>
      <c r="R102">
        <f t="shared" si="29"/>
        <v>1.3</v>
      </c>
      <c r="U102" t="str">
        <f t="shared" si="30"/>
        <v>6.2</v>
      </c>
      <c r="V102" t="str">
        <f t="shared" si="31"/>
        <v>2.9</v>
      </c>
      <c r="W102" t="str">
        <f t="shared" si="32"/>
        <v>4.3</v>
      </c>
      <c r="X102" t="str">
        <f t="shared" si="33"/>
        <v>1.3</v>
      </c>
      <c r="Z102" s="2" t="str">
        <f t="shared" si="34"/>
        <v>6.2,2.9,4.3,1.3,"Iris-versicolor"</v>
      </c>
    </row>
    <row r="103" spans="1:26" x14ac:dyDescent="0.25">
      <c r="A103" t="s">
        <v>0</v>
      </c>
      <c r="B103" t="s">
        <v>64</v>
      </c>
      <c r="C103" t="s">
        <v>6</v>
      </c>
      <c r="D103" t="s">
        <v>28</v>
      </c>
      <c r="E103" t="s">
        <v>47</v>
      </c>
      <c r="H103" t="str">
        <f t="shared" si="21"/>
        <v>5,1</v>
      </c>
      <c r="I103" t="str">
        <f t="shared" si="22"/>
        <v>2,5</v>
      </c>
      <c r="J103" t="str">
        <f t="shared" si="23"/>
        <v>3,0</v>
      </c>
      <c r="K103" t="str">
        <f t="shared" si="24"/>
        <v>1,1</v>
      </c>
      <c r="L103" t="str">
        <f t="shared" si="25"/>
        <v>Iris-versicolor</v>
      </c>
      <c r="O103">
        <f t="shared" si="26"/>
        <v>5.0999999999999996</v>
      </c>
      <c r="P103">
        <f t="shared" si="27"/>
        <v>2.5</v>
      </c>
      <c r="Q103">
        <f t="shared" si="28"/>
        <v>3</v>
      </c>
      <c r="R103">
        <f t="shared" si="29"/>
        <v>1.1000000000000001</v>
      </c>
      <c r="U103" t="str">
        <f t="shared" si="30"/>
        <v>5.1</v>
      </c>
      <c r="V103" t="str">
        <f t="shared" si="31"/>
        <v>2.5</v>
      </c>
      <c r="W103" t="str">
        <f t="shared" si="32"/>
        <v>3</v>
      </c>
      <c r="X103" t="str">
        <f t="shared" si="33"/>
        <v>1.1</v>
      </c>
      <c r="Z103" s="2" t="str">
        <f t="shared" si="34"/>
        <v>5.1,2.5,3,1.1,"Iris-versicolor"</v>
      </c>
    </row>
    <row r="104" spans="1:26" x14ac:dyDescent="0.25">
      <c r="A104" t="s">
        <v>32</v>
      </c>
      <c r="B104" t="s">
        <v>51</v>
      </c>
      <c r="C104" t="s">
        <v>39</v>
      </c>
      <c r="D104" t="s">
        <v>9</v>
      </c>
      <c r="E104" t="s">
        <v>47</v>
      </c>
      <c r="H104" t="str">
        <f t="shared" si="21"/>
        <v>5,7</v>
      </c>
      <c r="I104" t="str">
        <f t="shared" si="22"/>
        <v>2,8</v>
      </c>
      <c r="J104" t="str">
        <f t="shared" si="23"/>
        <v>4,1</v>
      </c>
      <c r="K104" t="str">
        <f t="shared" si="24"/>
        <v>1,3</v>
      </c>
      <c r="L104" t="str">
        <f t="shared" si="25"/>
        <v>Iris-versicolor</v>
      </c>
      <c r="O104">
        <f t="shared" si="26"/>
        <v>5.7</v>
      </c>
      <c r="P104">
        <f t="shared" si="27"/>
        <v>2.8</v>
      </c>
      <c r="Q104">
        <f t="shared" si="28"/>
        <v>4.0999999999999996</v>
      </c>
      <c r="R104">
        <f t="shared" si="29"/>
        <v>1.3</v>
      </c>
      <c r="U104" t="str">
        <f t="shared" si="30"/>
        <v>5.7</v>
      </c>
      <c r="V104" t="str">
        <f t="shared" si="31"/>
        <v>2.8</v>
      </c>
      <c r="W104" t="str">
        <f t="shared" si="32"/>
        <v>4.1</v>
      </c>
      <c r="X104" t="str">
        <f t="shared" si="33"/>
        <v>1.3</v>
      </c>
      <c r="Z104" s="2" t="str">
        <f t="shared" si="34"/>
        <v>5.7,2.8,4.1,1.3,"Iris-versicolor"</v>
      </c>
    </row>
    <row r="105" spans="1:26" x14ac:dyDescent="0.25">
      <c r="A105" t="s">
        <v>52</v>
      </c>
      <c r="B105" t="s">
        <v>35</v>
      </c>
      <c r="C105" t="s">
        <v>58</v>
      </c>
      <c r="D105" t="s">
        <v>64</v>
      </c>
      <c r="E105" t="s">
        <v>68</v>
      </c>
      <c r="H105" t="str">
        <f t="shared" si="21"/>
        <v>6,3</v>
      </c>
      <c r="I105" t="str">
        <f t="shared" si="22"/>
        <v>3,3</v>
      </c>
      <c r="J105" t="str">
        <f t="shared" si="23"/>
        <v>6,0</v>
      </c>
      <c r="K105" t="str">
        <f t="shared" si="24"/>
        <v>2,5</v>
      </c>
      <c r="L105" t="str">
        <f t="shared" si="25"/>
        <v>Iris-virginica</v>
      </c>
      <c r="O105">
        <f>H105+$G$3</f>
        <v>7.1</v>
      </c>
      <c r="P105">
        <f t="shared" ref="P105:R120" si="35">I105+$G$3</f>
        <v>4.0999999999999996</v>
      </c>
      <c r="Q105">
        <f t="shared" si="35"/>
        <v>6.8</v>
      </c>
      <c r="R105">
        <f t="shared" si="35"/>
        <v>3.3</v>
      </c>
      <c r="U105" t="str">
        <f t="shared" si="30"/>
        <v>7.1</v>
      </c>
      <c r="V105" t="str">
        <f t="shared" si="31"/>
        <v>4.1</v>
      </c>
      <c r="W105" t="str">
        <f t="shared" si="32"/>
        <v>6.8</v>
      </c>
      <c r="X105" t="str">
        <f t="shared" si="33"/>
        <v>3.3</v>
      </c>
      <c r="Z105" s="2" t="str">
        <f t="shared" si="34"/>
        <v>7.1,4.1,6.8,3.3,"Iris-virginica"</v>
      </c>
    </row>
    <row r="106" spans="1:26" x14ac:dyDescent="0.25">
      <c r="A106" t="s">
        <v>29</v>
      </c>
      <c r="B106" t="s">
        <v>55</v>
      </c>
      <c r="C106" t="s">
        <v>0</v>
      </c>
      <c r="D106" t="s">
        <v>37</v>
      </c>
      <c r="E106" t="s">
        <v>68</v>
      </c>
      <c r="H106" t="str">
        <f t="shared" si="21"/>
        <v>5,8</v>
      </c>
      <c r="I106" t="str">
        <f t="shared" si="22"/>
        <v>2,7</v>
      </c>
      <c r="J106" t="str">
        <f t="shared" si="23"/>
        <v>5,1</v>
      </c>
      <c r="K106" t="str">
        <f t="shared" si="24"/>
        <v>1,9</v>
      </c>
      <c r="L106" t="str">
        <f t="shared" si="25"/>
        <v>Iris-virginica</v>
      </c>
      <c r="O106">
        <f t="shared" ref="O106:O154" si="36">H106+$G$3</f>
        <v>6.6</v>
      </c>
      <c r="P106">
        <f t="shared" si="35"/>
        <v>3.5</v>
      </c>
      <c r="Q106">
        <f t="shared" si="35"/>
        <v>5.8999999999999995</v>
      </c>
      <c r="R106">
        <f t="shared" si="35"/>
        <v>2.7</v>
      </c>
      <c r="U106" t="str">
        <f t="shared" si="30"/>
        <v>6.6</v>
      </c>
      <c r="V106" t="str">
        <f t="shared" si="31"/>
        <v>3.5</v>
      </c>
      <c r="W106" t="str">
        <f t="shared" si="32"/>
        <v>5.9</v>
      </c>
      <c r="X106" t="str">
        <f t="shared" si="33"/>
        <v>2.7</v>
      </c>
      <c r="Z106" s="2" t="str">
        <f t="shared" si="34"/>
        <v>6.6,3.5,5.9,2.7,"Iris-virginica"</v>
      </c>
    </row>
    <row r="107" spans="1:26" x14ac:dyDescent="0.25">
      <c r="A107" t="s">
        <v>69</v>
      </c>
      <c r="B107" t="s">
        <v>6</v>
      </c>
      <c r="C107" t="s">
        <v>57</v>
      </c>
      <c r="D107" t="s">
        <v>70</v>
      </c>
      <c r="E107" t="s">
        <v>68</v>
      </c>
      <c r="H107" t="str">
        <f t="shared" si="21"/>
        <v>7,1</v>
      </c>
      <c r="I107" t="str">
        <f t="shared" si="22"/>
        <v>3,0</v>
      </c>
      <c r="J107" t="str">
        <f t="shared" si="23"/>
        <v>5,9</v>
      </c>
      <c r="K107" t="str">
        <f t="shared" si="24"/>
        <v>2,1</v>
      </c>
      <c r="L107" t="str">
        <f t="shared" si="25"/>
        <v>Iris-virginica</v>
      </c>
      <c r="O107">
        <f t="shared" si="36"/>
        <v>7.8999999999999995</v>
      </c>
      <c r="P107">
        <f t="shared" si="35"/>
        <v>3.8</v>
      </c>
      <c r="Q107">
        <f t="shared" si="35"/>
        <v>6.7</v>
      </c>
      <c r="R107">
        <f t="shared" si="35"/>
        <v>2.9000000000000004</v>
      </c>
      <c r="U107" t="str">
        <f t="shared" si="30"/>
        <v>7.9</v>
      </c>
      <c r="V107" t="str">
        <f t="shared" si="31"/>
        <v>3.8</v>
      </c>
      <c r="W107" t="str">
        <f t="shared" si="32"/>
        <v>6.7</v>
      </c>
      <c r="X107" t="str">
        <f t="shared" si="33"/>
        <v>2.9</v>
      </c>
      <c r="Z107" s="2" t="str">
        <f t="shared" si="34"/>
        <v>7.9,3.8,6.7,2.9,"Iris-virginica"</v>
      </c>
    </row>
    <row r="108" spans="1:26" x14ac:dyDescent="0.25">
      <c r="A108" t="s">
        <v>52</v>
      </c>
      <c r="B108" t="s">
        <v>22</v>
      </c>
      <c r="C108" t="s">
        <v>61</v>
      </c>
      <c r="D108" t="s">
        <v>65</v>
      </c>
      <c r="E108" t="s">
        <v>68</v>
      </c>
      <c r="H108" t="str">
        <f t="shared" si="21"/>
        <v>6,3</v>
      </c>
      <c r="I108" t="str">
        <f t="shared" si="22"/>
        <v>2,9</v>
      </c>
      <c r="J108" t="str">
        <f t="shared" si="23"/>
        <v>5,6</v>
      </c>
      <c r="K108" t="str">
        <f t="shared" si="24"/>
        <v>1,8</v>
      </c>
      <c r="L108" t="str">
        <f t="shared" si="25"/>
        <v>Iris-virginica</v>
      </c>
      <c r="O108">
        <f t="shared" si="36"/>
        <v>7.1</v>
      </c>
      <c r="P108">
        <f t="shared" si="35"/>
        <v>3.7</v>
      </c>
      <c r="Q108">
        <f t="shared" si="35"/>
        <v>6.3999999999999995</v>
      </c>
      <c r="R108">
        <f t="shared" si="35"/>
        <v>2.6</v>
      </c>
      <c r="U108" t="str">
        <f t="shared" si="30"/>
        <v>7.1</v>
      </c>
      <c r="V108" t="str">
        <f t="shared" si="31"/>
        <v>3.7</v>
      </c>
      <c r="W108" t="str">
        <f t="shared" si="32"/>
        <v>6.4</v>
      </c>
      <c r="X108" t="str">
        <f t="shared" si="33"/>
        <v>2.6</v>
      </c>
      <c r="Z108" s="2" t="str">
        <f t="shared" si="34"/>
        <v>7.1,3.7,6.4,2.6,"Iris-virginica"</v>
      </c>
    </row>
    <row r="109" spans="1:26" x14ac:dyDescent="0.25">
      <c r="A109" t="s">
        <v>50</v>
      </c>
      <c r="B109" t="s">
        <v>6</v>
      </c>
      <c r="C109" t="s">
        <v>29</v>
      </c>
      <c r="D109" t="s">
        <v>59</v>
      </c>
      <c r="E109" t="s">
        <v>68</v>
      </c>
      <c r="H109" t="str">
        <f t="shared" si="21"/>
        <v>6,5</v>
      </c>
      <c r="I109" t="str">
        <f t="shared" si="22"/>
        <v>3,0</v>
      </c>
      <c r="J109" t="str">
        <f t="shared" si="23"/>
        <v>5,8</v>
      </c>
      <c r="K109" t="str">
        <f t="shared" si="24"/>
        <v>2,2</v>
      </c>
      <c r="L109" t="str">
        <f t="shared" si="25"/>
        <v>Iris-virginica</v>
      </c>
      <c r="O109">
        <f t="shared" si="36"/>
        <v>7.3</v>
      </c>
      <c r="P109">
        <f t="shared" si="35"/>
        <v>3.8</v>
      </c>
      <c r="Q109">
        <f t="shared" si="35"/>
        <v>6.6</v>
      </c>
      <c r="R109">
        <f t="shared" si="35"/>
        <v>3</v>
      </c>
      <c r="U109" t="str">
        <f t="shared" si="30"/>
        <v>7.3</v>
      </c>
      <c r="V109" t="str">
        <f t="shared" si="31"/>
        <v>3.8</v>
      </c>
      <c r="W109" t="str">
        <f t="shared" si="32"/>
        <v>6.6</v>
      </c>
      <c r="X109" t="str">
        <f t="shared" si="33"/>
        <v>3</v>
      </c>
      <c r="Z109" s="2" t="str">
        <f t="shared" si="34"/>
        <v>7.3,3.8,6.6,3,"Iris-virginica"</v>
      </c>
    </row>
    <row r="110" spans="1:26" x14ac:dyDescent="0.25">
      <c r="A110" t="s">
        <v>71</v>
      </c>
      <c r="B110" t="s">
        <v>6</v>
      </c>
      <c r="C110" t="s">
        <v>54</v>
      </c>
      <c r="D110" t="s">
        <v>70</v>
      </c>
      <c r="E110" t="s">
        <v>68</v>
      </c>
      <c r="H110" t="str">
        <f t="shared" si="21"/>
        <v>7,6</v>
      </c>
      <c r="I110" t="str">
        <f t="shared" si="22"/>
        <v>3,0</v>
      </c>
      <c r="J110" t="str">
        <f t="shared" si="23"/>
        <v>6,6</v>
      </c>
      <c r="K110" t="str">
        <f t="shared" si="24"/>
        <v>2,1</v>
      </c>
      <c r="L110" t="str">
        <f t="shared" si="25"/>
        <v>Iris-virginica</v>
      </c>
      <c r="O110">
        <f t="shared" si="36"/>
        <v>8.4</v>
      </c>
      <c r="P110">
        <f t="shared" si="35"/>
        <v>3.8</v>
      </c>
      <c r="Q110">
        <f t="shared" si="35"/>
        <v>7.3999999999999995</v>
      </c>
      <c r="R110">
        <f t="shared" si="35"/>
        <v>2.9000000000000004</v>
      </c>
      <c r="U110" t="str">
        <f t="shared" si="30"/>
        <v>8.4</v>
      </c>
      <c r="V110" t="str">
        <f t="shared" si="31"/>
        <v>3.8</v>
      </c>
      <c r="W110" t="str">
        <f t="shared" si="32"/>
        <v>7.4</v>
      </c>
      <c r="X110" t="str">
        <f t="shared" si="33"/>
        <v>2.9</v>
      </c>
      <c r="Z110" s="2" t="str">
        <f t="shared" si="34"/>
        <v>8.4,3.8,7.4,2.9,"Iris-virginica"</v>
      </c>
    </row>
    <row r="111" spans="1:26" x14ac:dyDescent="0.25">
      <c r="A111" t="s">
        <v>5</v>
      </c>
      <c r="B111" t="s">
        <v>64</v>
      </c>
      <c r="C111" t="s">
        <v>42</v>
      </c>
      <c r="D111" t="s">
        <v>17</v>
      </c>
      <c r="E111" t="s">
        <v>68</v>
      </c>
      <c r="H111" t="str">
        <f t="shared" si="21"/>
        <v>4,9</v>
      </c>
      <c r="I111" t="str">
        <f t="shared" si="22"/>
        <v>2,5</v>
      </c>
      <c r="J111" t="str">
        <f t="shared" si="23"/>
        <v>4,5</v>
      </c>
      <c r="K111" t="str">
        <f t="shared" si="24"/>
        <v>1,7</v>
      </c>
      <c r="L111" t="str">
        <f t="shared" si="25"/>
        <v>Iris-virginica</v>
      </c>
      <c r="O111">
        <f t="shared" si="36"/>
        <v>5.7</v>
      </c>
      <c r="P111">
        <f t="shared" si="35"/>
        <v>3.3</v>
      </c>
      <c r="Q111">
        <f t="shared" si="35"/>
        <v>5.3</v>
      </c>
      <c r="R111">
        <f t="shared" si="35"/>
        <v>2.5</v>
      </c>
      <c r="U111" t="str">
        <f t="shared" si="30"/>
        <v>5.7</v>
      </c>
      <c r="V111" t="str">
        <f t="shared" si="31"/>
        <v>3.3</v>
      </c>
      <c r="W111" t="str">
        <f t="shared" si="32"/>
        <v>5.3</v>
      </c>
      <c r="X111" t="str">
        <f t="shared" si="33"/>
        <v>2.5</v>
      </c>
      <c r="Z111" s="2" t="str">
        <f t="shared" si="34"/>
        <v>5.7,3.3,5.3,2.5,"Iris-virginica"</v>
      </c>
    </row>
    <row r="112" spans="1:26" x14ac:dyDescent="0.25">
      <c r="A112" t="s">
        <v>72</v>
      </c>
      <c r="B112" t="s">
        <v>22</v>
      </c>
      <c r="C112" t="s">
        <v>52</v>
      </c>
      <c r="D112" t="s">
        <v>65</v>
      </c>
      <c r="E112" t="s">
        <v>68</v>
      </c>
      <c r="H112" t="str">
        <f t="shared" si="21"/>
        <v>7,3</v>
      </c>
      <c r="I112" t="str">
        <f t="shared" si="22"/>
        <v>2,9</v>
      </c>
      <c r="J112" t="str">
        <f t="shared" si="23"/>
        <v>6,3</v>
      </c>
      <c r="K112" t="str">
        <f t="shared" si="24"/>
        <v>1,8</v>
      </c>
      <c r="L112" t="str">
        <f t="shared" si="25"/>
        <v>Iris-virginica</v>
      </c>
      <c r="O112">
        <f t="shared" si="36"/>
        <v>8.1</v>
      </c>
      <c r="P112">
        <f t="shared" si="35"/>
        <v>3.7</v>
      </c>
      <c r="Q112">
        <f t="shared" si="35"/>
        <v>7.1</v>
      </c>
      <c r="R112">
        <f t="shared" si="35"/>
        <v>2.6</v>
      </c>
      <c r="U112" t="str">
        <f t="shared" si="30"/>
        <v>8.1</v>
      </c>
      <c r="V112" t="str">
        <f t="shared" si="31"/>
        <v>3.7</v>
      </c>
      <c r="W112" t="str">
        <f t="shared" si="32"/>
        <v>7.1</v>
      </c>
      <c r="X112" t="str">
        <f t="shared" si="33"/>
        <v>2.6</v>
      </c>
      <c r="Z112" s="2" t="str">
        <f t="shared" si="34"/>
        <v>8.1,3.7,7.1,2.6,"Iris-virginica"</v>
      </c>
    </row>
    <row r="113" spans="1:26" x14ac:dyDescent="0.25">
      <c r="A113" t="s">
        <v>62</v>
      </c>
      <c r="B113" t="s">
        <v>64</v>
      </c>
      <c r="C113" t="s">
        <v>29</v>
      </c>
      <c r="D113" t="s">
        <v>65</v>
      </c>
      <c r="E113" t="s">
        <v>68</v>
      </c>
      <c r="H113" t="str">
        <f t="shared" si="21"/>
        <v>6,7</v>
      </c>
      <c r="I113" t="str">
        <f t="shared" si="22"/>
        <v>2,5</v>
      </c>
      <c r="J113" t="str">
        <f t="shared" si="23"/>
        <v>5,8</v>
      </c>
      <c r="K113" t="str">
        <f t="shared" si="24"/>
        <v>1,8</v>
      </c>
      <c r="L113" t="str">
        <f t="shared" si="25"/>
        <v>Iris-virginica</v>
      </c>
      <c r="O113">
        <f t="shared" si="36"/>
        <v>7.5</v>
      </c>
      <c r="P113">
        <f t="shared" si="35"/>
        <v>3.3</v>
      </c>
      <c r="Q113">
        <f t="shared" si="35"/>
        <v>6.6</v>
      </c>
      <c r="R113">
        <f t="shared" si="35"/>
        <v>2.6</v>
      </c>
      <c r="U113" t="str">
        <f t="shared" si="30"/>
        <v>7.5</v>
      </c>
      <c r="V113" t="str">
        <f t="shared" si="31"/>
        <v>3.3</v>
      </c>
      <c r="W113" t="str">
        <f t="shared" si="32"/>
        <v>6.6</v>
      </c>
      <c r="X113" t="str">
        <f t="shared" si="33"/>
        <v>2.6</v>
      </c>
      <c r="Z113" s="2" t="str">
        <f t="shared" si="34"/>
        <v>7.5,3.3,6.6,2.6,"Iris-virginica"</v>
      </c>
    </row>
    <row r="114" spans="1:26" x14ac:dyDescent="0.25">
      <c r="A114" t="s">
        <v>73</v>
      </c>
      <c r="B114" t="s">
        <v>14</v>
      </c>
      <c r="C114" t="s">
        <v>60</v>
      </c>
      <c r="D114" t="s">
        <v>64</v>
      </c>
      <c r="E114" t="s">
        <v>68</v>
      </c>
      <c r="H114" t="str">
        <f t="shared" si="21"/>
        <v>7,2</v>
      </c>
      <c r="I114" t="str">
        <f t="shared" si="22"/>
        <v>3,6</v>
      </c>
      <c r="J114" t="str">
        <f t="shared" si="23"/>
        <v>6,1</v>
      </c>
      <c r="K114" t="str">
        <f t="shared" si="24"/>
        <v>2,5</v>
      </c>
      <c r="L114" t="str">
        <f t="shared" si="25"/>
        <v>Iris-virginica</v>
      </c>
      <c r="O114">
        <f t="shared" si="36"/>
        <v>8</v>
      </c>
      <c r="P114">
        <f t="shared" si="35"/>
        <v>4.4000000000000004</v>
      </c>
      <c r="Q114">
        <f t="shared" si="35"/>
        <v>6.8999999999999995</v>
      </c>
      <c r="R114">
        <f t="shared" si="35"/>
        <v>3.3</v>
      </c>
      <c r="U114" t="str">
        <f t="shared" si="30"/>
        <v>8</v>
      </c>
      <c r="V114" t="str">
        <f t="shared" si="31"/>
        <v>4.4</v>
      </c>
      <c r="W114" t="str">
        <f t="shared" si="32"/>
        <v>6.9</v>
      </c>
      <c r="X114" t="str">
        <f t="shared" si="33"/>
        <v>3.3</v>
      </c>
      <c r="Z114" s="2" t="str">
        <f t="shared" si="34"/>
        <v>8,4.4,6.9,3.3,"Iris-virginica"</v>
      </c>
    </row>
    <row r="115" spans="1:26" x14ac:dyDescent="0.25">
      <c r="A115" t="s">
        <v>50</v>
      </c>
      <c r="B115" t="s">
        <v>8</v>
      </c>
      <c r="C115" t="s">
        <v>0</v>
      </c>
      <c r="D115" t="s">
        <v>56</v>
      </c>
      <c r="E115" t="s">
        <v>68</v>
      </c>
      <c r="H115" t="str">
        <f t="shared" si="21"/>
        <v>6,5</v>
      </c>
      <c r="I115" t="str">
        <f t="shared" si="22"/>
        <v>3,2</v>
      </c>
      <c r="J115" t="str">
        <f t="shared" si="23"/>
        <v>5,1</v>
      </c>
      <c r="K115" t="str">
        <f t="shared" si="24"/>
        <v>2,0</v>
      </c>
      <c r="L115" t="str">
        <f t="shared" si="25"/>
        <v>Iris-virginica</v>
      </c>
      <c r="O115">
        <f t="shared" si="36"/>
        <v>7.3</v>
      </c>
      <c r="P115">
        <f t="shared" si="35"/>
        <v>4</v>
      </c>
      <c r="Q115">
        <f t="shared" si="35"/>
        <v>5.8999999999999995</v>
      </c>
      <c r="R115">
        <f t="shared" si="35"/>
        <v>2.8</v>
      </c>
      <c r="U115" t="str">
        <f t="shared" si="30"/>
        <v>7.3</v>
      </c>
      <c r="V115" t="str">
        <f t="shared" si="31"/>
        <v>4</v>
      </c>
      <c r="W115" t="str">
        <f t="shared" si="32"/>
        <v>5.9</v>
      </c>
      <c r="X115" t="str">
        <f t="shared" si="33"/>
        <v>2.8</v>
      </c>
      <c r="Z115" s="2" t="str">
        <f t="shared" si="34"/>
        <v>7.3,4,5.9,2.8,"Iris-virginica"</v>
      </c>
    </row>
    <row r="116" spans="1:26" x14ac:dyDescent="0.25">
      <c r="A116" t="s">
        <v>48</v>
      </c>
      <c r="B116" t="s">
        <v>55</v>
      </c>
      <c r="C116" t="s">
        <v>45</v>
      </c>
      <c r="D116" t="s">
        <v>37</v>
      </c>
      <c r="E116" t="s">
        <v>68</v>
      </c>
      <c r="H116" t="str">
        <f t="shared" si="21"/>
        <v>6,4</v>
      </c>
      <c r="I116" t="str">
        <f t="shared" si="22"/>
        <v>2,7</v>
      </c>
      <c r="J116" t="str">
        <f t="shared" si="23"/>
        <v>5,3</v>
      </c>
      <c r="K116" t="str">
        <f t="shared" si="24"/>
        <v>1,9</v>
      </c>
      <c r="L116" t="str">
        <f t="shared" si="25"/>
        <v>Iris-virginica</v>
      </c>
      <c r="O116">
        <f t="shared" si="36"/>
        <v>7.2</v>
      </c>
      <c r="P116">
        <f t="shared" si="35"/>
        <v>3.5</v>
      </c>
      <c r="Q116">
        <f t="shared" si="35"/>
        <v>6.1</v>
      </c>
      <c r="R116">
        <f t="shared" si="35"/>
        <v>2.7</v>
      </c>
      <c r="U116" t="str">
        <f t="shared" si="30"/>
        <v>7.2</v>
      </c>
      <c r="V116" t="str">
        <f t="shared" si="31"/>
        <v>3.5</v>
      </c>
      <c r="W116" t="str">
        <f t="shared" si="32"/>
        <v>6.1</v>
      </c>
      <c r="X116" t="str">
        <f t="shared" si="33"/>
        <v>2.7</v>
      </c>
      <c r="Z116" s="2" t="str">
        <f t="shared" si="34"/>
        <v>7.2,3.5,6.1,2.7,"Iris-virginica"</v>
      </c>
    </row>
    <row r="117" spans="1:26" x14ac:dyDescent="0.25">
      <c r="A117" t="s">
        <v>66</v>
      </c>
      <c r="B117" t="s">
        <v>6</v>
      </c>
      <c r="C117" t="s">
        <v>40</v>
      </c>
      <c r="D117" t="s">
        <v>70</v>
      </c>
      <c r="E117" t="s">
        <v>68</v>
      </c>
      <c r="H117" t="str">
        <f t="shared" si="21"/>
        <v>6,8</v>
      </c>
      <c r="I117" t="str">
        <f t="shared" si="22"/>
        <v>3,0</v>
      </c>
      <c r="J117" t="str">
        <f t="shared" si="23"/>
        <v>5,5</v>
      </c>
      <c r="K117" t="str">
        <f t="shared" si="24"/>
        <v>2,1</v>
      </c>
      <c r="L117" t="str">
        <f t="shared" si="25"/>
        <v>Iris-virginica</v>
      </c>
      <c r="O117">
        <f t="shared" si="36"/>
        <v>7.6</v>
      </c>
      <c r="P117">
        <f t="shared" si="35"/>
        <v>3.8</v>
      </c>
      <c r="Q117">
        <f t="shared" si="35"/>
        <v>6.3</v>
      </c>
      <c r="R117">
        <f t="shared" si="35"/>
        <v>2.9000000000000004</v>
      </c>
      <c r="U117" t="str">
        <f t="shared" si="30"/>
        <v>7.6</v>
      </c>
      <c r="V117" t="str">
        <f t="shared" si="31"/>
        <v>3.8</v>
      </c>
      <c r="W117" t="str">
        <f t="shared" si="32"/>
        <v>6.3</v>
      </c>
      <c r="X117" t="str">
        <f t="shared" si="33"/>
        <v>2.9</v>
      </c>
      <c r="Z117" s="2" t="str">
        <f t="shared" si="34"/>
        <v>7.6,3.8,6.3,2.9,"Iris-virginica"</v>
      </c>
    </row>
    <row r="118" spans="1:26" x14ac:dyDescent="0.25">
      <c r="A118" t="s">
        <v>32</v>
      </c>
      <c r="B118" t="s">
        <v>64</v>
      </c>
      <c r="C118" t="s">
        <v>13</v>
      </c>
      <c r="D118" t="s">
        <v>56</v>
      </c>
      <c r="E118" t="s">
        <v>68</v>
      </c>
      <c r="H118" t="str">
        <f t="shared" si="21"/>
        <v>5,7</v>
      </c>
      <c r="I118" t="str">
        <f t="shared" si="22"/>
        <v>2,5</v>
      </c>
      <c r="J118" t="str">
        <f t="shared" si="23"/>
        <v>5,0</v>
      </c>
      <c r="K118" t="str">
        <f t="shared" si="24"/>
        <v>2,0</v>
      </c>
      <c r="L118" t="str">
        <f t="shared" si="25"/>
        <v>Iris-virginica</v>
      </c>
      <c r="O118">
        <f t="shared" si="36"/>
        <v>6.5</v>
      </c>
      <c r="P118">
        <f t="shared" si="35"/>
        <v>3.3</v>
      </c>
      <c r="Q118">
        <f t="shared" si="35"/>
        <v>5.8</v>
      </c>
      <c r="R118">
        <f t="shared" si="35"/>
        <v>2.8</v>
      </c>
      <c r="U118" t="str">
        <f t="shared" si="30"/>
        <v>6.5</v>
      </c>
      <c r="V118" t="str">
        <f t="shared" si="31"/>
        <v>3.3</v>
      </c>
      <c r="W118" t="str">
        <f t="shared" si="32"/>
        <v>5.8</v>
      </c>
      <c r="X118" t="str">
        <f t="shared" si="33"/>
        <v>2.8</v>
      </c>
      <c r="Z118" s="2" t="str">
        <f t="shared" si="34"/>
        <v>6.5,3.3,5.8,2.8,"Iris-virginica"</v>
      </c>
    </row>
    <row r="119" spans="1:26" x14ac:dyDescent="0.25">
      <c r="A119" t="s">
        <v>29</v>
      </c>
      <c r="B119" t="s">
        <v>51</v>
      </c>
      <c r="C119" t="s">
        <v>0</v>
      </c>
      <c r="D119" t="s">
        <v>53</v>
      </c>
      <c r="E119" t="s">
        <v>68</v>
      </c>
      <c r="H119" t="str">
        <f t="shared" si="21"/>
        <v>5,8</v>
      </c>
      <c r="I119" t="str">
        <f t="shared" si="22"/>
        <v>2,8</v>
      </c>
      <c r="J119" t="str">
        <f t="shared" si="23"/>
        <v>5,1</v>
      </c>
      <c r="K119" t="str">
        <f t="shared" si="24"/>
        <v>2,4</v>
      </c>
      <c r="L119" t="str">
        <f t="shared" si="25"/>
        <v>Iris-virginica</v>
      </c>
      <c r="O119">
        <f t="shared" si="36"/>
        <v>6.6</v>
      </c>
      <c r="P119">
        <f t="shared" si="35"/>
        <v>3.5999999999999996</v>
      </c>
      <c r="Q119">
        <f t="shared" si="35"/>
        <v>5.8999999999999995</v>
      </c>
      <c r="R119">
        <f t="shared" si="35"/>
        <v>3.2</v>
      </c>
      <c r="U119" t="str">
        <f t="shared" si="30"/>
        <v>6.6</v>
      </c>
      <c r="V119" t="str">
        <f t="shared" si="31"/>
        <v>3.6</v>
      </c>
      <c r="W119" t="str">
        <f t="shared" si="32"/>
        <v>5.9</v>
      </c>
      <c r="X119" t="str">
        <f t="shared" si="33"/>
        <v>3.2</v>
      </c>
      <c r="Z119" s="2" t="str">
        <f t="shared" si="34"/>
        <v>6.6,3.6,5.9,3.2,"Iris-virginica"</v>
      </c>
    </row>
    <row r="120" spans="1:26" x14ac:dyDescent="0.25">
      <c r="A120" t="s">
        <v>48</v>
      </c>
      <c r="B120" t="s">
        <v>8</v>
      </c>
      <c r="C120" t="s">
        <v>45</v>
      </c>
      <c r="D120" t="s">
        <v>43</v>
      </c>
      <c r="E120" t="s">
        <v>68</v>
      </c>
      <c r="H120" t="str">
        <f t="shared" si="21"/>
        <v>6,4</v>
      </c>
      <c r="I120" t="str">
        <f t="shared" si="22"/>
        <v>3,2</v>
      </c>
      <c r="J120" t="str">
        <f t="shared" si="23"/>
        <v>5,3</v>
      </c>
      <c r="K120" t="str">
        <f t="shared" si="24"/>
        <v>2,3</v>
      </c>
      <c r="L120" t="str">
        <f t="shared" si="25"/>
        <v>Iris-virginica</v>
      </c>
      <c r="O120">
        <f t="shared" si="36"/>
        <v>7.2</v>
      </c>
      <c r="P120">
        <f t="shared" si="35"/>
        <v>4</v>
      </c>
      <c r="Q120">
        <f t="shared" si="35"/>
        <v>6.1</v>
      </c>
      <c r="R120">
        <f t="shared" si="35"/>
        <v>3.0999999999999996</v>
      </c>
      <c r="U120" t="str">
        <f t="shared" si="30"/>
        <v>7.2</v>
      </c>
      <c r="V120" t="str">
        <f t="shared" si="31"/>
        <v>4</v>
      </c>
      <c r="W120" t="str">
        <f t="shared" si="32"/>
        <v>6.1</v>
      </c>
      <c r="X120" t="str">
        <f t="shared" si="33"/>
        <v>3.1</v>
      </c>
      <c r="Z120" s="2" t="str">
        <f t="shared" si="34"/>
        <v>7.2,4,6.1,3.1,"Iris-virginica"</v>
      </c>
    </row>
    <row r="121" spans="1:26" x14ac:dyDescent="0.25">
      <c r="A121" t="s">
        <v>50</v>
      </c>
      <c r="B121" t="s">
        <v>6</v>
      </c>
      <c r="C121" t="s">
        <v>40</v>
      </c>
      <c r="D121" t="s">
        <v>65</v>
      </c>
      <c r="E121" t="s">
        <v>68</v>
      </c>
      <c r="H121" t="str">
        <f t="shared" si="21"/>
        <v>6,5</v>
      </c>
      <c r="I121" t="str">
        <f t="shared" si="22"/>
        <v>3,0</v>
      </c>
      <c r="J121" t="str">
        <f t="shared" si="23"/>
        <v>5,5</v>
      </c>
      <c r="K121" t="str">
        <f t="shared" si="24"/>
        <v>1,8</v>
      </c>
      <c r="L121" t="str">
        <f t="shared" si="25"/>
        <v>Iris-virginica</v>
      </c>
      <c r="O121">
        <f t="shared" si="36"/>
        <v>7.3</v>
      </c>
      <c r="P121">
        <f t="shared" ref="P121:P154" si="37">I121+$G$3</f>
        <v>3.8</v>
      </c>
      <c r="Q121">
        <f t="shared" ref="Q121:Q154" si="38">J121+$G$3</f>
        <v>6.3</v>
      </c>
      <c r="R121">
        <f t="shared" ref="R121:R154" si="39">K121+$G$3</f>
        <v>2.6</v>
      </c>
      <c r="U121" t="str">
        <f t="shared" si="30"/>
        <v>7.3</v>
      </c>
      <c r="V121" t="str">
        <f t="shared" si="31"/>
        <v>3.8</v>
      </c>
      <c r="W121" t="str">
        <f t="shared" si="32"/>
        <v>6.3</v>
      </c>
      <c r="X121" t="str">
        <f t="shared" si="33"/>
        <v>2.6</v>
      </c>
      <c r="Z121" s="2" t="str">
        <f t="shared" si="34"/>
        <v>7.3,3.8,6.3,2.6,"Iris-virginica"</v>
      </c>
    </row>
    <row r="122" spans="1:26" x14ac:dyDescent="0.25">
      <c r="A122" t="s">
        <v>74</v>
      </c>
      <c r="B122" t="s">
        <v>33</v>
      </c>
      <c r="C122" t="s">
        <v>62</v>
      </c>
      <c r="D122" t="s">
        <v>59</v>
      </c>
      <c r="E122" t="s">
        <v>68</v>
      </c>
      <c r="H122" t="str">
        <f t="shared" si="21"/>
        <v>7,7</v>
      </c>
      <c r="I122" t="str">
        <f t="shared" si="22"/>
        <v>3,8</v>
      </c>
      <c r="J122" t="str">
        <f t="shared" si="23"/>
        <v>6,7</v>
      </c>
      <c r="K122" t="str">
        <f t="shared" si="24"/>
        <v>2,2</v>
      </c>
      <c r="L122" t="str">
        <f t="shared" si="25"/>
        <v>Iris-virginica</v>
      </c>
      <c r="O122">
        <f t="shared" si="36"/>
        <v>8.5</v>
      </c>
      <c r="P122">
        <f t="shared" si="37"/>
        <v>4.5999999999999996</v>
      </c>
      <c r="Q122">
        <f t="shared" si="38"/>
        <v>7.5</v>
      </c>
      <c r="R122">
        <f t="shared" si="39"/>
        <v>3</v>
      </c>
      <c r="U122" t="str">
        <f t="shared" si="30"/>
        <v>8.5</v>
      </c>
      <c r="V122" t="str">
        <f t="shared" si="31"/>
        <v>4.6</v>
      </c>
      <c r="W122" t="str">
        <f t="shared" si="32"/>
        <v>7.5</v>
      </c>
      <c r="X122" t="str">
        <f t="shared" si="33"/>
        <v>3</v>
      </c>
      <c r="Z122" s="2" t="str">
        <f t="shared" si="34"/>
        <v>8.5,4.6,7.5,3,"Iris-virginica"</v>
      </c>
    </row>
    <row r="123" spans="1:26" x14ac:dyDescent="0.25">
      <c r="A123" t="s">
        <v>74</v>
      </c>
      <c r="B123" t="s">
        <v>67</v>
      </c>
      <c r="C123" t="s">
        <v>49</v>
      </c>
      <c r="D123" t="s">
        <v>43</v>
      </c>
      <c r="E123" t="s">
        <v>68</v>
      </c>
      <c r="H123" t="str">
        <f t="shared" si="21"/>
        <v>7,7</v>
      </c>
      <c r="I123" t="str">
        <f t="shared" si="22"/>
        <v>2,6</v>
      </c>
      <c r="J123" t="str">
        <f t="shared" si="23"/>
        <v>6,9</v>
      </c>
      <c r="K123" t="str">
        <f t="shared" si="24"/>
        <v>2,3</v>
      </c>
      <c r="L123" t="str">
        <f t="shared" si="25"/>
        <v>Iris-virginica</v>
      </c>
      <c r="O123">
        <f t="shared" si="36"/>
        <v>8.5</v>
      </c>
      <c r="P123">
        <f t="shared" si="37"/>
        <v>3.4000000000000004</v>
      </c>
      <c r="Q123">
        <f t="shared" si="38"/>
        <v>7.7</v>
      </c>
      <c r="R123">
        <f t="shared" si="39"/>
        <v>3.0999999999999996</v>
      </c>
      <c r="U123" t="str">
        <f t="shared" si="30"/>
        <v>8.5</v>
      </c>
      <c r="V123" t="str">
        <f t="shared" si="31"/>
        <v>3.4</v>
      </c>
      <c r="W123" t="str">
        <f t="shared" si="32"/>
        <v>7.7</v>
      </c>
      <c r="X123" t="str">
        <f t="shared" si="33"/>
        <v>3.1</v>
      </c>
      <c r="Z123" s="2" t="str">
        <f t="shared" si="34"/>
        <v>8.5,3.4,7.7,3.1,"Iris-virginica"</v>
      </c>
    </row>
    <row r="124" spans="1:26" x14ac:dyDescent="0.25">
      <c r="A124" t="s">
        <v>58</v>
      </c>
      <c r="B124" t="s">
        <v>59</v>
      </c>
      <c r="C124" t="s">
        <v>13</v>
      </c>
      <c r="D124" t="s">
        <v>12</v>
      </c>
      <c r="E124" t="s">
        <v>68</v>
      </c>
      <c r="H124" t="str">
        <f t="shared" si="21"/>
        <v>6,0</v>
      </c>
      <c r="I124" t="str">
        <f t="shared" si="22"/>
        <v>2,2</v>
      </c>
      <c r="J124" t="str">
        <f t="shared" si="23"/>
        <v>5,0</v>
      </c>
      <c r="K124" t="str">
        <f t="shared" si="24"/>
        <v>1,5</v>
      </c>
      <c r="L124" t="str">
        <f t="shared" si="25"/>
        <v>Iris-virginica</v>
      </c>
      <c r="O124">
        <f t="shared" si="36"/>
        <v>6.8</v>
      </c>
      <c r="P124">
        <f t="shared" si="37"/>
        <v>3</v>
      </c>
      <c r="Q124">
        <f t="shared" si="38"/>
        <v>5.8</v>
      </c>
      <c r="R124">
        <f t="shared" si="39"/>
        <v>2.2999999999999998</v>
      </c>
      <c r="U124" t="str">
        <f t="shared" si="30"/>
        <v>6.8</v>
      </c>
      <c r="V124" t="str">
        <f t="shared" si="31"/>
        <v>3</v>
      </c>
      <c r="W124" t="str">
        <f t="shared" si="32"/>
        <v>5.8</v>
      </c>
      <c r="X124" t="str">
        <f t="shared" si="33"/>
        <v>2.3</v>
      </c>
      <c r="Z124" s="2" t="str">
        <f t="shared" si="34"/>
        <v>6.8,3,5.8,2.3,"Iris-virginica"</v>
      </c>
    </row>
    <row r="125" spans="1:26" x14ac:dyDescent="0.25">
      <c r="A125" t="s">
        <v>49</v>
      </c>
      <c r="B125" t="s">
        <v>8</v>
      </c>
      <c r="C125" t="s">
        <v>32</v>
      </c>
      <c r="D125" t="s">
        <v>43</v>
      </c>
      <c r="E125" t="s">
        <v>68</v>
      </c>
      <c r="H125" t="str">
        <f t="shared" si="21"/>
        <v>6,9</v>
      </c>
      <c r="I125" t="str">
        <f t="shared" si="22"/>
        <v>3,2</v>
      </c>
      <c r="J125" t="str">
        <f t="shared" si="23"/>
        <v>5,7</v>
      </c>
      <c r="K125" t="str">
        <f t="shared" si="24"/>
        <v>2,3</v>
      </c>
      <c r="L125" t="str">
        <f t="shared" si="25"/>
        <v>Iris-virginica</v>
      </c>
      <c r="O125">
        <f t="shared" si="36"/>
        <v>7.7</v>
      </c>
      <c r="P125">
        <f t="shared" si="37"/>
        <v>4</v>
      </c>
      <c r="Q125">
        <f t="shared" si="38"/>
        <v>6.5</v>
      </c>
      <c r="R125">
        <f t="shared" si="39"/>
        <v>3.0999999999999996</v>
      </c>
      <c r="U125" t="str">
        <f t="shared" si="30"/>
        <v>7.7</v>
      </c>
      <c r="V125" t="str">
        <f t="shared" si="31"/>
        <v>4</v>
      </c>
      <c r="W125" t="str">
        <f t="shared" si="32"/>
        <v>6.5</v>
      </c>
      <c r="X125" t="str">
        <f t="shared" si="33"/>
        <v>3.1</v>
      </c>
      <c r="Z125" s="2" t="str">
        <f t="shared" si="34"/>
        <v>7.7,4,6.5,3.1,"Iris-virginica"</v>
      </c>
    </row>
    <row r="126" spans="1:26" x14ac:dyDescent="0.25">
      <c r="A126" t="s">
        <v>61</v>
      </c>
      <c r="B126" t="s">
        <v>51</v>
      </c>
      <c r="C126" t="s">
        <v>5</v>
      </c>
      <c r="D126" t="s">
        <v>56</v>
      </c>
      <c r="E126" t="s">
        <v>68</v>
      </c>
      <c r="H126" t="str">
        <f t="shared" si="21"/>
        <v>5,6</v>
      </c>
      <c r="I126" t="str">
        <f t="shared" si="22"/>
        <v>2,8</v>
      </c>
      <c r="J126" t="str">
        <f t="shared" si="23"/>
        <v>4,9</v>
      </c>
      <c r="K126" t="str">
        <f t="shared" si="24"/>
        <v>2,0</v>
      </c>
      <c r="L126" t="str">
        <f t="shared" si="25"/>
        <v>Iris-virginica</v>
      </c>
      <c r="O126">
        <f t="shared" si="36"/>
        <v>6.3999999999999995</v>
      </c>
      <c r="P126">
        <f t="shared" si="37"/>
        <v>3.5999999999999996</v>
      </c>
      <c r="Q126">
        <f t="shared" si="38"/>
        <v>5.7</v>
      </c>
      <c r="R126">
        <f t="shared" si="39"/>
        <v>2.8</v>
      </c>
      <c r="U126" t="str">
        <f t="shared" si="30"/>
        <v>6.4</v>
      </c>
      <c r="V126" t="str">
        <f t="shared" si="31"/>
        <v>3.6</v>
      </c>
      <c r="W126" t="str">
        <f t="shared" si="32"/>
        <v>5.7</v>
      </c>
      <c r="X126" t="str">
        <f t="shared" si="33"/>
        <v>2.8</v>
      </c>
      <c r="Z126" s="2" t="str">
        <f t="shared" si="34"/>
        <v>6.4,3.6,5.7,2.8,"Iris-virginica"</v>
      </c>
    </row>
    <row r="127" spans="1:26" x14ac:dyDescent="0.25">
      <c r="A127" t="s">
        <v>74</v>
      </c>
      <c r="B127" t="s">
        <v>51</v>
      </c>
      <c r="C127" t="s">
        <v>62</v>
      </c>
      <c r="D127" t="s">
        <v>56</v>
      </c>
      <c r="E127" t="s">
        <v>68</v>
      </c>
      <c r="H127" t="str">
        <f t="shared" si="21"/>
        <v>7,7</v>
      </c>
      <c r="I127" t="str">
        <f t="shared" si="22"/>
        <v>2,8</v>
      </c>
      <c r="J127" t="str">
        <f t="shared" si="23"/>
        <v>6,7</v>
      </c>
      <c r="K127" t="str">
        <f t="shared" si="24"/>
        <v>2,0</v>
      </c>
      <c r="L127" t="str">
        <f t="shared" si="25"/>
        <v>Iris-virginica</v>
      </c>
      <c r="O127">
        <f t="shared" si="36"/>
        <v>8.5</v>
      </c>
      <c r="P127">
        <f t="shared" si="37"/>
        <v>3.5999999999999996</v>
      </c>
      <c r="Q127">
        <f t="shared" si="38"/>
        <v>7.5</v>
      </c>
      <c r="R127">
        <f t="shared" si="39"/>
        <v>2.8</v>
      </c>
      <c r="U127" t="str">
        <f t="shared" si="30"/>
        <v>8.5</v>
      </c>
      <c r="V127" t="str">
        <f t="shared" si="31"/>
        <v>3.6</v>
      </c>
      <c r="W127" t="str">
        <f t="shared" si="32"/>
        <v>7.5</v>
      </c>
      <c r="X127" t="str">
        <f t="shared" si="33"/>
        <v>2.8</v>
      </c>
      <c r="Z127" s="2" t="str">
        <f t="shared" si="34"/>
        <v>8.5,3.6,7.5,2.8,"Iris-virginica"</v>
      </c>
    </row>
    <row r="128" spans="1:26" x14ac:dyDescent="0.25">
      <c r="A128" t="s">
        <v>52</v>
      </c>
      <c r="B128" t="s">
        <v>55</v>
      </c>
      <c r="C128" t="s">
        <v>5</v>
      </c>
      <c r="D128" t="s">
        <v>65</v>
      </c>
      <c r="E128" t="s">
        <v>68</v>
      </c>
      <c r="H128" t="str">
        <f t="shared" si="21"/>
        <v>6,3</v>
      </c>
      <c r="I128" t="str">
        <f t="shared" si="22"/>
        <v>2,7</v>
      </c>
      <c r="J128" t="str">
        <f t="shared" si="23"/>
        <v>4,9</v>
      </c>
      <c r="K128" t="str">
        <f t="shared" si="24"/>
        <v>1,8</v>
      </c>
      <c r="L128" t="str">
        <f t="shared" si="25"/>
        <v>Iris-virginica</v>
      </c>
      <c r="O128">
        <f t="shared" si="36"/>
        <v>7.1</v>
      </c>
      <c r="P128">
        <f t="shared" si="37"/>
        <v>3.5</v>
      </c>
      <c r="Q128">
        <f t="shared" si="38"/>
        <v>5.7</v>
      </c>
      <c r="R128">
        <f t="shared" si="39"/>
        <v>2.6</v>
      </c>
      <c r="U128" t="str">
        <f t="shared" si="30"/>
        <v>7.1</v>
      </c>
      <c r="V128" t="str">
        <f t="shared" si="31"/>
        <v>3.5</v>
      </c>
      <c r="W128" t="str">
        <f t="shared" si="32"/>
        <v>5.7</v>
      </c>
      <c r="X128" t="str">
        <f t="shared" si="33"/>
        <v>2.6</v>
      </c>
      <c r="Z128" s="2" t="str">
        <f t="shared" si="34"/>
        <v>7.1,3.5,5.7,2.6,"Iris-virginica"</v>
      </c>
    </row>
    <row r="129" spans="1:26" x14ac:dyDescent="0.25">
      <c r="A129" t="s">
        <v>62</v>
      </c>
      <c r="B129" t="s">
        <v>35</v>
      </c>
      <c r="C129" t="s">
        <v>32</v>
      </c>
      <c r="D129" t="s">
        <v>70</v>
      </c>
      <c r="E129" t="s">
        <v>68</v>
      </c>
      <c r="H129" t="str">
        <f t="shared" si="21"/>
        <v>6,7</v>
      </c>
      <c r="I129" t="str">
        <f t="shared" si="22"/>
        <v>3,3</v>
      </c>
      <c r="J129" t="str">
        <f t="shared" si="23"/>
        <v>5,7</v>
      </c>
      <c r="K129" t="str">
        <f t="shared" si="24"/>
        <v>2,1</v>
      </c>
      <c r="L129" t="str">
        <f t="shared" si="25"/>
        <v>Iris-virginica</v>
      </c>
      <c r="O129">
        <f t="shared" si="36"/>
        <v>7.5</v>
      </c>
      <c r="P129">
        <f t="shared" si="37"/>
        <v>4.0999999999999996</v>
      </c>
      <c r="Q129">
        <f t="shared" si="38"/>
        <v>6.5</v>
      </c>
      <c r="R129">
        <f t="shared" si="39"/>
        <v>2.9000000000000004</v>
      </c>
      <c r="U129" t="str">
        <f t="shared" si="30"/>
        <v>7.5</v>
      </c>
      <c r="V129" t="str">
        <f t="shared" si="31"/>
        <v>4.1</v>
      </c>
      <c r="W129" t="str">
        <f t="shared" si="32"/>
        <v>6.5</v>
      </c>
      <c r="X129" t="str">
        <f t="shared" si="33"/>
        <v>2.9</v>
      </c>
      <c r="Z129" s="2" t="str">
        <f t="shared" si="34"/>
        <v>7.5,4.1,6.5,2.9,"Iris-virginica"</v>
      </c>
    </row>
    <row r="130" spans="1:26" x14ac:dyDescent="0.25">
      <c r="A130" t="s">
        <v>73</v>
      </c>
      <c r="B130" t="s">
        <v>8</v>
      </c>
      <c r="C130" t="s">
        <v>58</v>
      </c>
      <c r="D130" t="s">
        <v>65</v>
      </c>
      <c r="E130" t="s">
        <v>68</v>
      </c>
      <c r="H130" t="str">
        <f t="shared" si="21"/>
        <v>7,2</v>
      </c>
      <c r="I130" t="str">
        <f t="shared" si="22"/>
        <v>3,2</v>
      </c>
      <c r="J130" t="str">
        <f t="shared" si="23"/>
        <v>6,0</v>
      </c>
      <c r="K130" t="str">
        <f t="shared" si="24"/>
        <v>1,8</v>
      </c>
      <c r="L130" t="str">
        <f t="shared" si="25"/>
        <v>Iris-virginica</v>
      </c>
      <c r="O130">
        <f t="shared" si="36"/>
        <v>8</v>
      </c>
      <c r="P130">
        <f t="shared" si="37"/>
        <v>4</v>
      </c>
      <c r="Q130">
        <f t="shared" si="38"/>
        <v>6.8</v>
      </c>
      <c r="R130">
        <f t="shared" si="39"/>
        <v>2.6</v>
      </c>
      <c r="U130" t="str">
        <f t="shared" si="30"/>
        <v>8</v>
      </c>
      <c r="V130" t="str">
        <f t="shared" si="31"/>
        <v>4</v>
      </c>
      <c r="W130" t="str">
        <f t="shared" si="32"/>
        <v>6.8</v>
      </c>
      <c r="X130" t="str">
        <f t="shared" si="33"/>
        <v>2.6</v>
      </c>
      <c r="Z130" s="2" t="str">
        <f t="shared" si="34"/>
        <v>8,4,6.8,2.6,"Iris-virginica"</v>
      </c>
    </row>
    <row r="131" spans="1:26" x14ac:dyDescent="0.25">
      <c r="A131" t="s">
        <v>63</v>
      </c>
      <c r="B131" t="s">
        <v>51</v>
      </c>
      <c r="C131" t="s">
        <v>25</v>
      </c>
      <c r="D131" t="s">
        <v>65</v>
      </c>
      <c r="E131" t="s">
        <v>68</v>
      </c>
      <c r="H131" t="str">
        <f t="shared" si="21"/>
        <v>6,2</v>
      </c>
      <c r="I131" t="str">
        <f t="shared" si="22"/>
        <v>2,8</v>
      </c>
      <c r="J131" t="str">
        <f t="shared" si="23"/>
        <v>4,8</v>
      </c>
      <c r="K131" t="str">
        <f t="shared" si="24"/>
        <v>1,8</v>
      </c>
      <c r="L131" t="str">
        <f t="shared" si="25"/>
        <v>Iris-virginica</v>
      </c>
      <c r="O131">
        <f t="shared" si="36"/>
        <v>7</v>
      </c>
      <c r="P131">
        <f t="shared" si="37"/>
        <v>3.5999999999999996</v>
      </c>
      <c r="Q131">
        <f t="shared" si="38"/>
        <v>5.6</v>
      </c>
      <c r="R131">
        <f t="shared" si="39"/>
        <v>2.6</v>
      </c>
      <c r="U131" t="str">
        <f t="shared" si="30"/>
        <v>7</v>
      </c>
      <c r="V131" t="str">
        <f t="shared" si="31"/>
        <v>3.6</v>
      </c>
      <c r="W131" t="str">
        <f t="shared" si="32"/>
        <v>5.6</v>
      </c>
      <c r="X131" t="str">
        <f t="shared" si="33"/>
        <v>2.6</v>
      </c>
      <c r="Z131" s="2" t="str">
        <f t="shared" si="34"/>
        <v>7,3.6,5.6,2.6,"Iris-virginica"</v>
      </c>
    </row>
    <row r="132" spans="1:26" x14ac:dyDescent="0.25">
      <c r="A132" t="s">
        <v>60</v>
      </c>
      <c r="B132" t="s">
        <v>6</v>
      </c>
      <c r="C132" t="s">
        <v>5</v>
      </c>
      <c r="D132" t="s">
        <v>65</v>
      </c>
      <c r="E132" t="s">
        <v>68</v>
      </c>
      <c r="H132" t="str">
        <f t="shared" si="21"/>
        <v>6,1</v>
      </c>
      <c r="I132" t="str">
        <f t="shared" si="22"/>
        <v>3,0</v>
      </c>
      <c r="J132" t="str">
        <f t="shared" si="23"/>
        <v>4,9</v>
      </c>
      <c r="K132" t="str">
        <f t="shared" si="24"/>
        <v>1,8</v>
      </c>
      <c r="L132" t="str">
        <f t="shared" si="25"/>
        <v>Iris-virginica</v>
      </c>
      <c r="O132">
        <f t="shared" si="36"/>
        <v>6.8999999999999995</v>
      </c>
      <c r="P132">
        <f t="shared" si="37"/>
        <v>3.8</v>
      </c>
      <c r="Q132">
        <f t="shared" si="38"/>
        <v>5.7</v>
      </c>
      <c r="R132">
        <f t="shared" si="39"/>
        <v>2.6</v>
      </c>
      <c r="U132" t="str">
        <f t="shared" si="30"/>
        <v>6.9</v>
      </c>
      <c r="V132" t="str">
        <f t="shared" si="31"/>
        <v>3.8</v>
      </c>
      <c r="W132" t="str">
        <f t="shared" si="32"/>
        <v>5.7</v>
      </c>
      <c r="X132" t="str">
        <f t="shared" si="33"/>
        <v>2.6</v>
      </c>
      <c r="Z132" s="2" t="str">
        <f t="shared" si="34"/>
        <v>6.9,3.8,5.7,2.6,"Iris-virginica"</v>
      </c>
    </row>
    <row r="133" spans="1:26" x14ac:dyDescent="0.25">
      <c r="A133" t="s">
        <v>48</v>
      </c>
      <c r="B133" t="s">
        <v>51</v>
      </c>
      <c r="C133" t="s">
        <v>61</v>
      </c>
      <c r="D133" t="s">
        <v>70</v>
      </c>
      <c r="E133" t="s">
        <v>68</v>
      </c>
      <c r="H133" t="str">
        <f t="shared" si="21"/>
        <v>6,4</v>
      </c>
      <c r="I133" t="str">
        <f t="shared" si="22"/>
        <v>2,8</v>
      </c>
      <c r="J133" t="str">
        <f t="shared" si="23"/>
        <v>5,6</v>
      </c>
      <c r="K133" t="str">
        <f t="shared" si="24"/>
        <v>2,1</v>
      </c>
      <c r="L133" t="str">
        <f t="shared" si="25"/>
        <v>Iris-virginica</v>
      </c>
      <c r="O133">
        <f t="shared" si="36"/>
        <v>7.2</v>
      </c>
      <c r="P133">
        <f t="shared" si="37"/>
        <v>3.5999999999999996</v>
      </c>
      <c r="Q133">
        <f t="shared" si="38"/>
        <v>6.3999999999999995</v>
      </c>
      <c r="R133">
        <f t="shared" si="39"/>
        <v>2.9000000000000004</v>
      </c>
      <c r="U133" t="str">
        <f t="shared" si="30"/>
        <v>7.2</v>
      </c>
      <c r="V133" t="str">
        <f t="shared" si="31"/>
        <v>3.6</v>
      </c>
      <c r="W133" t="str">
        <f t="shared" si="32"/>
        <v>6.4</v>
      </c>
      <c r="X133" t="str">
        <f t="shared" si="33"/>
        <v>2.9</v>
      </c>
      <c r="Z133" s="2" t="str">
        <f t="shared" si="34"/>
        <v>7.2,3.6,6.4,2.9,"Iris-virginica"</v>
      </c>
    </row>
    <row r="134" spans="1:26" x14ac:dyDescent="0.25">
      <c r="A134" t="s">
        <v>73</v>
      </c>
      <c r="B134" t="s">
        <v>6</v>
      </c>
      <c r="C134" t="s">
        <v>29</v>
      </c>
      <c r="D134" t="s">
        <v>26</v>
      </c>
      <c r="E134" t="s">
        <v>68</v>
      </c>
      <c r="H134" t="str">
        <f t="shared" ref="H134:H154" si="40">SUBSTITUTE(A134,".",",")</f>
        <v>7,2</v>
      </c>
      <c r="I134" t="str">
        <f t="shared" ref="I134:I154" si="41">SUBSTITUTE(B134,".",",")</f>
        <v>3,0</v>
      </c>
      <c r="J134" t="str">
        <f t="shared" ref="J134:J154" si="42">SUBSTITUTE(C134,".",",")</f>
        <v>5,8</v>
      </c>
      <c r="K134" t="str">
        <f t="shared" ref="K134:K154" si="43">SUBSTITUTE(D134,".",",")</f>
        <v>1,6</v>
      </c>
      <c r="L134" t="str">
        <f t="shared" ref="L134:L154" si="44">SUBSTITUTE(E134,".",",")</f>
        <v>Iris-virginica</v>
      </c>
      <c r="O134">
        <f t="shared" si="36"/>
        <v>8</v>
      </c>
      <c r="P134">
        <f t="shared" si="37"/>
        <v>3.8</v>
      </c>
      <c r="Q134">
        <f t="shared" si="38"/>
        <v>6.6</v>
      </c>
      <c r="R134">
        <f t="shared" si="39"/>
        <v>2.4000000000000004</v>
      </c>
      <c r="U134" t="str">
        <f t="shared" ref="U134:U154" si="45">SUBSTITUTE(O134,",",".")</f>
        <v>8</v>
      </c>
      <c r="V134" t="str">
        <f t="shared" ref="V134:V154" si="46">SUBSTITUTE(P134,",",".")</f>
        <v>3.8</v>
      </c>
      <c r="W134" t="str">
        <f t="shared" ref="W134:W154" si="47">SUBSTITUTE(Q134,",",".")</f>
        <v>6.6</v>
      </c>
      <c r="X134" t="str">
        <f t="shared" ref="X134:X154" si="48">SUBSTITUTE(R134,",",".")</f>
        <v>2.4</v>
      </c>
      <c r="Z134" s="2" t="str">
        <f t="shared" ref="Z134:Z154" si="49">_xlfn.CONCAT(U134,",",V134,",",W134,",",X134,",",$V$2,L134,$V$2)</f>
        <v>8,3.8,6.6,2.4,"Iris-virginica"</v>
      </c>
    </row>
    <row r="135" spans="1:26" x14ac:dyDescent="0.25">
      <c r="A135" t="s">
        <v>75</v>
      </c>
      <c r="B135" t="s">
        <v>51</v>
      </c>
      <c r="C135" t="s">
        <v>60</v>
      </c>
      <c r="D135" t="s">
        <v>37</v>
      </c>
      <c r="E135" t="s">
        <v>68</v>
      </c>
      <c r="H135" t="str">
        <f t="shared" si="40"/>
        <v>7,4</v>
      </c>
      <c r="I135" t="str">
        <f t="shared" si="41"/>
        <v>2,8</v>
      </c>
      <c r="J135" t="str">
        <f t="shared" si="42"/>
        <v>6,1</v>
      </c>
      <c r="K135" t="str">
        <f t="shared" si="43"/>
        <v>1,9</v>
      </c>
      <c r="L135" t="str">
        <f t="shared" si="44"/>
        <v>Iris-virginica</v>
      </c>
      <c r="O135">
        <f t="shared" si="36"/>
        <v>8.2000000000000011</v>
      </c>
      <c r="P135">
        <f t="shared" si="37"/>
        <v>3.5999999999999996</v>
      </c>
      <c r="Q135">
        <f t="shared" si="38"/>
        <v>6.8999999999999995</v>
      </c>
      <c r="R135">
        <f t="shared" si="39"/>
        <v>2.7</v>
      </c>
      <c r="U135" t="str">
        <f t="shared" si="45"/>
        <v>8.2</v>
      </c>
      <c r="V135" t="str">
        <f t="shared" si="46"/>
        <v>3.6</v>
      </c>
      <c r="W135" t="str">
        <f t="shared" si="47"/>
        <v>6.9</v>
      </c>
      <c r="X135" t="str">
        <f t="shared" si="48"/>
        <v>2.7</v>
      </c>
      <c r="Z135" s="2" t="str">
        <f t="shared" si="49"/>
        <v>8.2,3.6,6.9,2.7,"Iris-virginica"</v>
      </c>
    </row>
    <row r="136" spans="1:26" x14ac:dyDescent="0.25">
      <c r="A136" t="s">
        <v>76</v>
      </c>
      <c r="B136" t="s">
        <v>33</v>
      </c>
      <c r="C136" t="s">
        <v>48</v>
      </c>
      <c r="D136" t="s">
        <v>56</v>
      </c>
      <c r="E136" t="s">
        <v>68</v>
      </c>
      <c r="H136" t="str">
        <f t="shared" si="40"/>
        <v>7,9</v>
      </c>
      <c r="I136" t="str">
        <f t="shared" si="41"/>
        <v>3,8</v>
      </c>
      <c r="J136" t="str">
        <f t="shared" si="42"/>
        <v>6,4</v>
      </c>
      <c r="K136" t="str">
        <f t="shared" si="43"/>
        <v>2,0</v>
      </c>
      <c r="L136" t="str">
        <f t="shared" si="44"/>
        <v>Iris-virginica</v>
      </c>
      <c r="O136">
        <f t="shared" si="36"/>
        <v>8.7000000000000011</v>
      </c>
      <c r="P136">
        <f t="shared" si="37"/>
        <v>4.5999999999999996</v>
      </c>
      <c r="Q136">
        <f t="shared" si="38"/>
        <v>7.2</v>
      </c>
      <c r="R136">
        <f t="shared" si="39"/>
        <v>2.8</v>
      </c>
      <c r="U136" t="str">
        <f t="shared" si="45"/>
        <v>8.7</v>
      </c>
      <c r="V136" t="str">
        <f t="shared" si="46"/>
        <v>4.6</v>
      </c>
      <c r="W136" t="str">
        <f t="shared" si="47"/>
        <v>7.2</v>
      </c>
      <c r="X136" t="str">
        <f t="shared" si="48"/>
        <v>2.8</v>
      </c>
      <c r="Z136" s="2" t="str">
        <f t="shared" si="49"/>
        <v>8.7,4.6,7.2,2.8,"Iris-virginica"</v>
      </c>
    </row>
    <row r="137" spans="1:26" x14ac:dyDescent="0.25">
      <c r="A137" t="s">
        <v>48</v>
      </c>
      <c r="B137" t="s">
        <v>51</v>
      </c>
      <c r="C137" t="s">
        <v>61</v>
      </c>
      <c r="D137" t="s">
        <v>59</v>
      </c>
      <c r="E137" t="s">
        <v>68</v>
      </c>
      <c r="H137" t="str">
        <f t="shared" si="40"/>
        <v>6,4</v>
      </c>
      <c r="I137" t="str">
        <f t="shared" si="41"/>
        <v>2,8</v>
      </c>
      <c r="J137" t="str">
        <f t="shared" si="42"/>
        <v>5,6</v>
      </c>
      <c r="K137" t="str">
        <f t="shared" si="43"/>
        <v>2,2</v>
      </c>
      <c r="L137" t="str">
        <f t="shared" si="44"/>
        <v>Iris-virginica</v>
      </c>
      <c r="O137">
        <f t="shared" si="36"/>
        <v>7.2</v>
      </c>
      <c r="P137">
        <f t="shared" si="37"/>
        <v>3.5999999999999996</v>
      </c>
      <c r="Q137">
        <f t="shared" si="38"/>
        <v>6.3999999999999995</v>
      </c>
      <c r="R137">
        <f t="shared" si="39"/>
        <v>3</v>
      </c>
      <c r="U137" t="str">
        <f t="shared" si="45"/>
        <v>7.2</v>
      </c>
      <c r="V137" t="str">
        <f t="shared" si="46"/>
        <v>3.6</v>
      </c>
      <c r="W137" t="str">
        <f t="shared" si="47"/>
        <v>6.4</v>
      </c>
      <c r="X137" t="str">
        <f t="shared" si="48"/>
        <v>3</v>
      </c>
      <c r="Z137" s="2" t="str">
        <f t="shared" si="49"/>
        <v>7.2,3.6,6.4,3,"Iris-virginica"</v>
      </c>
    </row>
    <row r="138" spans="1:26" x14ac:dyDescent="0.25">
      <c r="A138" t="s">
        <v>52</v>
      </c>
      <c r="B138" t="s">
        <v>51</v>
      </c>
      <c r="C138" t="s">
        <v>0</v>
      </c>
      <c r="D138" t="s">
        <v>12</v>
      </c>
      <c r="E138" t="s">
        <v>68</v>
      </c>
      <c r="H138" t="str">
        <f t="shared" si="40"/>
        <v>6,3</v>
      </c>
      <c r="I138" t="str">
        <f t="shared" si="41"/>
        <v>2,8</v>
      </c>
      <c r="J138" t="str">
        <f t="shared" si="42"/>
        <v>5,1</v>
      </c>
      <c r="K138" t="str">
        <f t="shared" si="43"/>
        <v>1,5</v>
      </c>
      <c r="L138" t="str">
        <f t="shared" si="44"/>
        <v>Iris-virginica</v>
      </c>
      <c r="O138">
        <f t="shared" si="36"/>
        <v>7.1</v>
      </c>
      <c r="P138">
        <f t="shared" si="37"/>
        <v>3.5999999999999996</v>
      </c>
      <c r="Q138">
        <f t="shared" si="38"/>
        <v>5.8999999999999995</v>
      </c>
      <c r="R138">
        <f t="shared" si="39"/>
        <v>2.2999999999999998</v>
      </c>
      <c r="U138" t="str">
        <f t="shared" si="45"/>
        <v>7.1</v>
      </c>
      <c r="V138" t="str">
        <f t="shared" si="46"/>
        <v>3.6</v>
      </c>
      <c r="W138" t="str">
        <f t="shared" si="47"/>
        <v>5.9</v>
      </c>
      <c r="X138" t="str">
        <f t="shared" si="48"/>
        <v>2.3</v>
      </c>
      <c r="Z138" s="2" t="str">
        <f t="shared" si="49"/>
        <v>7.1,3.6,5.9,2.3,"Iris-virginica"</v>
      </c>
    </row>
    <row r="139" spans="1:26" x14ac:dyDescent="0.25">
      <c r="A139" t="s">
        <v>60</v>
      </c>
      <c r="B139" t="s">
        <v>67</v>
      </c>
      <c r="C139" t="s">
        <v>61</v>
      </c>
      <c r="D139" t="s">
        <v>2</v>
      </c>
      <c r="E139" t="s">
        <v>68</v>
      </c>
      <c r="H139" t="str">
        <f t="shared" si="40"/>
        <v>6,1</v>
      </c>
      <c r="I139" t="str">
        <f t="shared" si="41"/>
        <v>2,6</v>
      </c>
      <c r="J139" t="str">
        <f t="shared" si="42"/>
        <v>5,6</v>
      </c>
      <c r="K139" t="str">
        <f t="shared" si="43"/>
        <v>1,4</v>
      </c>
      <c r="L139" t="str">
        <f t="shared" si="44"/>
        <v>Iris-virginica</v>
      </c>
      <c r="O139">
        <f t="shared" si="36"/>
        <v>6.8999999999999995</v>
      </c>
      <c r="P139">
        <f t="shared" si="37"/>
        <v>3.4000000000000004</v>
      </c>
      <c r="Q139">
        <f t="shared" si="38"/>
        <v>6.3999999999999995</v>
      </c>
      <c r="R139">
        <f t="shared" si="39"/>
        <v>2.2000000000000002</v>
      </c>
      <c r="U139" t="str">
        <f t="shared" si="45"/>
        <v>6.9</v>
      </c>
      <c r="V139" t="str">
        <f t="shared" si="46"/>
        <v>3.4</v>
      </c>
      <c r="W139" t="str">
        <f t="shared" si="47"/>
        <v>6.4</v>
      </c>
      <c r="X139" t="str">
        <f t="shared" si="48"/>
        <v>2.2</v>
      </c>
      <c r="Z139" s="2" t="str">
        <f t="shared" si="49"/>
        <v>6.9,3.4,6.4,2.2,"Iris-virginica"</v>
      </c>
    </row>
    <row r="140" spans="1:26" x14ac:dyDescent="0.25">
      <c r="A140" t="s">
        <v>74</v>
      </c>
      <c r="B140" t="s">
        <v>6</v>
      </c>
      <c r="C140" t="s">
        <v>60</v>
      </c>
      <c r="D140" t="s">
        <v>43</v>
      </c>
      <c r="E140" t="s">
        <v>68</v>
      </c>
      <c r="H140" t="str">
        <f t="shared" si="40"/>
        <v>7,7</v>
      </c>
      <c r="I140" t="str">
        <f t="shared" si="41"/>
        <v>3,0</v>
      </c>
      <c r="J140" t="str">
        <f t="shared" si="42"/>
        <v>6,1</v>
      </c>
      <c r="K140" t="str">
        <f t="shared" si="43"/>
        <v>2,3</v>
      </c>
      <c r="L140" t="str">
        <f t="shared" si="44"/>
        <v>Iris-virginica</v>
      </c>
      <c r="O140">
        <f t="shared" si="36"/>
        <v>8.5</v>
      </c>
      <c r="P140">
        <f t="shared" si="37"/>
        <v>3.8</v>
      </c>
      <c r="Q140">
        <f t="shared" si="38"/>
        <v>6.8999999999999995</v>
      </c>
      <c r="R140">
        <f t="shared" si="39"/>
        <v>3.0999999999999996</v>
      </c>
      <c r="U140" t="str">
        <f t="shared" si="45"/>
        <v>8.5</v>
      </c>
      <c r="V140" t="str">
        <f t="shared" si="46"/>
        <v>3.8</v>
      </c>
      <c r="W140" t="str">
        <f t="shared" si="47"/>
        <v>6.9</v>
      </c>
      <c r="X140" t="str">
        <f t="shared" si="48"/>
        <v>3.1</v>
      </c>
      <c r="Z140" s="2" t="str">
        <f t="shared" si="49"/>
        <v>8.5,3.8,6.9,3.1,"Iris-virginica"</v>
      </c>
    </row>
    <row r="141" spans="1:26" x14ac:dyDescent="0.25">
      <c r="A141" t="s">
        <v>52</v>
      </c>
      <c r="B141" t="s">
        <v>19</v>
      </c>
      <c r="C141" t="s">
        <v>61</v>
      </c>
      <c r="D141" t="s">
        <v>53</v>
      </c>
      <c r="E141" t="s">
        <v>68</v>
      </c>
      <c r="H141" t="str">
        <f t="shared" si="40"/>
        <v>6,3</v>
      </c>
      <c r="I141" t="str">
        <f t="shared" si="41"/>
        <v>3,4</v>
      </c>
      <c r="J141" t="str">
        <f t="shared" si="42"/>
        <v>5,6</v>
      </c>
      <c r="K141" t="str">
        <f t="shared" si="43"/>
        <v>2,4</v>
      </c>
      <c r="L141" t="str">
        <f t="shared" si="44"/>
        <v>Iris-virginica</v>
      </c>
      <c r="O141">
        <f t="shared" si="36"/>
        <v>7.1</v>
      </c>
      <c r="P141">
        <f t="shared" si="37"/>
        <v>4.2</v>
      </c>
      <c r="Q141">
        <f t="shared" si="38"/>
        <v>6.3999999999999995</v>
      </c>
      <c r="R141">
        <f t="shared" si="39"/>
        <v>3.2</v>
      </c>
      <c r="U141" t="str">
        <f t="shared" si="45"/>
        <v>7.1</v>
      </c>
      <c r="V141" t="str">
        <f t="shared" si="46"/>
        <v>4.2</v>
      </c>
      <c r="W141" t="str">
        <f t="shared" si="47"/>
        <v>6.4</v>
      </c>
      <c r="X141" t="str">
        <f t="shared" si="48"/>
        <v>3.2</v>
      </c>
      <c r="Z141" s="2" t="str">
        <f t="shared" si="49"/>
        <v>7.1,4.2,6.4,3.2,"Iris-virginica"</v>
      </c>
    </row>
    <row r="142" spans="1:26" x14ac:dyDescent="0.25">
      <c r="A142" t="s">
        <v>48</v>
      </c>
      <c r="B142" t="s">
        <v>11</v>
      </c>
      <c r="C142" t="s">
        <v>40</v>
      </c>
      <c r="D142" t="s">
        <v>65</v>
      </c>
      <c r="E142" t="s">
        <v>68</v>
      </c>
      <c r="H142" t="str">
        <f t="shared" si="40"/>
        <v>6,4</v>
      </c>
      <c r="I142" t="str">
        <f t="shared" si="41"/>
        <v>3,1</v>
      </c>
      <c r="J142" t="str">
        <f t="shared" si="42"/>
        <v>5,5</v>
      </c>
      <c r="K142" t="str">
        <f t="shared" si="43"/>
        <v>1,8</v>
      </c>
      <c r="L142" t="str">
        <f t="shared" si="44"/>
        <v>Iris-virginica</v>
      </c>
      <c r="O142">
        <f t="shared" si="36"/>
        <v>7.2</v>
      </c>
      <c r="P142">
        <f t="shared" si="37"/>
        <v>3.9000000000000004</v>
      </c>
      <c r="Q142">
        <f t="shared" si="38"/>
        <v>6.3</v>
      </c>
      <c r="R142">
        <f t="shared" si="39"/>
        <v>2.6</v>
      </c>
      <c r="U142" t="str">
        <f t="shared" si="45"/>
        <v>7.2</v>
      </c>
      <c r="V142" t="str">
        <f t="shared" si="46"/>
        <v>3.9</v>
      </c>
      <c r="W142" t="str">
        <f t="shared" si="47"/>
        <v>6.3</v>
      </c>
      <c r="X142" t="str">
        <f t="shared" si="48"/>
        <v>2.6</v>
      </c>
      <c r="Z142" s="2" t="str">
        <f t="shared" si="49"/>
        <v>7.2,3.9,6.3,2.6,"Iris-virginica"</v>
      </c>
    </row>
    <row r="143" spans="1:26" x14ac:dyDescent="0.25">
      <c r="A143" t="s">
        <v>58</v>
      </c>
      <c r="B143" t="s">
        <v>6</v>
      </c>
      <c r="C143" t="s">
        <v>25</v>
      </c>
      <c r="D143" t="s">
        <v>65</v>
      </c>
      <c r="E143" t="s">
        <v>68</v>
      </c>
      <c r="H143" t="str">
        <f t="shared" si="40"/>
        <v>6,0</v>
      </c>
      <c r="I143" t="str">
        <f t="shared" si="41"/>
        <v>3,0</v>
      </c>
      <c r="J143" t="str">
        <f t="shared" si="42"/>
        <v>4,8</v>
      </c>
      <c r="K143" t="str">
        <f t="shared" si="43"/>
        <v>1,8</v>
      </c>
      <c r="L143" t="str">
        <f t="shared" si="44"/>
        <v>Iris-virginica</v>
      </c>
      <c r="O143">
        <f t="shared" si="36"/>
        <v>6.8</v>
      </c>
      <c r="P143">
        <f t="shared" si="37"/>
        <v>3.8</v>
      </c>
      <c r="Q143">
        <f t="shared" si="38"/>
        <v>5.6</v>
      </c>
      <c r="R143">
        <f t="shared" si="39"/>
        <v>2.6</v>
      </c>
      <c r="U143" t="str">
        <f t="shared" si="45"/>
        <v>6.8</v>
      </c>
      <c r="V143" t="str">
        <f t="shared" si="46"/>
        <v>3.8</v>
      </c>
      <c r="W143" t="str">
        <f t="shared" si="47"/>
        <v>5.6</v>
      </c>
      <c r="X143" t="str">
        <f t="shared" si="48"/>
        <v>2.6</v>
      </c>
      <c r="Z143" s="2" t="str">
        <f t="shared" si="49"/>
        <v>6.8,3.8,5.6,2.6,"Iris-virginica"</v>
      </c>
    </row>
    <row r="144" spans="1:26" x14ac:dyDescent="0.25">
      <c r="A144" t="s">
        <v>49</v>
      </c>
      <c r="B144" t="s">
        <v>11</v>
      </c>
      <c r="C144" t="s">
        <v>15</v>
      </c>
      <c r="D144" t="s">
        <v>70</v>
      </c>
      <c r="E144" t="s">
        <v>68</v>
      </c>
      <c r="H144" t="str">
        <f t="shared" si="40"/>
        <v>6,9</v>
      </c>
      <c r="I144" t="str">
        <f t="shared" si="41"/>
        <v>3,1</v>
      </c>
      <c r="J144" t="str">
        <f t="shared" si="42"/>
        <v>5,4</v>
      </c>
      <c r="K144" t="str">
        <f t="shared" si="43"/>
        <v>2,1</v>
      </c>
      <c r="L144" t="str">
        <f t="shared" si="44"/>
        <v>Iris-virginica</v>
      </c>
      <c r="O144">
        <f t="shared" si="36"/>
        <v>7.7</v>
      </c>
      <c r="P144">
        <f t="shared" si="37"/>
        <v>3.9000000000000004</v>
      </c>
      <c r="Q144">
        <f t="shared" si="38"/>
        <v>6.2</v>
      </c>
      <c r="R144">
        <f t="shared" si="39"/>
        <v>2.9000000000000004</v>
      </c>
      <c r="U144" t="str">
        <f t="shared" si="45"/>
        <v>7.7</v>
      </c>
      <c r="V144" t="str">
        <f t="shared" si="46"/>
        <v>3.9</v>
      </c>
      <c r="W144" t="str">
        <f t="shared" si="47"/>
        <v>6.2</v>
      </c>
      <c r="X144" t="str">
        <f t="shared" si="48"/>
        <v>2.9</v>
      </c>
      <c r="Z144" s="2" t="str">
        <f t="shared" si="49"/>
        <v>7.7,3.9,6.2,2.9,"Iris-virginica"</v>
      </c>
    </row>
    <row r="145" spans="1:26" x14ac:dyDescent="0.25">
      <c r="A145" t="s">
        <v>62</v>
      </c>
      <c r="B145" t="s">
        <v>11</v>
      </c>
      <c r="C145" t="s">
        <v>61</v>
      </c>
      <c r="D145" t="s">
        <v>53</v>
      </c>
      <c r="E145" t="s">
        <v>68</v>
      </c>
      <c r="H145" t="str">
        <f t="shared" si="40"/>
        <v>6,7</v>
      </c>
      <c r="I145" t="str">
        <f t="shared" si="41"/>
        <v>3,1</v>
      </c>
      <c r="J145" t="str">
        <f t="shared" si="42"/>
        <v>5,6</v>
      </c>
      <c r="K145" t="str">
        <f t="shared" si="43"/>
        <v>2,4</v>
      </c>
      <c r="L145" t="str">
        <f t="shared" si="44"/>
        <v>Iris-virginica</v>
      </c>
      <c r="O145">
        <f t="shared" si="36"/>
        <v>7.5</v>
      </c>
      <c r="P145">
        <f t="shared" si="37"/>
        <v>3.9000000000000004</v>
      </c>
      <c r="Q145">
        <f t="shared" si="38"/>
        <v>6.3999999999999995</v>
      </c>
      <c r="R145">
        <f t="shared" si="39"/>
        <v>3.2</v>
      </c>
      <c r="U145" t="str">
        <f t="shared" si="45"/>
        <v>7.5</v>
      </c>
      <c r="V145" t="str">
        <f t="shared" si="46"/>
        <v>3.9</v>
      </c>
      <c r="W145" t="str">
        <f t="shared" si="47"/>
        <v>6.4</v>
      </c>
      <c r="X145" t="str">
        <f t="shared" si="48"/>
        <v>3.2</v>
      </c>
      <c r="Z145" s="2" t="str">
        <f t="shared" si="49"/>
        <v>7.5,3.9,6.4,3.2,"Iris-virginica"</v>
      </c>
    </row>
    <row r="146" spans="1:26" x14ac:dyDescent="0.25">
      <c r="A146" t="s">
        <v>49</v>
      </c>
      <c r="B146" t="s">
        <v>11</v>
      </c>
      <c r="C146" t="s">
        <v>0</v>
      </c>
      <c r="D146" t="s">
        <v>43</v>
      </c>
      <c r="E146" t="s">
        <v>68</v>
      </c>
      <c r="H146" t="str">
        <f t="shared" si="40"/>
        <v>6,9</v>
      </c>
      <c r="I146" t="str">
        <f t="shared" si="41"/>
        <v>3,1</v>
      </c>
      <c r="J146" t="str">
        <f t="shared" si="42"/>
        <v>5,1</v>
      </c>
      <c r="K146" t="str">
        <f t="shared" si="43"/>
        <v>2,3</v>
      </c>
      <c r="L146" t="str">
        <f t="shared" si="44"/>
        <v>Iris-virginica</v>
      </c>
      <c r="O146">
        <f t="shared" si="36"/>
        <v>7.7</v>
      </c>
      <c r="P146">
        <f t="shared" si="37"/>
        <v>3.9000000000000004</v>
      </c>
      <c r="Q146">
        <f t="shared" si="38"/>
        <v>5.8999999999999995</v>
      </c>
      <c r="R146">
        <f t="shared" si="39"/>
        <v>3.0999999999999996</v>
      </c>
      <c r="U146" t="str">
        <f t="shared" si="45"/>
        <v>7.7</v>
      </c>
      <c r="V146" t="str">
        <f t="shared" si="46"/>
        <v>3.9</v>
      </c>
      <c r="W146" t="str">
        <f t="shared" si="47"/>
        <v>5.9</v>
      </c>
      <c r="X146" t="str">
        <f t="shared" si="48"/>
        <v>3.1</v>
      </c>
      <c r="Z146" s="2" t="str">
        <f t="shared" si="49"/>
        <v>7.7,3.9,5.9,3.1,"Iris-virginica"</v>
      </c>
    </row>
    <row r="147" spans="1:26" x14ac:dyDescent="0.25">
      <c r="A147" t="s">
        <v>29</v>
      </c>
      <c r="B147" t="s">
        <v>55</v>
      </c>
      <c r="C147" t="s">
        <v>0</v>
      </c>
      <c r="D147" t="s">
        <v>37</v>
      </c>
      <c r="E147" t="s">
        <v>68</v>
      </c>
      <c r="H147" t="str">
        <f t="shared" si="40"/>
        <v>5,8</v>
      </c>
      <c r="I147" t="str">
        <f t="shared" si="41"/>
        <v>2,7</v>
      </c>
      <c r="J147" t="str">
        <f t="shared" si="42"/>
        <v>5,1</v>
      </c>
      <c r="K147" t="str">
        <f t="shared" si="43"/>
        <v>1,9</v>
      </c>
      <c r="L147" t="str">
        <f t="shared" si="44"/>
        <v>Iris-virginica</v>
      </c>
      <c r="O147">
        <f t="shared" si="36"/>
        <v>6.6</v>
      </c>
      <c r="P147">
        <f t="shared" si="37"/>
        <v>3.5</v>
      </c>
      <c r="Q147">
        <f t="shared" si="38"/>
        <v>5.8999999999999995</v>
      </c>
      <c r="R147">
        <f t="shared" si="39"/>
        <v>2.7</v>
      </c>
      <c r="U147" t="str">
        <f t="shared" si="45"/>
        <v>6.6</v>
      </c>
      <c r="V147" t="str">
        <f t="shared" si="46"/>
        <v>3.5</v>
      </c>
      <c r="W147" t="str">
        <f t="shared" si="47"/>
        <v>5.9</v>
      </c>
      <c r="X147" t="str">
        <f t="shared" si="48"/>
        <v>2.7</v>
      </c>
      <c r="Z147" s="2" t="str">
        <f t="shared" si="49"/>
        <v>6.6,3.5,5.9,2.7,"Iris-virginica"</v>
      </c>
    </row>
    <row r="148" spans="1:26" x14ac:dyDescent="0.25">
      <c r="A148" t="s">
        <v>66</v>
      </c>
      <c r="B148" t="s">
        <v>8</v>
      </c>
      <c r="C148" t="s">
        <v>57</v>
      </c>
      <c r="D148" t="s">
        <v>43</v>
      </c>
      <c r="E148" t="s">
        <v>68</v>
      </c>
      <c r="H148" t="str">
        <f t="shared" si="40"/>
        <v>6,8</v>
      </c>
      <c r="I148" t="str">
        <f t="shared" si="41"/>
        <v>3,2</v>
      </c>
      <c r="J148" t="str">
        <f t="shared" si="42"/>
        <v>5,9</v>
      </c>
      <c r="K148" t="str">
        <f t="shared" si="43"/>
        <v>2,3</v>
      </c>
      <c r="L148" t="str">
        <f t="shared" si="44"/>
        <v>Iris-virginica</v>
      </c>
      <c r="O148">
        <f t="shared" si="36"/>
        <v>7.6</v>
      </c>
      <c r="P148">
        <f t="shared" si="37"/>
        <v>4</v>
      </c>
      <c r="Q148">
        <f t="shared" si="38"/>
        <v>6.7</v>
      </c>
      <c r="R148">
        <f t="shared" si="39"/>
        <v>3.0999999999999996</v>
      </c>
      <c r="U148" t="str">
        <f t="shared" si="45"/>
        <v>7.6</v>
      </c>
      <c r="V148" t="str">
        <f t="shared" si="46"/>
        <v>4</v>
      </c>
      <c r="W148" t="str">
        <f t="shared" si="47"/>
        <v>6.7</v>
      </c>
      <c r="X148" t="str">
        <f t="shared" si="48"/>
        <v>3.1</v>
      </c>
      <c r="Z148" s="2" t="str">
        <f t="shared" si="49"/>
        <v>7.6,4,6.7,3.1,"Iris-virginica"</v>
      </c>
    </row>
    <row r="149" spans="1:26" x14ac:dyDescent="0.25">
      <c r="A149" t="s">
        <v>62</v>
      </c>
      <c r="B149" t="s">
        <v>35</v>
      </c>
      <c r="C149" t="s">
        <v>32</v>
      </c>
      <c r="D149" t="s">
        <v>64</v>
      </c>
      <c r="E149" t="s">
        <v>68</v>
      </c>
      <c r="H149" t="str">
        <f t="shared" si="40"/>
        <v>6,7</v>
      </c>
      <c r="I149" t="str">
        <f t="shared" si="41"/>
        <v>3,3</v>
      </c>
      <c r="J149" t="str">
        <f t="shared" si="42"/>
        <v>5,7</v>
      </c>
      <c r="K149" t="str">
        <f t="shared" si="43"/>
        <v>2,5</v>
      </c>
      <c r="L149" t="str">
        <f t="shared" si="44"/>
        <v>Iris-virginica</v>
      </c>
      <c r="O149">
        <f t="shared" si="36"/>
        <v>7.5</v>
      </c>
      <c r="P149">
        <f t="shared" si="37"/>
        <v>4.0999999999999996</v>
      </c>
      <c r="Q149">
        <f t="shared" si="38"/>
        <v>6.5</v>
      </c>
      <c r="R149">
        <f t="shared" si="39"/>
        <v>3.3</v>
      </c>
      <c r="U149" t="str">
        <f t="shared" si="45"/>
        <v>7.5</v>
      </c>
      <c r="V149" t="str">
        <f t="shared" si="46"/>
        <v>4.1</v>
      </c>
      <c r="W149" t="str">
        <f t="shared" si="47"/>
        <v>6.5</v>
      </c>
      <c r="X149" t="str">
        <f t="shared" si="48"/>
        <v>3.3</v>
      </c>
      <c r="Z149" s="2" t="str">
        <f t="shared" si="49"/>
        <v>7.5,4.1,6.5,3.3,"Iris-virginica"</v>
      </c>
    </row>
    <row r="150" spans="1:26" x14ac:dyDescent="0.25">
      <c r="A150" t="s">
        <v>62</v>
      </c>
      <c r="B150" t="s">
        <v>6</v>
      </c>
      <c r="C150" t="s">
        <v>38</v>
      </c>
      <c r="D150" t="s">
        <v>43</v>
      </c>
      <c r="E150" t="s">
        <v>68</v>
      </c>
      <c r="H150" t="str">
        <f t="shared" si="40"/>
        <v>6,7</v>
      </c>
      <c r="I150" t="str">
        <f t="shared" si="41"/>
        <v>3,0</v>
      </c>
      <c r="J150" t="str">
        <f t="shared" si="42"/>
        <v>5,2</v>
      </c>
      <c r="K150" t="str">
        <f t="shared" si="43"/>
        <v>2,3</v>
      </c>
      <c r="L150" t="str">
        <f t="shared" si="44"/>
        <v>Iris-virginica</v>
      </c>
      <c r="O150">
        <f t="shared" si="36"/>
        <v>7.5</v>
      </c>
      <c r="P150">
        <f t="shared" si="37"/>
        <v>3.8</v>
      </c>
      <c r="Q150">
        <f t="shared" si="38"/>
        <v>6</v>
      </c>
      <c r="R150">
        <f t="shared" si="39"/>
        <v>3.0999999999999996</v>
      </c>
      <c r="U150" t="str">
        <f t="shared" si="45"/>
        <v>7.5</v>
      </c>
      <c r="V150" t="str">
        <f t="shared" si="46"/>
        <v>3.8</v>
      </c>
      <c r="W150" t="str">
        <f t="shared" si="47"/>
        <v>6</v>
      </c>
      <c r="X150" t="str">
        <f t="shared" si="48"/>
        <v>3.1</v>
      </c>
      <c r="Z150" s="2" t="str">
        <f t="shared" si="49"/>
        <v>7.5,3.8,6,3.1,"Iris-virginica"</v>
      </c>
    </row>
    <row r="151" spans="1:26" x14ac:dyDescent="0.25">
      <c r="A151" t="s">
        <v>52</v>
      </c>
      <c r="B151" t="s">
        <v>64</v>
      </c>
      <c r="C151" t="s">
        <v>13</v>
      </c>
      <c r="D151" t="s">
        <v>37</v>
      </c>
      <c r="E151" t="s">
        <v>68</v>
      </c>
      <c r="H151" t="str">
        <f t="shared" si="40"/>
        <v>6,3</v>
      </c>
      <c r="I151" t="str">
        <f t="shared" si="41"/>
        <v>2,5</v>
      </c>
      <c r="J151" t="str">
        <f t="shared" si="42"/>
        <v>5,0</v>
      </c>
      <c r="K151" t="str">
        <f t="shared" si="43"/>
        <v>1,9</v>
      </c>
      <c r="L151" t="str">
        <f t="shared" si="44"/>
        <v>Iris-virginica</v>
      </c>
      <c r="O151">
        <f t="shared" si="36"/>
        <v>7.1</v>
      </c>
      <c r="P151">
        <f t="shared" si="37"/>
        <v>3.3</v>
      </c>
      <c r="Q151">
        <f t="shared" si="38"/>
        <v>5.8</v>
      </c>
      <c r="R151">
        <f t="shared" si="39"/>
        <v>2.7</v>
      </c>
      <c r="U151" t="str">
        <f t="shared" si="45"/>
        <v>7.1</v>
      </c>
      <c r="V151" t="str">
        <f t="shared" si="46"/>
        <v>3.3</v>
      </c>
      <c r="W151" t="str">
        <f t="shared" si="47"/>
        <v>5.8</v>
      </c>
      <c r="X151" t="str">
        <f t="shared" si="48"/>
        <v>2.7</v>
      </c>
      <c r="Z151" s="2" t="str">
        <f t="shared" si="49"/>
        <v>7.1,3.3,5.8,2.7,"Iris-virginica"</v>
      </c>
    </row>
    <row r="152" spans="1:26" x14ac:dyDescent="0.25">
      <c r="A152" t="s">
        <v>50</v>
      </c>
      <c r="B152" t="s">
        <v>6</v>
      </c>
      <c r="C152" t="s">
        <v>38</v>
      </c>
      <c r="D152" t="s">
        <v>56</v>
      </c>
      <c r="E152" t="s">
        <v>68</v>
      </c>
      <c r="H152" t="str">
        <f t="shared" si="40"/>
        <v>6,5</v>
      </c>
      <c r="I152" t="str">
        <f t="shared" si="41"/>
        <v>3,0</v>
      </c>
      <c r="J152" t="str">
        <f t="shared" si="42"/>
        <v>5,2</v>
      </c>
      <c r="K152" t="str">
        <f t="shared" si="43"/>
        <v>2,0</v>
      </c>
      <c r="L152" t="str">
        <f t="shared" si="44"/>
        <v>Iris-virginica</v>
      </c>
      <c r="O152">
        <f t="shared" si="36"/>
        <v>7.3</v>
      </c>
      <c r="P152">
        <f t="shared" si="37"/>
        <v>3.8</v>
      </c>
      <c r="Q152">
        <f t="shared" si="38"/>
        <v>6</v>
      </c>
      <c r="R152">
        <f t="shared" si="39"/>
        <v>2.8</v>
      </c>
      <c r="U152" t="str">
        <f t="shared" si="45"/>
        <v>7.3</v>
      </c>
      <c r="V152" t="str">
        <f t="shared" si="46"/>
        <v>3.8</v>
      </c>
      <c r="W152" t="str">
        <f t="shared" si="47"/>
        <v>6</v>
      </c>
      <c r="X152" t="str">
        <f t="shared" si="48"/>
        <v>2.8</v>
      </c>
      <c r="Z152" s="2" t="str">
        <f t="shared" si="49"/>
        <v>7.3,3.8,6,2.8,"Iris-virginica"</v>
      </c>
    </row>
    <row r="153" spans="1:26" x14ac:dyDescent="0.25">
      <c r="A153" t="s">
        <v>63</v>
      </c>
      <c r="B153" t="s">
        <v>19</v>
      </c>
      <c r="C153" t="s">
        <v>15</v>
      </c>
      <c r="D153" t="s">
        <v>43</v>
      </c>
      <c r="E153" t="s">
        <v>68</v>
      </c>
      <c r="H153" t="str">
        <f t="shared" si="40"/>
        <v>6,2</v>
      </c>
      <c r="I153" t="str">
        <f t="shared" si="41"/>
        <v>3,4</v>
      </c>
      <c r="J153" t="str">
        <f t="shared" si="42"/>
        <v>5,4</v>
      </c>
      <c r="K153" t="str">
        <f t="shared" si="43"/>
        <v>2,3</v>
      </c>
      <c r="L153" t="str">
        <f t="shared" si="44"/>
        <v>Iris-virginica</v>
      </c>
      <c r="O153">
        <f t="shared" si="36"/>
        <v>7</v>
      </c>
      <c r="P153">
        <f t="shared" si="37"/>
        <v>4.2</v>
      </c>
      <c r="Q153">
        <f t="shared" si="38"/>
        <v>6.2</v>
      </c>
      <c r="R153">
        <f t="shared" si="39"/>
        <v>3.0999999999999996</v>
      </c>
      <c r="U153" t="str">
        <f t="shared" si="45"/>
        <v>7</v>
      </c>
      <c r="V153" t="str">
        <f t="shared" si="46"/>
        <v>4.2</v>
      </c>
      <c r="W153" t="str">
        <f t="shared" si="47"/>
        <v>6.2</v>
      </c>
      <c r="X153" t="str">
        <f t="shared" si="48"/>
        <v>3.1</v>
      </c>
      <c r="Z153" s="2" t="str">
        <f t="shared" si="49"/>
        <v>7,4.2,6.2,3.1,"Iris-virginica"</v>
      </c>
    </row>
    <row r="154" spans="1:26" x14ac:dyDescent="0.25">
      <c r="A154" t="s">
        <v>57</v>
      </c>
      <c r="B154" t="s">
        <v>6</v>
      </c>
      <c r="C154" t="s">
        <v>0</v>
      </c>
      <c r="D154" t="s">
        <v>65</v>
      </c>
      <c r="E154" t="s">
        <v>68</v>
      </c>
      <c r="H154" t="str">
        <f t="shared" si="40"/>
        <v>5,9</v>
      </c>
      <c r="I154" t="str">
        <f t="shared" si="41"/>
        <v>3,0</v>
      </c>
      <c r="J154" t="str">
        <f t="shared" si="42"/>
        <v>5,1</v>
      </c>
      <c r="K154" t="str">
        <f t="shared" si="43"/>
        <v>1,8</v>
      </c>
      <c r="L154" t="str">
        <f t="shared" si="44"/>
        <v>Iris-virginica</v>
      </c>
      <c r="O154">
        <f t="shared" si="36"/>
        <v>6.7</v>
      </c>
      <c r="P154">
        <f t="shared" si="37"/>
        <v>3.8</v>
      </c>
      <c r="Q154">
        <f t="shared" si="38"/>
        <v>5.8999999999999995</v>
      </c>
      <c r="R154">
        <f t="shared" si="39"/>
        <v>2.6</v>
      </c>
      <c r="U154" t="str">
        <f t="shared" si="45"/>
        <v>6.7</v>
      </c>
      <c r="V154" t="str">
        <f t="shared" si="46"/>
        <v>3.8</v>
      </c>
      <c r="W154" t="str">
        <f t="shared" si="47"/>
        <v>5.9</v>
      </c>
      <c r="X154" t="str">
        <f t="shared" si="48"/>
        <v>2.6</v>
      </c>
      <c r="Z154" s="2" t="str">
        <f t="shared" si="49"/>
        <v>6.7,3.8,5.9,2.6,"Iris-virginica"</v>
      </c>
    </row>
  </sheetData>
  <mergeCells count="3">
    <mergeCell ref="A4:E4"/>
    <mergeCell ref="H4:M4"/>
    <mergeCell ref="O4:R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Wyllen Brito da Silva</dc:creator>
  <cp:lastModifiedBy>Wyllen Brito da Silva</cp:lastModifiedBy>
  <dcterms:created xsi:type="dcterms:W3CDTF">2025-09-02T14:52:27Z</dcterms:created>
  <dcterms:modified xsi:type="dcterms:W3CDTF">2025-09-02T16:48:58Z</dcterms:modified>
</cp:coreProperties>
</file>