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24\Excel Files\"/>
    </mc:Choice>
  </mc:AlternateContent>
  <xr:revisionPtr revIDLastSave="0" documentId="13_ncr:1_{9AA21033-8031-492A-9B11-80BEC3509310}" xr6:coauthVersionLast="47" xr6:coauthVersionMax="47" xr10:uidLastSave="{00000000-0000-0000-0000-000000000000}"/>
  <bookViews>
    <workbookView xWindow="-25275" yWindow="1860" windowWidth="18495" windowHeight="15150" xr2:uid="{00000000-000D-0000-FFFF-FFFF00000000}"/>
  </bookViews>
  <sheets>
    <sheet name="FACTS Table A-2.5" sheetId="1" r:id="rId1"/>
  </sheets>
  <definedNames>
    <definedName name="_xlnm.Print_Titles" localSheetId="0">'FACTS Table A-2.5'!$1:$5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<sst xmlns="http://schemas.openxmlformats.org/spreadsheetml/2006/main" count="71" uniqueCount="71">
  <si>
    <t>Table A-2.5: Undergraduate Institutions Supplying 100 or More White (Alone or In Combination) Applicants
 to U.S. MD-Granting Medical Schools, Academic Year 2024-2025</t>
  </si>
  <si>
    <t>&lt;facts_year&gt;</t>
  </si>
  <si>
    <t>Undergraduate Institution</t>
  </si>
  <si>
    <t>White
Applicants from the Institution</t>
  </si>
  <si>
    <t>Total Applicants from the 
Institution</t>
  </si>
  <si>
    <t>% of All White
Applicants to U.S. MD-Granting Medical Schools</t>
  </si>
  <si>
    <t>University of Michigan-Ann Arbor, Ann Arbor, MI</t>
  </si>
  <si>
    <t>University of Florida, Gainesville, FL</t>
  </si>
  <si>
    <t>Texas A &amp; M University, College Station, TX</t>
  </si>
  <si>
    <t>University of Wisconsin-Madison, Madison, WI</t>
  </si>
  <si>
    <t>University of Texas at Austin, Austin, TX</t>
  </si>
  <si>
    <t>Brigham Young University, Provo, UT</t>
  </si>
  <si>
    <t>University of California-Los Angeles, Los Angeles, CA</t>
  </si>
  <si>
    <t>The Ohio State University Main Campus, Columbus, OH</t>
  </si>
  <si>
    <t>University of Georgia, Athens, GA</t>
  </si>
  <si>
    <t>University of North Carolina at Chapel Hill, Chapel Hill, NC</t>
  </si>
  <si>
    <t>Michigan State University, East Lansing, MI</t>
  </si>
  <si>
    <t>Louisiana St University and Agricultural and Mechanical Col, Baton Rouge, LA</t>
  </si>
  <si>
    <t>University of Notre Dame, Notre Dame, IN</t>
  </si>
  <si>
    <t>University of Virginia, Charlottesville, VA</t>
  </si>
  <si>
    <t>Arizona State University, Tempe, AZ</t>
  </si>
  <si>
    <t>Baylor University, Waco, TX</t>
  </si>
  <si>
    <t>University of Minnesota-Twin Cities, Minneapolis, MN</t>
  </si>
  <si>
    <t>Clemson University, Clemson, SC</t>
  </si>
  <si>
    <t>University of South Carolina Columbia, Columbia, SC</t>
  </si>
  <si>
    <t>Florida State University, Tallahassee, FL</t>
  </si>
  <si>
    <t>The University of Alabama, Tuscaloosa, AL</t>
  </si>
  <si>
    <t>University of Arizona, Tucson, AZ</t>
  </si>
  <si>
    <t>University of Kentucky, Lexington, KY</t>
  </si>
  <si>
    <t>The University of Utah, Salt Lake City, UT</t>
  </si>
  <si>
    <t>University of Washington, Seattle, WA</t>
  </si>
  <si>
    <t>Indiana University-Bloomington, Bloomington, IN</t>
  </si>
  <si>
    <t>University of California-Berkeley, Berkeley, CA</t>
  </si>
  <si>
    <t>University of South Florida, Tampa, FL</t>
  </si>
  <si>
    <t>University of Maryland-College Park, College Park, MD</t>
  </si>
  <si>
    <t>University of Central Florida, Orlando, FL</t>
  </si>
  <si>
    <t>University of Pittsburgh, Pittsburgh, PA</t>
  </si>
  <si>
    <t>University of California-San Diego, La Jolla, CA</t>
  </si>
  <si>
    <t>University of Illinois at Urbana-Champaign, Champaign, IL</t>
  </si>
  <si>
    <t>Boston University, Boston, MA</t>
  </si>
  <si>
    <t>Cornell University, Ithaca, NY</t>
  </si>
  <si>
    <t>University of Missouri-Columbia, Columbia, MO</t>
  </si>
  <si>
    <t>Boston College, Chestnut Hill, MA</t>
  </si>
  <si>
    <t>Purdue University-Main Campus, West Lafayette, IN</t>
  </si>
  <si>
    <t>Texas Tech University-Lubbock, Lubbock, TX</t>
  </si>
  <si>
    <t>University of Iowa, Iowa City, IA</t>
  </si>
  <si>
    <t>Tulane University, New Orleans, LA</t>
  </si>
  <si>
    <t>University of Colorado at Boulder, Boulder, CO</t>
  </si>
  <si>
    <t>University of Oklahoma Norman Campus, Norman, OK</t>
  </si>
  <si>
    <t>University of Miami, Coral Gables, FL</t>
  </si>
  <si>
    <t>University of Kansas Main Campus, Lawrence, KS</t>
  </si>
  <si>
    <t>Duke University, Durham, NC</t>
  </si>
  <si>
    <t>Washington University in St. Louis, St. Louis, MO</t>
  </si>
  <si>
    <t>Brown University, Providence, RI</t>
  </si>
  <si>
    <t>Emory University, Atlanta, GA</t>
  </si>
  <si>
    <t>Johns Hopkins University, Baltimore, MD</t>
  </si>
  <si>
    <t>Northeastern University, Boston, MA</t>
  </si>
  <si>
    <t>Penn State University Park, University Park, PA</t>
  </si>
  <si>
    <t>University of Tennessee-Knoxville, Knoxville, TN</t>
  </si>
  <si>
    <t>Vanderbilt University, Nashville, TN</t>
  </si>
  <si>
    <t>Auburn University, Auburn, AL</t>
  </si>
  <si>
    <t>Creighton University, Omaha, NE</t>
  </si>
  <si>
    <t>University of California-Santa Barbara, Santa Barbara, CA</t>
  </si>
  <si>
    <t>University of Nebraska - Lincoln, Lincoln, NE</t>
  </si>
  <si>
    <t>State University of New York at Binghamton, Binghamton, NY</t>
  </si>
  <si>
    <t>University of Southern California, Los Angeles, CA</t>
  </si>
  <si>
    <t>Wake Forest University, Winston-Salem, NC</t>
  </si>
  <si>
    <t>University of Connecticut, Storrs, CT</t>
  </si>
  <si>
    <t>University of Arkansas Main Campus, Fayetteville, AR</t>
  </si>
  <si>
    <t>Northwestern University-Evanston, Evanston, IL</t>
  </si>
  <si>
    <t>Note: Each academic year includes applicants and matriculants who applied to enter medical school in the fall of the given year. For example, academic year 2024-2025 represents the applicants and matriculants who applied to enter medical school during the fall of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</si>
</sst>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4506668294322"/>
      </top>
      <bottom/>
      <diagonal/>
    </border>
  </borders>
  <cellStyleXfs count="2">
    <xf numFmtId="0" fontId="0" fillId="0" borderId="0"/>
    <xf numFmtId="43" fontId="1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0" xfId="0" applyFont="1"/>
    <xf numFmtId="164" fontId="4" fillId="2" borderId="0" xfId="1" applyNumberFormat="1" applyFont="1" applyFill="1" applyAlignment="1">
      <alignment horizontal="right" indent="1"/>
    </xf>
    <xf numFmtId="164" fontId="4" fillId="0" borderId="0" xfId="1" applyNumberFormat="1" applyFont="1" applyAlignment="1">
      <alignment horizontal="right" indent="1"/>
    </xf>
    <xf numFmtId="3" fontId="4" fillId="2" borderId="0" xfId="0" applyNumberFormat="1" applyFont="1" applyFill="1" applyAlignment="1">
      <alignment horizontal="right" indent="1"/>
    </xf>
    <xf numFmtId="3" fontId="4" fillId="0" borderId="0" xfId="0" applyNumberFormat="1" applyFont="1" applyAlignment="1">
      <alignment horizontal="right" indent="1"/>
    </xf>
    <xf numFmtId="0" fontId="5" fillId="0" borderId="0" xfId="0" applyFont="1" applyAlignment="1">
      <alignment horizontal="center" vertical="top" wrapText="1"/>
    </xf>
    <xf numFmtId="0" fontId="4" fillId="0" borderId="0" xfId="0" applyFont="1"/>
    <xf numFmtId="0" fontId="7" fillId="0" borderId="4" xfId="0" applyFont="1" applyBorder="1" applyAlignment="1">
      <alignment horizontal="left" wrapText="1"/>
    </xf>
    <xf numFmtId="0" fontId="0" fillId="0" borderId="4" xfId="0" applyBorder="1"/>
    <xf numFmtId="0" fontId="7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1365250</xdr:colOff>
      <xdr:row>0</xdr:row>
      <xdr:rowOff>31750</xdr:rowOff>
    </xdr:from>
    <xdr:to>
      <xdr:col>3</xdr:col>
      <xdr:colOff>1779325</xdr:colOff>
      <xdr:row>0</xdr:row>
      <xdr:rowOff>303211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8985250" y="31750"/>
          <a:ext cx="414075" cy="261937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showGridLines="0" tabSelected="1" zoomScale="90" zoomScaleNormal="90" zoomScalePageLayoutView="80" workbookViewId="0">
      <selection sqref="A1:D1"/>
    </sheetView>
  </sheetViews>
  <sheetFormatPr defaultRowHeight="14.25" x14ac:dyDescent="0.45"/>
  <cols>
    <col min="1" max="1" width="70.73046875" style="4" customWidth="1"/>
    <col min="2" max="2" width="24.73046875" style="5" customWidth="1"/>
    <col min="3" max="3" width="18.73046875" style="5" customWidth="1"/>
    <col min="4" max="4" width="27.73046875" style="5" customWidth="1"/>
  </cols>
  <sheetData>
    <row r="1" spans="1:4" ht="36" customHeight="1" x14ac:dyDescent="0.45">
      <c r="A1" s="16" t="s">
        <v>0</v>
      </c>
      <c r="B1" s="17"/>
      <c r="C1" s="17"/>
      <c r="D1" s="17"/>
    </row>
    <row r="2" spans="1:4" ht="18" customHeight="1" x14ac:dyDescent="0.45">
      <c r="A2" s="11" t="s">
        <v>1</v>
      </c>
    </row>
    <row r="3" spans="1:4" ht="42" customHeight="1" x14ac:dyDescent="0.45">
      <c r="A3" s="20" t="str">
        <f ca="1">"The table below displays the self-identified racial and ethnic characteristics of applicants to U.S. MD-granting medical schools in " &amp; IF(ISNUMBER(A2),A2&amp;"-"&amp;(A2+1),YEAR(NOW()) &amp; "-" &amp;(YEAR(NOW())+1))&amp;"" &amp; " from select undergraduate institutions. The table below includes individuals who identified as White alone or in combination with any other race/ethnicity response. "&amp;"Non-U.S. citizens and non-permanent residents are not included. Please email datarequest@aamc.org if you need further assistance or have additional inquiries."</f>
        <v>The table below displays the self-identified racial and ethnic characteristics of applicants to U.S. MD-granting medical schools in 2024-2025 from select undergraduate institutions. The table below includes individuals who identified as White alone or in combination with any other race/ethnicity response. Non-U.S. citizens and non-permanent residents are not included. Please email datarequest@aamc.org if you need further assistance or have additional inquiries.</v>
      </c>
      <c r="B3" s="17"/>
      <c r="C3" s="17"/>
      <c r="D3" s="17"/>
    </row>
    <row r="4" spans="1:4" ht="2.25" customHeight="1" x14ac:dyDescent="0.45">
      <c r="A4" s="2"/>
      <c r="B4" s="3"/>
      <c r="C4" s="3"/>
      <c r="D4" s="3"/>
    </row>
    <row r="5" spans="1:4" s="1" customFormat="1" ht="47.1" customHeight="1" x14ac:dyDescent="0.45">
      <c r="A5" s="6" t="s">
        <v>2</v>
      </c>
      <c r="B5" s="9" t="s">
        <v>3</v>
      </c>
      <c r="C5" s="9" t="s">
        <v>4</v>
      </c>
      <c r="D5" s="10" t="s">
        <v>5</v>
      </c>
    </row>
    <row r="6" spans="1:4" x14ac:dyDescent="0.45">
      <c r="A6" s="7" t="s">
        <v>6</v>
      </c>
      <c r="B6" s="14">
        <v>458</v>
      </c>
      <c r="C6" s="14">
        <v>879</v>
      </c>
      <c r="D6" s="12">
        <v>1.9</v>
      </c>
    </row>
    <row r="7" spans="1:4" x14ac:dyDescent="0.45">
      <c r="A7" s="8" t="s">
        <v>7</v>
      </c>
      <c r="B7" s="15">
        <v>452</v>
      </c>
      <c r="C7" s="15">
        <v>900</v>
      </c>
      <c r="D7" s="13">
        <v>1.8</v>
      </c>
    </row>
    <row r="8" spans="1:4" x14ac:dyDescent="0.45">
      <c r="A8" s="7" t="s">
        <v>8</v>
      </c>
      <c r="B8" s="14">
        <v>355</v>
      </c>
      <c r="C8" s="14">
        <v>579</v>
      </c>
      <c r="D8" s="12">
        <v>1.4</v>
      </c>
    </row>
    <row r="9" spans="1:4" x14ac:dyDescent="0.45">
      <c r="A9" s="8" t="s">
        <v>9</v>
      </c>
      <c r="B9" s="15">
        <v>353</v>
      </c>
      <c r="C9" s="15">
        <v>489</v>
      </c>
      <c r="D9" s="13">
        <v>1.4</v>
      </c>
    </row>
    <row r="10" spans="1:4" x14ac:dyDescent="0.45">
      <c r="A10" s="7" t="s">
        <v>10</v>
      </c>
      <c r="B10" s="14">
        <v>340</v>
      </c>
      <c r="C10" s="14">
        <v>966</v>
      </c>
      <c r="D10" s="12">
        <v>1.4</v>
      </c>
    </row>
    <row r="11" spans="1:4" x14ac:dyDescent="0.45">
      <c r="A11" s="8" t="s">
        <v>11</v>
      </c>
      <c r="B11" s="15">
        <v>338</v>
      </c>
      <c r="C11" s="15">
        <v>368</v>
      </c>
      <c r="D11" s="13">
        <v>1.4</v>
      </c>
    </row>
    <row r="12" spans="1:4" x14ac:dyDescent="0.45">
      <c r="A12" s="7" t="s">
        <v>12</v>
      </c>
      <c r="B12" s="14">
        <v>328</v>
      </c>
      <c r="C12" s="14">
        <v>1200</v>
      </c>
      <c r="D12" s="12">
        <v>1.3</v>
      </c>
    </row>
    <row r="13" spans="1:4" x14ac:dyDescent="0.45">
      <c r="A13" s="8" t="s">
        <v>13</v>
      </c>
      <c r="B13" s="15">
        <v>327</v>
      </c>
      <c r="C13" s="15">
        <v>577</v>
      </c>
      <c r="D13" s="13">
        <v>1.3</v>
      </c>
    </row>
    <row r="14" spans="1:4" x14ac:dyDescent="0.45">
      <c r="A14" s="7" t="s">
        <v>14</v>
      </c>
      <c r="B14" s="14">
        <v>275</v>
      </c>
      <c r="C14" s="14">
        <v>540</v>
      </c>
      <c r="D14" s="12">
        <v>1.1000000000000001</v>
      </c>
    </row>
    <row r="15" spans="1:4" x14ac:dyDescent="0.45">
      <c r="A15" s="8" t="s">
        <v>15</v>
      </c>
      <c r="B15" s="15">
        <v>262</v>
      </c>
      <c r="C15" s="15">
        <v>497</v>
      </c>
      <c r="D15" s="13">
        <v>1.1000000000000001</v>
      </c>
    </row>
    <row r="16" spans="1:4" x14ac:dyDescent="0.45">
      <c r="A16" s="7" t="s">
        <v>16</v>
      </c>
      <c r="B16" s="14">
        <v>252</v>
      </c>
      <c r="C16" s="14">
        <v>410</v>
      </c>
      <c r="D16" s="12">
        <v>1</v>
      </c>
    </row>
    <row r="17" spans="1:4" x14ac:dyDescent="0.45">
      <c r="A17" s="8" t="s">
        <v>17</v>
      </c>
      <c r="B17" s="15">
        <v>229</v>
      </c>
      <c r="C17" s="15">
        <v>331</v>
      </c>
      <c r="D17" s="13">
        <v>0.9</v>
      </c>
    </row>
    <row r="18" spans="1:4" x14ac:dyDescent="0.45">
      <c r="A18" s="7" t="s">
        <v>18</v>
      </c>
      <c r="B18" s="14">
        <v>229</v>
      </c>
      <c r="C18" s="14">
        <v>306</v>
      </c>
      <c r="D18" s="12">
        <v>0.9</v>
      </c>
    </row>
    <row r="19" spans="1:4" x14ac:dyDescent="0.45">
      <c r="A19" s="8" t="s">
        <v>19</v>
      </c>
      <c r="B19" s="15">
        <v>217</v>
      </c>
      <c r="C19" s="15">
        <v>441</v>
      </c>
      <c r="D19" s="13">
        <v>0.9</v>
      </c>
    </row>
    <row r="20" spans="1:4" x14ac:dyDescent="0.45">
      <c r="A20" s="7" t="s">
        <v>20</v>
      </c>
      <c r="B20" s="14">
        <v>216</v>
      </c>
      <c r="C20" s="14">
        <v>387</v>
      </c>
      <c r="D20" s="12">
        <v>0.9</v>
      </c>
    </row>
    <row r="21" spans="1:4" x14ac:dyDescent="0.45">
      <c r="A21" s="8" t="s">
        <v>21</v>
      </c>
      <c r="B21" s="15">
        <v>208</v>
      </c>
      <c r="C21" s="15">
        <v>355</v>
      </c>
      <c r="D21" s="13">
        <v>0.8</v>
      </c>
    </row>
    <row r="22" spans="1:4" x14ac:dyDescent="0.45">
      <c r="A22" s="7" t="s">
        <v>22</v>
      </c>
      <c r="B22" s="14">
        <v>199</v>
      </c>
      <c r="C22" s="14">
        <v>346</v>
      </c>
      <c r="D22" s="12">
        <v>0.8</v>
      </c>
    </row>
    <row r="23" spans="1:4" x14ac:dyDescent="0.45">
      <c r="A23" s="8" t="s">
        <v>23</v>
      </c>
      <c r="B23" s="15">
        <v>190</v>
      </c>
      <c r="C23" s="15">
        <v>236</v>
      </c>
      <c r="D23" s="13">
        <v>0.8</v>
      </c>
    </row>
    <row r="24" spans="1:4" x14ac:dyDescent="0.45">
      <c r="A24" s="7" t="s">
        <v>24</v>
      </c>
      <c r="B24" s="14">
        <v>180</v>
      </c>
      <c r="C24" s="14">
        <v>257</v>
      </c>
      <c r="D24" s="12">
        <v>0.7</v>
      </c>
    </row>
    <row r="25" spans="1:4" x14ac:dyDescent="0.45">
      <c r="A25" s="8" t="s">
        <v>25</v>
      </c>
      <c r="B25" s="15">
        <v>179</v>
      </c>
      <c r="C25" s="15">
        <v>323</v>
      </c>
      <c r="D25" s="13">
        <v>0.7</v>
      </c>
    </row>
    <row r="26" spans="1:4" x14ac:dyDescent="0.45">
      <c r="A26" s="7" t="s">
        <v>26</v>
      </c>
      <c r="B26" s="14">
        <v>172</v>
      </c>
      <c r="C26" s="14">
        <v>209</v>
      </c>
      <c r="D26" s="12">
        <v>0.7</v>
      </c>
    </row>
    <row r="27" spans="1:4" x14ac:dyDescent="0.45">
      <c r="A27" s="8" t="s">
        <v>27</v>
      </c>
      <c r="B27" s="15">
        <v>171</v>
      </c>
      <c r="C27" s="15">
        <v>316</v>
      </c>
      <c r="D27" s="13">
        <v>0.7</v>
      </c>
    </row>
    <row r="28" spans="1:4" x14ac:dyDescent="0.45">
      <c r="A28" s="7" t="s">
        <v>28</v>
      </c>
      <c r="B28" s="14">
        <v>170</v>
      </c>
      <c r="C28" s="14">
        <v>229</v>
      </c>
      <c r="D28" s="12">
        <v>0.7</v>
      </c>
    </row>
    <row r="29" spans="1:4" x14ac:dyDescent="0.45">
      <c r="A29" s="8" t="s">
        <v>29</v>
      </c>
      <c r="B29" s="15">
        <v>167</v>
      </c>
      <c r="C29" s="15">
        <v>239</v>
      </c>
      <c r="D29" s="13">
        <v>0.7</v>
      </c>
    </row>
    <row r="30" spans="1:4" x14ac:dyDescent="0.45">
      <c r="A30" s="7" t="s">
        <v>30</v>
      </c>
      <c r="B30" s="14">
        <v>167</v>
      </c>
      <c r="C30" s="14">
        <v>458</v>
      </c>
      <c r="D30" s="12">
        <v>0.7</v>
      </c>
    </row>
    <row r="31" spans="1:4" x14ac:dyDescent="0.45">
      <c r="A31" s="8" t="s">
        <v>31</v>
      </c>
      <c r="B31" s="15">
        <v>166</v>
      </c>
      <c r="C31" s="15">
        <v>271</v>
      </c>
      <c r="D31" s="13">
        <v>0.7</v>
      </c>
    </row>
    <row r="32" spans="1:4" x14ac:dyDescent="0.45">
      <c r="A32" s="7" t="s">
        <v>32</v>
      </c>
      <c r="B32" s="14">
        <v>165</v>
      </c>
      <c r="C32" s="14">
        <v>664</v>
      </c>
      <c r="D32" s="12">
        <v>0.7</v>
      </c>
    </row>
    <row r="33" spans="1:4" x14ac:dyDescent="0.45">
      <c r="A33" s="8" t="s">
        <v>33</v>
      </c>
      <c r="B33" s="15">
        <v>160</v>
      </c>
      <c r="C33" s="15">
        <v>444</v>
      </c>
      <c r="D33" s="13">
        <v>0.7</v>
      </c>
    </row>
    <row r="34" spans="1:4" x14ac:dyDescent="0.45">
      <c r="A34" s="7" t="s">
        <v>34</v>
      </c>
      <c r="B34" s="14">
        <v>159</v>
      </c>
      <c r="C34" s="14">
        <v>390</v>
      </c>
      <c r="D34" s="12">
        <v>0.6</v>
      </c>
    </row>
    <row r="35" spans="1:4" x14ac:dyDescent="0.45">
      <c r="A35" s="8" t="s">
        <v>35</v>
      </c>
      <c r="B35" s="15">
        <v>157</v>
      </c>
      <c r="C35" s="15">
        <v>394</v>
      </c>
      <c r="D35" s="13">
        <v>0.6</v>
      </c>
    </row>
    <row r="36" spans="1:4" x14ac:dyDescent="0.45">
      <c r="A36" s="7" t="s">
        <v>36</v>
      </c>
      <c r="B36" s="14">
        <v>153</v>
      </c>
      <c r="C36" s="14">
        <v>365</v>
      </c>
      <c r="D36" s="12">
        <v>0.6</v>
      </c>
    </row>
    <row r="37" spans="1:4" x14ac:dyDescent="0.45">
      <c r="A37" s="8" t="s">
        <v>37</v>
      </c>
      <c r="B37" s="15">
        <v>141</v>
      </c>
      <c r="C37" s="15">
        <v>635</v>
      </c>
      <c r="D37" s="13">
        <v>0.6</v>
      </c>
    </row>
    <row r="38" spans="1:4" x14ac:dyDescent="0.45">
      <c r="A38" s="7" t="s">
        <v>38</v>
      </c>
      <c r="B38" s="14">
        <v>141</v>
      </c>
      <c r="C38" s="14">
        <v>300</v>
      </c>
      <c r="D38" s="12">
        <v>0.6</v>
      </c>
    </row>
    <row r="39" spans="1:4" x14ac:dyDescent="0.45">
      <c r="A39" s="8" t="s">
        <v>39</v>
      </c>
      <c r="B39" s="15">
        <v>140</v>
      </c>
      <c r="C39" s="15">
        <v>307</v>
      </c>
      <c r="D39" s="13">
        <v>0.6</v>
      </c>
    </row>
    <row r="40" spans="1:4" x14ac:dyDescent="0.45">
      <c r="A40" s="7" t="s">
        <v>40</v>
      </c>
      <c r="B40" s="14">
        <v>139</v>
      </c>
      <c r="C40" s="14">
        <v>379</v>
      </c>
      <c r="D40" s="12">
        <v>0.6</v>
      </c>
    </row>
    <row r="41" spans="1:4" x14ac:dyDescent="0.45">
      <c r="A41" s="8" t="s">
        <v>41</v>
      </c>
      <c r="B41" s="15">
        <v>137</v>
      </c>
      <c r="C41" s="15">
        <v>168</v>
      </c>
      <c r="D41" s="13">
        <v>0.6</v>
      </c>
    </row>
    <row r="42" spans="1:4" x14ac:dyDescent="0.45">
      <c r="A42" s="7" t="s">
        <v>42</v>
      </c>
      <c r="B42" s="14">
        <v>135</v>
      </c>
      <c r="C42" s="14">
        <v>210</v>
      </c>
      <c r="D42" s="12">
        <v>0.5</v>
      </c>
    </row>
    <row r="43" spans="1:4" x14ac:dyDescent="0.45">
      <c r="A43" s="8" t="s">
        <v>43</v>
      </c>
      <c r="B43" s="15">
        <v>134</v>
      </c>
      <c r="C43" s="15">
        <v>198</v>
      </c>
      <c r="D43" s="13">
        <v>0.5</v>
      </c>
    </row>
    <row r="44" spans="1:4" x14ac:dyDescent="0.45">
      <c r="A44" s="7" t="s">
        <v>44</v>
      </c>
      <c r="B44" s="14">
        <v>133</v>
      </c>
      <c r="C44" s="14">
        <v>225</v>
      </c>
      <c r="D44" s="12">
        <v>0.5</v>
      </c>
    </row>
    <row r="45" spans="1:4" x14ac:dyDescent="0.45">
      <c r="A45" s="8" t="s">
        <v>45</v>
      </c>
      <c r="B45" s="15">
        <v>131</v>
      </c>
      <c r="C45" s="15">
        <v>183</v>
      </c>
      <c r="D45" s="13">
        <v>0.5</v>
      </c>
    </row>
    <row r="46" spans="1:4" x14ac:dyDescent="0.45">
      <c r="A46" s="7" t="s">
        <v>46</v>
      </c>
      <c r="B46" s="14">
        <v>130</v>
      </c>
      <c r="C46" s="14">
        <v>189</v>
      </c>
      <c r="D46" s="12">
        <v>0.5</v>
      </c>
    </row>
    <row r="47" spans="1:4" x14ac:dyDescent="0.45">
      <c r="A47" s="8" t="s">
        <v>47</v>
      </c>
      <c r="B47" s="15">
        <v>127</v>
      </c>
      <c r="C47" s="15">
        <v>191</v>
      </c>
      <c r="D47" s="13">
        <v>0.5</v>
      </c>
    </row>
    <row r="48" spans="1:4" x14ac:dyDescent="0.45">
      <c r="A48" s="7" t="s">
        <v>48</v>
      </c>
      <c r="B48" s="14">
        <v>127</v>
      </c>
      <c r="C48" s="14">
        <v>208</v>
      </c>
      <c r="D48" s="12">
        <v>0.5</v>
      </c>
    </row>
    <row r="49" spans="1:4" x14ac:dyDescent="0.45">
      <c r="A49" s="8" t="s">
        <v>49</v>
      </c>
      <c r="B49" s="15">
        <v>126</v>
      </c>
      <c r="C49" s="15">
        <v>257</v>
      </c>
      <c r="D49" s="13">
        <v>0.5</v>
      </c>
    </row>
    <row r="50" spans="1:4" x14ac:dyDescent="0.45">
      <c r="A50" s="7" t="s">
        <v>50</v>
      </c>
      <c r="B50" s="14">
        <v>125</v>
      </c>
      <c r="C50" s="14">
        <v>198</v>
      </c>
      <c r="D50" s="12">
        <v>0.5</v>
      </c>
    </row>
    <row r="51" spans="1:4" x14ac:dyDescent="0.45">
      <c r="A51" s="8" t="s">
        <v>51</v>
      </c>
      <c r="B51" s="15">
        <v>124</v>
      </c>
      <c r="C51" s="15">
        <v>297</v>
      </c>
      <c r="D51" s="13">
        <v>0.5</v>
      </c>
    </row>
    <row r="52" spans="1:4" x14ac:dyDescent="0.45">
      <c r="A52" s="7" t="s">
        <v>52</v>
      </c>
      <c r="B52" s="14">
        <v>122</v>
      </c>
      <c r="C52" s="14">
        <v>318</v>
      </c>
      <c r="D52" s="12">
        <v>0.5</v>
      </c>
    </row>
    <row r="53" spans="1:4" x14ac:dyDescent="0.45">
      <c r="A53" s="8" t="s">
        <v>53</v>
      </c>
      <c r="B53" s="15">
        <v>120</v>
      </c>
      <c r="C53" s="15">
        <v>313</v>
      </c>
      <c r="D53" s="13">
        <v>0.5</v>
      </c>
    </row>
    <row r="54" spans="1:4" x14ac:dyDescent="0.45">
      <c r="A54" s="7" t="s">
        <v>54</v>
      </c>
      <c r="B54" s="14">
        <v>120</v>
      </c>
      <c r="C54" s="14">
        <v>391</v>
      </c>
      <c r="D54" s="12">
        <v>0.5</v>
      </c>
    </row>
    <row r="55" spans="1:4" x14ac:dyDescent="0.45">
      <c r="A55" s="8" t="s">
        <v>55</v>
      </c>
      <c r="B55" s="15">
        <v>120</v>
      </c>
      <c r="C55" s="15">
        <v>450</v>
      </c>
      <c r="D55" s="13">
        <v>0.5</v>
      </c>
    </row>
    <row r="56" spans="1:4" x14ac:dyDescent="0.45">
      <c r="A56" s="7" t="s">
        <v>56</v>
      </c>
      <c r="B56" s="14">
        <v>117</v>
      </c>
      <c r="C56" s="14">
        <v>244</v>
      </c>
      <c r="D56" s="12">
        <v>0.5</v>
      </c>
    </row>
    <row r="57" spans="1:4" x14ac:dyDescent="0.45">
      <c r="A57" s="8" t="s">
        <v>57</v>
      </c>
      <c r="B57" s="15">
        <v>117</v>
      </c>
      <c r="C57" s="15">
        <v>243</v>
      </c>
      <c r="D57" s="13">
        <v>0.5</v>
      </c>
    </row>
    <row r="58" spans="1:4" x14ac:dyDescent="0.45">
      <c r="A58" s="7" t="s">
        <v>58</v>
      </c>
      <c r="B58" s="14">
        <v>115</v>
      </c>
      <c r="C58" s="14">
        <v>183</v>
      </c>
      <c r="D58" s="12">
        <v>0.5</v>
      </c>
    </row>
    <row r="59" spans="1:4" x14ac:dyDescent="0.45">
      <c r="A59" s="8" t="s">
        <v>59</v>
      </c>
      <c r="B59" s="15">
        <v>114</v>
      </c>
      <c r="C59" s="15">
        <v>262</v>
      </c>
      <c r="D59" s="13">
        <v>0.5</v>
      </c>
    </row>
    <row r="60" spans="1:4" x14ac:dyDescent="0.45">
      <c r="A60" s="7" t="s">
        <v>60</v>
      </c>
      <c r="B60" s="14">
        <v>112</v>
      </c>
      <c r="C60" s="14">
        <v>142</v>
      </c>
      <c r="D60" s="12">
        <v>0.5</v>
      </c>
    </row>
    <row r="61" spans="1:4" x14ac:dyDescent="0.45">
      <c r="A61" s="8" t="s">
        <v>61</v>
      </c>
      <c r="B61" s="15">
        <v>112</v>
      </c>
      <c r="C61" s="15">
        <v>142</v>
      </c>
      <c r="D61" s="13">
        <v>0.5</v>
      </c>
    </row>
    <row r="62" spans="1:4" x14ac:dyDescent="0.45">
      <c r="A62" s="7" t="s">
        <v>62</v>
      </c>
      <c r="B62" s="14">
        <v>112</v>
      </c>
      <c r="C62" s="14">
        <v>263</v>
      </c>
      <c r="D62" s="12">
        <v>0.5</v>
      </c>
    </row>
    <row r="63" spans="1:4" x14ac:dyDescent="0.45">
      <c r="A63" s="8" t="s">
        <v>63</v>
      </c>
      <c r="B63" s="15">
        <v>112</v>
      </c>
      <c r="C63" s="15">
        <v>132</v>
      </c>
      <c r="D63" s="13">
        <v>0.5</v>
      </c>
    </row>
    <row r="64" spans="1:4" x14ac:dyDescent="0.45">
      <c r="A64" s="7" t="s">
        <v>64</v>
      </c>
      <c r="B64" s="14">
        <v>109</v>
      </c>
      <c r="C64" s="14">
        <v>185</v>
      </c>
      <c r="D64" s="12">
        <v>0.4</v>
      </c>
    </row>
    <row r="65" spans="1:4" x14ac:dyDescent="0.45">
      <c r="A65" s="8" t="s">
        <v>65</v>
      </c>
      <c r="B65" s="15">
        <v>108</v>
      </c>
      <c r="C65" s="15">
        <v>358</v>
      </c>
      <c r="D65" s="13">
        <v>0.4</v>
      </c>
    </row>
    <row r="66" spans="1:4" x14ac:dyDescent="0.45">
      <c r="A66" s="7" t="s">
        <v>66</v>
      </c>
      <c r="B66" s="14">
        <v>107</v>
      </c>
      <c r="C66" s="14">
        <v>145</v>
      </c>
      <c r="D66" s="12">
        <v>0.4</v>
      </c>
    </row>
    <row r="67" spans="1:4" x14ac:dyDescent="0.45">
      <c r="A67" s="8" t="s">
        <v>67</v>
      </c>
      <c r="B67" s="15">
        <v>103</v>
      </c>
      <c r="C67" s="15">
        <v>233</v>
      </c>
      <c r="D67" s="13">
        <v>0.4</v>
      </c>
    </row>
    <row r="68" spans="1:4" x14ac:dyDescent="0.45">
      <c r="A68" s="7" t="s">
        <v>68</v>
      </c>
      <c r="B68" s="14">
        <v>102</v>
      </c>
      <c r="C68" s="14">
        <v>143</v>
      </c>
      <c r="D68" s="12">
        <v>0.4</v>
      </c>
    </row>
    <row r="69" spans="1:4" x14ac:dyDescent="0.45">
      <c r="A69" s="8" t="s">
        <v>69</v>
      </c>
      <c r="B69" s="15">
        <v>101</v>
      </c>
      <c r="C69" s="15">
        <v>262</v>
      </c>
      <c r="D69" s="13">
        <v>0.4</v>
      </c>
    </row>
    <row r="70" spans="1:4" ht="33" customHeight="1" x14ac:dyDescent="0.45">
      <c r="A70" s="18" t="s">
        <v>70</v>
      </c>
      <c r="B70" s="19"/>
      <c r="C70" s="19"/>
      <c r="D70" s="19"/>
    </row>
  </sheetData>
  <mergeCells count="3">
    <mergeCell ref="A1:D1"/>
    <mergeCell ref="A70:D70"/>
    <mergeCell ref="A3:D3"/>
  </mergeCells>
  <printOptions horizontalCentered="1"/>
  <pageMargins left="0.25" right="0.25" top="0.75" bottom="0.75" header="0.3" footer="0.3"/>
  <pageSetup scale="90" orientation="landscape" r:id="rId1"/>
  <headerFooter>
    <oddFooter>&amp;L&amp;8 Source: AAMC &amp;D&amp;R&amp;8 ©2024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A-2.5</vt:lpstr>
      <vt:lpstr>'FACTS Table A-2.5'!Print_Titles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2015-08-05T14:10:09Z</cp:lastPrinted>
  <dcterms:created xsi:type="dcterms:W3CDTF">2011-10-28T16:44:41Z</dcterms:created>
  <dcterms:modified xsi:type="dcterms:W3CDTF">2024-10-21T13:14:33Z</dcterms:modified>
</cp:coreProperties>
</file>