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2024\Excel Files\"/>
    </mc:Choice>
  </mc:AlternateContent>
  <xr:revisionPtr revIDLastSave="0" documentId="13_ncr:1_{6BF40B48-463D-4D95-98D6-10806AA65845}" xr6:coauthVersionLast="47" xr6:coauthVersionMax="47" xr10:uidLastSave="{00000000-0000-0000-0000-000000000000}"/>
  <bookViews>
    <workbookView xWindow="-25125" yWindow="2790" windowWidth="18495" windowHeight="15150" xr2:uid="{00000000-000D-0000-FFFF-FFFF00000000}"/>
  </bookViews>
  <sheets>
    <sheet name="FACTS Table A-2" sheetId="1" r:id="rId1"/>
  </sheets>
  <definedNames>
    <definedName name="_xlnm.Print_Titles" localSheetId="0">'FACTS Table A-2'!$1:$5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<sst xmlns="http://schemas.openxmlformats.org/spreadsheetml/2006/main" count="206" uniqueCount="206">
  <si>
    <t>Table A-2: Undergraduate Institutions Supplying 50 or More Applicants
to U.S. MD-Granting Medical Schools, Academic Year 2024-2025</t>
  </si>
  <si>
    <t>&lt;facts_year&gt;</t>
  </si>
  <si>
    <t>Undergraduate Institution</t>
  </si>
  <si>
    <t>Total Applicants from the 
Institution</t>
  </si>
  <si>
    <t>University of California-Los Angeles, Los Angeles, CA</t>
  </si>
  <si>
    <t>University of Texas at Austin, Austin, TX</t>
  </si>
  <si>
    <t>University of Florida, Gainesville, FL</t>
  </si>
  <si>
    <t>University of Michigan-Ann Arbor, Ann Arbor, MI</t>
  </si>
  <si>
    <t>University of California-Berkeley, Berkeley, CA</t>
  </si>
  <si>
    <t>University of California-San Diego, La Jolla, CA</t>
  </si>
  <si>
    <t>Texas A &amp; M University, College Station, TX</t>
  </si>
  <si>
    <t>The Ohio State University Main Campus, Columbus, OH</t>
  </si>
  <si>
    <t>University of Georgia, Athens, GA</t>
  </si>
  <si>
    <t>University of California-Davis, Davis, CA</t>
  </si>
  <si>
    <t>University of North Carolina at Chapel Hill, Chapel Hill, NC</t>
  </si>
  <si>
    <t>University of Wisconsin-Madison, Madison, WI</t>
  </si>
  <si>
    <t>University of Washington, Seattle, WA</t>
  </si>
  <si>
    <t>Johns Hopkins University, Baltimore, MD</t>
  </si>
  <si>
    <t>The University of Texas at Dallas, Richardson, TX</t>
  </si>
  <si>
    <t>University of South Florida, Tampa, FL</t>
  </si>
  <si>
    <t>University of Virginia, Charlottesville, VA</t>
  </si>
  <si>
    <t>University of California-Irvine, Irvine, CA</t>
  </si>
  <si>
    <t>Michigan State University, East Lansing, MI</t>
  </si>
  <si>
    <t>University of Central Florida, Orlando, FL</t>
  </si>
  <si>
    <t>Emory University, Atlanta, GA</t>
  </si>
  <si>
    <t>University of Maryland-College Park, College Park, MD</t>
  </si>
  <si>
    <t>Arizona State University, Tempe, AZ</t>
  </si>
  <si>
    <t>Cornell University, Ithaca, NY</t>
  </si>
  <si>
    <t>Brigham Young University, Provo, UT</t>
  </si>
  <si>
    <t>University of Pittsburgh, Pittsburgh, PA</t>
  </si>
  <si>
    <t>University of Southern California, Los Angeles, CA</t>
  </si>
  <si>
    <t>Baylor University, Waco, TX</t>
  </si>
  <si>
    <t>University of Minnesota-Twin Cities, Minneapolis, MN</t>
  </si>
  <si>
    <t>State University of New York at Stony Brook, Stony Brook, NY</t>
  </si>
  <si>
    <t>Louisiana St University and Agricultural and Mechanical Col, Baton Rouge, LA</t>
  </si>
  <si>
    <t>Florida State University, Tallahassee, FL</t>
  </si>
  <si>
    <t>Washington University in St. Louis, St. Louis, MO</t>
  </si>
  <si>
    <t>University of Arizona, Tucson, AZ</t>
  </si>
  <si>
    <t>Brown University, Providence, RI</t>
  </si>
  <si>
    <t>Boston University, Boston, MA</t>
  </si>
  <si>
    <t>University of Notre Dame, Notre Dame, IN</t>
  </si>
  <si>
    <t>University of Illinois at Urbana-Champaign, Champaign, IL</t>
  </si>
  <si>
    <t>University of Pennsylvania, Philadelphia, PA</t>
  </si>
  <si>
    <t>Duke University, Durham, NC</t>
  </si>
  <si>
    <t>Florida International University, Miami, FL</t>
  </si>
  <si>
    <t>University of California-Riverside, Riverside, CA</t>
  </si>
  <si>
    <t>Indiana University-Bloomington, Bloomington, IN</t>
  </si>
  <si>
    <t>University of Houston, Houston, TX</t>
  </si>
  <si>
    <t>University of California-Santa Barbara, Santa Barbara, CA</t>
  </si>
  <si>
    <t>Northwestern University-Evanston, Evanston, IL</t>
  </si>
  <si>
    <t>Vanderbilt University, Nashville, TN</t>
  </si>
  <si>
    <t>University of Miami, Coral Gables, FL</t>
  </si>
  <si>
    <t>University of South Carolina Columbia, Columbia, SC</t>
  </si>
  <si>
    <t>New York University, New York, NY</t>
  </si>
  <si>
    <t>University of Illinois at Chicago, Chicago, IL</t>
  </si>
  <si>
    <t>Northeastern University, Boston, MA</t>
  </si>
  <si>
    <t>Penn State University Park, University Park, PA</t>
  </si>
  <si>
    <t>Case Western Reserve University, Cleveland, OH</t>
  </si>
  <si>
    <t>The University of Utah, Salt Lake City, UT</t>
  </si>
  <si>
    <t>Clemson University, Clemson, SC</t>
  </si>
  <si>
    <t>University of Connecticut, Storrs, CT</t>
  </si>
  <si>
    <t>Georgia Institute of Technology, Atlanta, GA</t>
  </si>
  <si>
    <t>University of Kentucky, Lexington, KY</t>
  </si>
  <si>
    <t>Harvard University, Cambridge, MA</t>
  </si>
  <si>
    <t>Virginia Commonwealth University, Richmond, VA</t>
  </si>
  <si>
    <t>Texas Tech University-Lubbock, Lubbock, TX</t>
  </si>
  <si>
    <t>Loyola University Chicago, Chicago, IL</t>
  </si>
  <si>
    <t>University of Alabama at Birmingham, Birmingham, AL</t>
  </si>
  <si>
    <t>Wayne State University, Detroit, MI</t>
  </si>
  <si>
    <t>Boston College, Chestnut Hill, MA</t>
  </si>
  <si>
    <t>The University of Alabama, Tuscaloosa, AL</t>
  </si>
  <si>
    <t>University of Oklahoma Norman Campus, Norman, OK</t>
  </si>
  <si>
    <t>University of Chicago, Chicago, IL</t>
  </si>
  <si>
    <t>Purdue University-Main Campus, West Lafayette, IN</t>
  </si>
  <si>
    <t>University of Kansas Main Campus, Lawrence, KS</t>
  </si>
  <si>
    <t>University of Toronto, Toronto, ON</t>
  </si>
  <si>
    <t>University of Colorado at Boulder, Boulder, CO</t>
  </si>
  <si>
    <t>Yale University, New Haven, CT</t>
  </si>
  <si>
    <t>Tulane University, New Orleans, LA</t>
  </si>
  <si>
    <t>Tufts University, Medford, MA</t>
  </si>
  <si>
    <t>Rice University, Houston, TX</t>
  </si>
  <si>
    <t>State University of New York at Binghamton, Binghamton, NY</t>
  </si>
  <si>
    <t>University of Iowa, Iowa City, IA</t>
  </si>
  <si>
    <t>University of Tennessee-Knoxville, Knoxville, TN</t>
  </si>
  <si>
    <t>Stanford University, Stanford, CA</t>
  </si>
  <si>
    <t>University at Buffalo-SUNY, Buffalo, NY</t>
  </si>
  <si>
    <t>McMaster University, Hamilton, ON</t>
  </si>
  <si>
    <t>University of Western Ontario, London, ON</t>
  </si>
  <si>
    <t>Columbia University in the City of New York, New York, NY</t>
  </si>
  <si>
    <t>North Carolina State University, Raleigh, NC</t>
  </si>
  <si>
    <t>Saint Louis University, St. Louis, MO</t>
  </si>
  <si>
    <t>City University of New York Hunter College, New York, NY</t>
  </si>
  <si>
    <t>University of Missouri-Columbia, Columbia, MO</t>
  </si>
  <si>
    <t>University of Massachusetts-Amherst, Amherst, MA</t>
  </si>
  <si>
    <t>Georgetown University, Washington, DC</t>
  </si>
  <si>
    <t>Temple University, Philadelphia, PA</t>
  </si>
  <si>
    <t>University of Cincinnati-Cincinnati, Cincinnati, OH</t>
  </si>
  <si>
    <t>College of William &amp; Mary, Williamsburg, VA</t>
  </si>
  <si>
    <t>Florida Atlantic University-Boca Raton, Boca Raton, FL</t>
  </si>
  <si>
    <t>Virginia Polytechnic Institute and State University, Blacksburg, VA</t>
  </si>
  <si>
    <t>Wake Forest University, Winston-Salem, NC</t>
  </si>
  <si>
    <t>University of Arkansas Main Campus, Fayetteville, AR</t>
  </si>
  <si>
    <t>Auburn University, Auburn, AL</t>
  </si>
  <si>
    <t>Creighton University, Omaha, NE</t>
  </si>
  <si>
    <t>University of Rochester, Rochester, NY</t>
  </si>
  <si>
    <t>Georgia State University, Atlanta, GA</t>
  </si>
  <si>
    <t>Dartmouth College, Hanover, NH</t>
  </si>
  <si>
    <t>Drexel University, Philadelphia, PA</t>
  </si>
  <si>
    <t>University of Nebraska - Lincoln, Lincoln, NE</t>
  </si>
  <si>
    <t>University of Mississippi, University, MS</t>
  </si>
  <si>
    <t>University of Puerto Rico-Rio Piedras Campus, San Juan, PR</t>
  </si>
  <si>
    <t>The University of Texas at San Antonio, San Antonio, TX</t>
  </si>
  <si>
    <t>Nova Southeastern University, Fort Lauderdale, FL</t>
  </si>
  <si>
    <t>University of California-Santa Cruz, Santa Cruz, CA</t>
  </si>
  <si>
    <t>University of Nevada-Reno, Reno, NV</t>
  </si>
  <si>
    <t>University of Maryland-Baltimore County, Baltimore, MD</t>
  </si>
  <si>
    <t>Howard University, Washington, DC</t>
  </si>
  <si>
    <t>University of New Mexico-Main Campus, Albuquerque, NM</t>
  </si>
  <si>
    <t>George Washington University, Washington, DC</t>
  </si>
  <si>
    <t>University of Louisville, Louisville, KY</t>
  </si>
  <si>
    <t>Mississippi State University, Mississippi State, MS</t>
  </si>
  <si>
    <t>Oakland University, Rochester, MI</t>
  </si>
  <si>
    <t>Oregon State University, Corvallis, OR</t>
  </si>
  <si>
    <t>Miami University, Oxford, OH</t>
  </si>
  <si>
    <t>Princeton University, Princeton, NJ</t>
  </si>
  <si>
    <t>McGill University, Montreal, QC</t>
  </si>
  <si>
    <t>Colorado State University, Fort Collins, CO</t>
  </si>
  <si>
    <t>George Mason University, Fairfax, VA</t>
  </si>
  <si>
    <t>University of North Texas, Denton, TX</t>
  </si>
  <si>
    <t>University of Puerto Rico-Mayaguez Campus, Mayaguez, PR</t>
  </si>
  <si>
    <t>West Virginia University, Morgantown, WV</t>
  </si>
  <si>
    <t>University of Delaware, Newark, DE</t>
  </si>
  <si>
    <t>Brandeis University, Waltham, MA</t>
  </si>
  <si>
    <t>The University of Texas at Arlington, Arlington, TX</t>
  </si>
  <si>
    <t>University of Oregon, Eugene, OR</t>
  </si>
  <si>
    <t>The University of Texas Rio Grande Valley, Edinburg, TX</t>
  </si>
  <si>
    <t>University of Nevada-Las Vegas, Las Vegas, NV</t>
  </si>
  <si>
    <t>Villanova University, Villanova, PA</t>
  </si>
  <si>
    <t>Xavier University of Louisiana, New Orleans, LA</t>
  </si>
  <si>
    <t>City University of New York Brooklyn College, Brooklyn, NY</t>
  </si>
  <si>
    <t>Texas Christian University, Fort Worth, TX</t>
  </si>
  <si>
    <t>Mercer University, Macon, GA</t>
  </si>
  <si>
    <t>University of Hawaii at Manoa, Honolulu, HI</t>
  </si>
  <si>
    <t>Rhodes College, Memphis, TN</t>
  </si>
  <si>
    <t>University of British Columbia, Vancouver, BC</t>
  </si>
  <si>
    <t>University of Vermont, Burlington, VT</t>
  </si>
  <si>
    <t>Fordham University, Bronx, NY</t>
  </si>
  <si>
    <t>Southern Methodist University, Dallas, TX</t>
  </si>
  <si>
    <t>University of Toledo, Toledo, OH</t>
  </si>
  <si>
    <t>Barnard College, New York, NY</t>
  </si>
  <si>
    <t>Massachusetts Institute of Technology, Cambridge, MA</t>
  </si>
  <si>
    <t>San Diego State University, San Diego, CA</t>
  </si>
  <si>
    <t>California Polytechnic State University-San Luis Obispo, San Luis Obispo, CA</t>
  </si>
  <si>
    <t>Carnegie Mellon University, Pittsburgh, PA</t>
  </si>
  <si>
    <t>East Carolina University, Greenville, NC</t>
  </si>
  <si>
    <t>University of Texas at El Paso, El Paso, TX</t>
  </si>
  <si>
    <t>Kansas State University, Manhattan, KS</t>
  </si>
  <si>
    <t>Marquette University, Milwaukee, WI</t>
  </si>
  <si>
    <t>Montana State University-Bozeman, Bozeman, MT</t>
  </si>
  <si>
    <t>Amherst College, Amherst, MA</t>
  </si>
  <si>
    <t>Kennesaw State University, Kennesaw, GA</t>
  </si>
  <si>
    <t>Hofstra University, Hempstead, NY</t>
  </si>
  <si>
    <t>Syracuse University, Syracuse, NY</t>
  </si>
  <si>
    <t>University of North Carolina at Charlotte, Charlotte, NC</t>
  </si>
  <si>
    <t>Utah State University, Logan, UT</t>
  </si>
  <si>
    <t>University at Albany, SUNY, Albany, NY</t>
  </si>
  <si>
    <t>Iowa State University, Ames, IA</t>
  </si>
  <si>
    <t>St. John's University, Queens, NY</t>
  </si>
  <si>
    <t>Carleton College, Northfield, MN</t>
  </si>
  <si>
    <t>Northern Arizona University, Flagstaff, AZ</t>
  </si>
  <si>
    <t>Spelman College, Atlanta, GA</t>
  </si>
  <si>
    <t>California State University-Long Beach, Long Beach, CA</t>
  </si>
  <si>
    <t>Augusta University, Augusta, GA</t>
  </si>
  <si>
    <t>Wellesley College, Wellesley, MA</t>
  </si>
  <si>
    <t>Davidson College, Davidson, NC</t>
  </si>
  <si>
    <t>University of California-Merced, Merced, CA</t>
  </si>
  <si>
    <t>Seton Hall University, South Orange, NJ</t>
  </si>
  <si>
    <t>University of San Diego, San Diego, CA</t>
  </si>
  <si>
    <t>Brigham Young University-Idaho, Rexburg, ID</t>
  </si>
  <si>
    <t>Gonzaga University, Spokane, WA</t>
  </si>
  <si>
    <t>The College Of New Jersey, Ewing, NJ</t>
  </si>
  <si>
    <t>University of South Alabama, Mobile, AL</t>
  </si>
  <si>
    <t>Furman University, Greenville, SC</t>
  </si>
  <si>
    <t>Indiana University-Purdue University-Indianapolis, Indianapolis, IN</t>
  </si>
  <si>
    <t>Oklahoma State University, Stillwater, OK</t>
  </si>
  <si>
    <t>Washington State University, Pullman, WA</t>
  </si>
  <si>
    <t>Boise State University, Boise, ID</t>
  </si>
  <si>
    <t>Texas State University-San Marcos, San Marcos, TX</t>
  </si>
  <si>
    <t>Towson University, Baltimore, MD</t>
  </si>
  <si>
    <t>Louisiana Tech University, Ruston, LA</t>
  </si>
  <si>
    <t>Southern Adventist University, Collegedale, TN</t>
  </si>
  <si>
    <t>Portland State University, Portland, OR</t>
  </si>
  <si>
    <t>Queen's University at Kingston, Kingston, ON</t>
  </si>
  <si>
    <t>Rowan University, Glassboro, NJ</t>
  </si>
  <si>
    <t>University of North Dakota, Grand Forks, ND</t>
  </si>
  <si>
    <t>Liberty University, Lynchburg, VA</t>
  </si>
  <si>
    <t>California State University-Fullerton, Fullerton, CA</t>
  </si>
  <si>
    <t>Colgate University, Hamilton, NY</t>
  </si>
  <si>
    <t>East Tennessee State University, Johnson City, TN</t>
  </si>
  <si>
    <t>Grand Valley State University, Allendale, MI</t>
  </si>
  <si>
    <t>The University of Memphis, Memphis, TN</t>
  </si>
  <si>
    <t>Santa Clara University, Santa Clara, CA</t>
  </si>
  <si>
    <t>University of North Florida, Jacksonville, FL</t>
  </si>
  <si>
    <t>University of Richmond, Richmond, VA</t>
  </si>
  <si>
    <t>Note: Each academic year includes applicants and matriculants who applied to enter medical school in the fall of the given year. For example, academic year 2024-2025 represents the applicants and matriculants who applied to enter medical school during the fall of 2024.</t>
  </si>
  <si>
    <t>Rutgers University - New Brunswick, New Brunswick, 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</si>
</sst>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39994506668294322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6" fillId="3" borderId="0" xfId="0" applyFont="1" applyFill="1"/>
    <xf numFmtId="3" fontId="4" fillId="0" borderId="0" xfId="0" applyNumberFormat="1" applyFont="1" applyAlignment="1">
      <alignment horizontal="right" indent="1"/>
    </xf>
    <xf numFmtId="3" fontId="4" fillId="2" borderId="0" xfId="0" applyNumberFormat="1" applyFont="1" applyFill="1" applyAlignment="1">
      <alignment horizontal="right" indent="1"/>
    </xf>
    <xf numFmtId="0" fontId="7" fillId="0" borderId="3" xfId="0" applyFont="1" applyBorder="1" applyAlignment="1">
      <alignment horizontal="left" wrapText="1"/>
    </xf>
    <xf numFmtId="0" fontId="0" fillId="0" borderId="3" xfId="0" applyBorder="1"/>
    <xf numFmtId="0" fontId="7" fillId="0" borderId="0" xfId="0" applyFont="1" applyAlignment="1">
      <alignment horizontal="left" vertical="top" wrapText="1"/>
    </xf>
    <xf numFmtId="0" fontId="3" fillId="0" borderId="0" xfId="0" applyFont="1"/>
    <xf numFmtId="0" fontId="5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74083</xdr:rowOff>
    </xdr:from>
    <xdr:to>
      <xdr:col>2</xdr:col>
      <xdr:colOff>418837</xdr:colOff>
      <xdr:row>0</xdr:row>
      <xdr:rowOff>341405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8985250" y="74083"/>
          <a:ext cx="414075" cy="261937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7"/>
  <sheetViews>
    <sheetView showGridLines="0" tabSelected="1" zoomScale="85" zoomScaleNormal="85" zoomScaleSheetLayoutView="85" zoomScalePageLayoutView="90" workbookViewId="0">
      <selection sqref="A1:B1"/>
    </sheetView>
  </sheetViews>
  <sheetFormatPr defaultRowHeight="14.25" x14ac:dyDescent="0.45"/>
  <cols>
    <col min="1" max="1" width="74.1328125" style="4" customWidth="1"/>
    <col min="2" max="2" width="25" style="5" customWidth="1"/>
  </cols>
  <sheetData>
    <row r="1" spans="1:2" ht="35.25" customHeight="1" x14ac:dyDescent="0.45">
      <c r="A1" s="17" t="s">
        <v>0</v>
      </c>
      <c r="B1" s="16"/>
    </row>
    <row r="2" spans="1:2" ht="18" customHeight="1" x14ac:dyDescent="0.45">
      <c r="A2" s="10" t="s">
        <v>1</v>
      </c>
    </row>
    <row r="3" spans="1:2" ht="28.5" customHeight="1" x14ac:dyDescent="0.45">
      <c r="A3" s="15" t="str">
        <f ca="1">"The table below displays applicants to U.S. MD-granting medical schools in " &amp; IF(ISNUMBER(A2),A2&amp;"-"&amp;(A2+1),YEAR(NOW()) &amp; "-" &amp;(YEAR(NOW())+1))&amp;"" &amp; " from select undergraduate institutions. "&amp;" Please email datarequest@aamc.org if you need further assistance or have additional inquiries."</f>
        <v>The table below displays applicants to U.S. MD-granting medical schools in 2024-2025 from select undergraduate institutions.  Please email datarequest@aamc.org if you need further assistance or have additional inquiries.</v>
      </c>
      <c r="B3" s="16"/>
    </row>
    <row r="4" spans="1:2" ht="2.25" customHeight="1" x14ac:dyDescent="0.45">
      <c r="A4" s="2"/>
      <c r="B4" s="3"/>
    </row>
    <row r="5" spans="1:2" s="1" customFormat="1" ht="47.1" customHeight="1" x14ac:dyDescent="0.45">
      <c r="A5" s="6" t="s">
        <v>2</v>
      </c>
      <c r="B5" s="9" t="s">
        <v>3</v>
      </c>
    </row>
    <row r="6" spans="1:2" x14ac:dyDescent="0.45">
      <c r="A6" s="7" t="s">
        <v>4</v>
      </c>
      <c r="B6" s="11">
        <v>1200</v>
      </c>
    </row>
    <row r="7" spans="1:2" x14ac:dyDescent="0.45">
      <c r="A7" s="8" t="s">
        <v>5</v>
      </c>
      <c r="B7" s="12">
        <v>966</v>
      </c>
    </row>
    <row r="8" spans="1:2" x14ac:dyDescent="0.45">
      <c r="A8" s="7" t="s">
        <v>6</v>
      </c>
      <c r="B8" s="11">
        <v>900</v>
      </c>
    </row>
    <row r="9" spans="1:2" x14ac:dyDescent="0.45">
      <c r="A9" s="8" t="s">
        <v>7</v>
      </c>
      <c r="B9" s="12">
        <v>879</v>
      </c>
    </row>
    <row r="10" spans="1:2" x14ac:dyDescent="0.45">
      <c r="A10" s="7" t="s">
        <v>8</v>
      </c>
      <c r="B10" s="11">
        <v>664</v>
      </c>
    </row>
    <row r="11" spans="1:2" x14ac:dyDescent="0.45">
      <c r="A11" s="8" t="s">
        <v>9</v>
      </c>
      <c r="B11" s="12">
        <v>635</v>
      </c>
    </row>
    <row r="12" spans="1:2" x14ac:dyDescent="0.45">
      <c r="A12" s="7" t="s">
        <v>10</v>
      </c>
      <c r="B12" s="11">
        <v>579</v>
      </c>
    </row>
    <row r="13" spans="1:2" x14ac:dyDescent="0.45">
      <c r="A13" s="8" t="s">
        <v>11</v>
      </c>
      <c r="B13" s="12">
        <v>577</v>
      </c>
    </row>
    <row r="14" spans="1:2" x14ac:dyDescent="0.45">
      <c r="A14" s="7" t="s">
        <v>12</v>
      </c>
      <c r="B14" s="11">
        <v>540</v>
      </c>
    </row>
    <row r="15" spans="1:2" x14ac:dyDescent="0.45">
      <c r="A15" s="8" t="s">
        <v>13</v>
      </c>
      <c r="B15" s="12">
        <v>497</v>
      </c>
    </row>
    <row r="16" spans="1:2" x14ac:dyDescent="0.45">
      <c r="A16" s="7" t="s">
        <v>14</v>
      </c>
      <c r="B16" s="11">
        <v>497</v>
      </c>
    </row>
    <row r="17" spans="1:2" x14ac:dyDescent="0.45">
      <c r="A17" s="8" t="s">
        <v>15</v>
      </c>
      <c r="B17" s="12">
        <v>489</v>
      </c>
    </row>
    <row r="18" spans="1:2" x14ac:dyDescent="0.45">
      <c r="A18" s="7" t="s">
        <v>16</v>
      </c>
      <c r="B18" s="11">
        <v>458</v>
      </c>
    </row>
    <row r="19" spans="1:2" x14ac:dyDescent="0.45">
      <c r="A19" s="8" t="s">
        <v>17</v>
      </c>
      <c r="B19" s="12">
        <v>450</v>
      </c>
    </row>
    <row r="20" spans="1:2" x14ac:dyDescent="0.45">
      <c r="A20" s="7" t="s">
        <v>18</v>
      </c>
      <c r="B20" s="11">
        <v>447</v>
      </c>
    </row>
    <row r="21" spans="1:2" x14ac:dyDescent="0.45">
      <c r="A21" s="8" t="s">
        <v>19</v>
      </c>
      <c r="B21" s="12">
        <v>444</v>
      </c>
    </row>
    <row r="22" spans="1:2" x14ac:dyDescent="0.45">
      <c r="A22" s="7" t="s">
        <v>20</v>
      </c>
      <c r="B22" s="11">
        <v>441</v>
      </c>
    </row>
    <row r="23" spans="1:2" x14ac:dyDescent="0.45">
      <c r="A23" s="8" t="s">
        <v>205</v>
      </c>
      <c r="B23" s="12">
        <v>418</v>
      </c>
    </row>
    <row r="24" spans="1:2" x14ac:dyDescent="0.45">
      <c r="A24" s="7" t="s">
        <v>21</v>
      </c>
      <c r="B24" s="11">
        <v>417</v>
      </c>
    </row>
    <row r="25" spans="1:2" x14ac:dyDescent="0.45">
      <c r="A25" s="8" t="s">
        <v>22</v>
      </c>
      <c r="B25" s="12">
        <v>410</v>
      </c>
    </row>
    <row r="26" spans="1:2" x14ac:dyDescent="0.45">
      <c r="A26" s="7" t="s">
        <v>23</v>
      </c>
      <c r="B26" s="11">
        <v>394</v>
      </c>
    </row>
    <row r="27" spans="1:2" x14ac:dyDescent="0.45">
      <c r="A27" s="8" t="s">
        <v>24</v>
      </c>
      <c r="B27" s="12">
        <v>391</v>
      </c>
    </row>
    <row r="28" spans="1:2" x14ac:dyDescent="0.45">
      <c r="A28" s="7" t="s">
        <v>25</v>
      </c>
      <c r="B28" s="11">
        <v>390</v>
      </c>
    </row>
    <row r="29" spans="1:2" x14ac:dyDescent="0.45">
      <c r="A29" s="8" t="s">
        <v>26</v>
      </c>
      <c r="B29" s="12">
        <v>387</v>
      </c>
    </row>
    <row r="30" spans="1:2" x14ac:dyDescent="0.45">
      <c r="A30" s="7" t="s">
        <v>27</v>
      </c>
      <c r="B30" s="11">
        <v>379</v>
      </c>
    </row>
    <row r="31" spans="1:2" x14ac:dyDescent="0.45">
      <c r="A31" s="8" t="s">
        <v>28</v>
      </c>
      <c r="B31" s="12">
        <v>368</v>
      </c>
    </row>
    <row r="32" spans="1:2" x14ac:dyDescent="0.45">
      <c r="A32" s="7" t="s">
        <v>29</v>
      </c>
      <c r="B32" s="11">
        <v>365</v>
      </c>
    </row>
    <row r="33" spans="1:2" x14ac:dyDescent="0.45">
      <c r="A33" s="8" t="s">
        <v>30</v>
      </c>
      <c r="B33" s="12">
        <v>358</v>
      </c>
    </row>
    <row r="34" spans="1:2" x14ac:dyDescent="0.45">
      <c r="A34" s="7" t="s">
        <v>31</v>
      </c>
      <c r="B34" s="11">
        <v>355</v>
      </c>
    </row>
    <row r="35" spans="1:2" x14ac:dyDescent="0.45">
      <c r="A35" s="8" t="s">
        <v>32</v>
      </c>
      <c r="B35" s="12">
        <v>346</v>
      </c>
    </row>
    <row r="36" spans="1:2" x14ac:dyDescent="0.45">
      <c r="A36" s="7" t="s">
        <v>33</v>
      </c>
      <c r="B36" s="11">
        <v>334</v>
      </c>
    </row>
    <row r="37" spans="1:2" x14ac:dyDescent="0.45">
      <c r="A37" s="8" t="s">
        <v>34</v>
      </c>
      <c r="B37" s="12">
        <v>331</v>
      </c>
    </row>
    <row r="38" spans="1:2" x14ac:dyDescent="0.45">
      <c r="A38" s="7" t="s">
        <v>35</v>
      </c>
      <c r="B38" s="11">
        <v>323</v>
      </c>
    </row>
    <row r="39" spans="1:2" x14ac:dyDescent="0.45">
      <c r="A39" s="8" t="s">
        <v>36</v>
      </c>
      <c r="B39" s="12">
        <v>318</v>
      </c>
    </row>
    <row r="40" spans="1:2" x14ac:dyDescent="0.45">
      <c r="A40" s="7" t="s">
        <v>37</v>
      </c>
      <c r="B40" s="11">
        <v>316</v>
      </c>
    </row>
    <row r="41" spans="1:2" x14ac:dyDescent="0.45">
      <c r="A41" s="8" t="s">
        <v>38</v>
      </c>
      <c r="B41" s="12">
        <v>313</v>
      </c>
    </row>
    <row r="42" spans="1:2" x14ac:dyDescent="0.45">
      <c r="A42" s="7" t="s">
        <v>39</v>
      </c>
      <c r="B42" s="11">
        <v>307</v>
      </c>
    </row>
    <row r="43" spans="1:2" x14ac:dyDescent="0.45">
      <c r="A43" s="8" t="s">
        <v>40</v>
      </c>
      <c r="B43" s="12">
        <v>306</v>
      </c>
    </row>
    <row r="44" spans="1:2" x14ac:dyDescent="0.45">
      <c r="A44" s="7" t="s">
        <v>41</v>
      </c>
      <c r="B44" s="11">
        <v>300</v>
      </c>
    </row>
    <row r="45" spans="1:2" x14ac:dyDescent="0.45">
      <c r="A45" s="8" t="s">
        <v>42</v>
      </c>
      <c r="B45" s="12">
        <v>298</v>
      </c>
    </row>
    <row r="46" spans="1:2" x14ac:dyDescent="0.45">
      <c r="A46" s="7" t="s">
        <v>43</v>
      </c>
      <c r="B46" s="11">
        <v>297</v>
      </c>
    </row>
    <row r="47" spans="1:2" x14ac:dyDescent="0.45">
      <c r="A47" s="8" t="s">
        <v>44</v>
      </c>
      <c r="B47" s="12">
        <v>293</v>
      </c>
    </row>
    <row r="48" spans="1:2" x14ac:dyDescent="0.45">
      <c r="A48" s="7" t="s">
        <v>45</v>
      </c>
      <c r="B48" s="11">
        <v>290</v>
      </c>
    </row>
    <row r="49" spans="1:2" x14ac:dyDescent="0.45">
      <c r="A49" s="8" t="s">
        <v>46</v>
      </c>
      <c r="B49" s="12">
        <v>271</v>
      </c>
    </row>
    <row r="50" spans="1:2" x14ac:dyDescent="0.45">
      <c r="A50" s="7" t="s">
        <v>47</v>
      </c>
      <c r="B50" s="11">
        <v>270</v>
      </c>
    </row>
    <row r="51" spans="1:2" x14ac:dyDescent="0.45">
      <c r="A51" s="8" t="s">
        <v>48</v>
      </c>
      <c r="B51" s="12">
        <v>263</v>
      </c>
    </row>
    <row r="52" spans="1:2" x14ac:dyDescent="0.45">
      <c r="A52" s="7" t="s">
        <v>49</v>
      </c>
      <c r="B52" s="11">
        <v>262</v>
      </c>
    </row>
    <row r="53" spans="1:2" x14ac:dyDescent="0.45">
      <c r="A53" s="8" t="s">
        <v>50</v>
      </c>
      <c r="B53" s="12">
        <v>262</v>
      </c>
    </row>
    <row r="54" spans="1:2" x14ac:dyDescent="0.45">
      <c r="A54" s="7" t="s">
        <v>51</v>
      </c>
      <c r="B54" s="11">
        <v>257</v>
      </c>
    </row>
    <row r="55" spans="1:2" x14ac:dyDescent="0.45">
      <c r="A55" s="8" t="s">
        <v>52</v>
      </c>
      <c r="B55" s="12">
        <v>257</v>
      </c>
    </row>
    <row r="56" spans="1:2" x14ac:dyDescent="0.45">
      <c r="A56" s="7" t="s">
        <v>53</v>
      </c>
      <c r="B56" s="11">
        <v>252</v>
      </c>
    </row>
    <row r="57" spans="1:2" x14ac:dyDescent="0.45">
      <c r="A57" s="8" t="s">
        <v>54</v>
      </c>
      <c r="B57" s="12">
        <v>252</v>
      </c>
    </row>
    <row r="58" spans="1:2" x14ac:dyDescent="0.45">
      <c r="A58" s="7" t="s">
        <v>55</v>
      </c>
      <c r="B58" s="11">
        <v>244</v>
      </c>
    </row>
    <row r="59" spans="1:2" x14ac:dyDescent="0.45">
      <c r="A59" s="8" t="s">
        <v>56</v>
      </c>
      <c r="B59" s="12">
        <v>243</v>
      </c>
    </row>
    <row r="60" spans="1:2" x14ac:dyDescent="0.45">
      <c r="A60" s="7" t="s">
        <v>57</v>
      </c>
      <c r="B60" s="11">
        <v>241</v>
      </c>
    </row>
    <row r="61" spans="1:2" x14ac:dyDescent="0.45">
      <c r="A61" s="8" t="s">
        <v>58</v>
      </c>
      <c r="B61" s="12">
        <v>239</v>
      </c>
    </row>
    <row r="62" spans="1:2" x14ac:dyDescent="0.45">
      <c r="A62" s="7" t="s">
        <v>59</v>
      </c>
      <c r="B62" s="11">
        <v>236</v>
      </c>
    </row>
    <row r="63" spans="1:2" x14ac:dyDescent="0.45">
      <c r="A63" s="8" t="s">
        <v>60</v>
      </c>
      <c r="B63" s="12">
        <v>233</v>
      </c>
    </row>
    <row r="64" spans="1:2" x14ac:dyDescent="0.45">
      <c r="A64" s="7" t="s">
        <v>61</v>
      </c>
      <c r="B64" s="11">
        <v>230</v>
      </c>
    </row>
    <row r="65" spans="1:2" x14ac:dyDescent="0.45">
      <c r="A65" s="8" t="s">
        <v>62</v>
      </c>
      <c r="B65" s="12">
        <v>229</v>
      </c>
    </row>
    <row r="66" spans="1:2" x14ac:dyDescent="0.45">
      <c r="A66" s="7" t="s">
        <v>63</v>
      </c>
      <c r="B66" s="11">
        <v>228</v>
      </c>
    </row>
    <row r="67" spans="1:2" x14ac:dyDescent="0.45">
      <c r="A67" s="8" t="s">
        <v>64</v>
      </c>
      <c r="B67" s="12">
        <v>228</v>
      </c>
    </row>
    <row r="68" spans="1:2" x14ac:dyDescent="0.45">
      <c r="A68" s="7" t="s">
        <v>65</v>
      </c>
      <c r="B68" s="11">
        <v>225</v>
      </c>
    </row>
    <row r="69" spans="1:2" x14ac:dyDescent="0.45">
      <c r="A69" s="8" t="s">
        <v>66</v>
      </c>
      <c r="B69" s="12">
        <v>216</v>
      </c>
    </row>
    <row r="70" spans="1:2" x14ac:dyDescent="0.45">
      <c r="A70" s="7" t="s">
        <v>67</v>
      </c>
      <c r="B70" s="11">
        <v>213</v>
      </c>
    </row>
    <row r="71" spans="1:2" x14ac:dyDescent="0.45">
      <c r="A71" s="8" t="s">
        <v>68</v>
      </c>
      <c r="B71" s="12">
        <v>213</v>
      </c>
    </row>
    <row r="72" spans="1:2" x14ac:dyDescent="0.45">
      <c r="A72" s="7" t="s">
        <v>69</v>
      </c>
      <c r="B72" s="11">
        <v>210</v>
      </c>
    </row>
    <row r="73" spans="1:2" x14ac:dyDescent="0.45">
      <c r="A73" s="8" t="s">
        <v>70</v>
      </c>
      <c r="B73" s="12">
        <v>209</v>
      </c>
    </row>
    <row r="74" spans="1:2" x14ac:dyDescent="0.45">
      <c r="A74" s="7" t="s">
        <v>71</v>
      </c>
      <c r="B74" s="11">
        <v>208</v>
      </c>
    </row>
    <row r="75" spans="1:2" x14ac:dyDescent="0.45">
      <c r="A75" s="8" t="s">
        <v>72</v>
      </c>
      <c r="B75" s="12">
        <v>200</v>
      </c>
    </row>
    <row r="76" spans="1:2" x14ac:dyDescent="0.45">
      <c r="A76" s="7" t="s">
        <v>73</v>
      </c>
      <c r="B76" s="11">
        <v>198</v>
      </c>
    </row>
    <row r="77" spans="1:2" x14ac:dyDescent="0.45">
      <c r="A77" s="8" t="s">
        <v>74</v>
      </c>
      <c r="B77" s="12">
        <v>198</v>
      </c>
    </row>
    <row r="78" spans="1:2" x14ac:dyDescent="0.45">
      <c r="A78" s="7" t="s">
        <v>75</v>
      </c>
      <c r="B78" s="11">
        <v>192</v>
      </c>
    </row>
    <row r="79" spans="1:2" x14ac:dyDescent="0.45">
      <c r="A79" s="8" t="s">
        <v>76</v>
      </c>
      <c r="B79" s="12">
        <v>191</v>
      </c>
    </row>
    <row r="80" spans="1:2" x14ac:dyDescent="0.45">
      <c r="A80" s="7" t="s">
        <v>77</v>
      </c>
      <c r="B80" s="11">
        <v>191</v>
      </c>
    </row>
    <row r="81" spans="1:2" x14ac:dyDescent="0.45">
      <c r="A81" s="8" t="s">
        <v>78</v>
      </c>
      <c r="B81" s="12">
        <v>189</v>
      </c>
    </row>
    <row r="82" spans="1:2" x14ac:dyDescent="0.45">
      <c r="A82" s="7" t="s">
        <v>79</v>
      </c>
      <c r="B82" s="11">
        <v>188</v>
      </c>
    </row>
    <row r="83" spans="1:2" x14ac:dyDescent="0.45">
      <c r="A83" s="8" t="s">
        <v>80</v>
      </c>
      <c r="B83" s="12">
        <v>186</v>
      </c>
    </row>
    <row r="84" spans="1:2" x14ac:dyDescent="0.45">
      <c r="A84" s="7" t="s">
        <v>81</v>
      </c>
      <c r="B84" s="11">
        <v>185</v>
      </c>
    </row>
    <row r="85" spans="1:2" x14ac:dyDescent="0.45">
      <c r="A85" s="8" t="s">
        <v>82</v>
      </c>
      <c r="B85" s="12">
        <v>183</v>
      </c>
    </row>
    <row r="86" spans="1:2" x14ac:dyDescent="0.45">
      <c r="A86" s="7" t="s">
        <v>83</v>
      </c>
      <c r="B86" s="11">
        <v>183</v>
      </c>
    </row>
    <row r="87" spans="1:2" x14ac:dyDescent="0.45">
      <c r="A87" s="8" t="s">
        <v>84</v>
      </c>
      <c r="B87" s="12">
        <v>181</v>
      </c>
    </row>
    <row r="88" spans="1:2" x14ac:dyDescent="0.45">
      <c r="A88" s="7" t="s">
        <v>85</v>
      </c>
      <c r="B88" s="11">
        <v>180</v>
      </c>
    </row>
    <row r="89" spans="1:2" x14ac:dyDescent="0.45">
      <c r="A89" s="8" t="s">
        <v>86</v>
      </c>
      <c r="B89" s="12">
        <v>178</v>
      </c>
    </row>
    <row r="90" spans="1:2" x14ac:dyDescent="0.45">
      <c r="A90" s="7" t="s">
        <v>87</v>
      </c>
      <c r="B90" s="11">
        <v>177</v>
      </c>
    </row>
    <row r="91" spans="1:2" x14ac:dyDescent="0.45">
      <c r="A91" s="8" t="s">
        <v>88</v>
      </c>
      <c r="B91" s="12">
        <v>174</v>
      </c>
    </row>
    <row r="92" spans="1:2" x14ac:dyDescent="0.45">
      <c r="A92" s="7" t="s">
        <v>89</v>
      </c>
      <c r="B92" s="11">
        <v>173</v>
      </c>
    </row>
    <row r="93" spans="1:2" x14ac:dyDescent="0.45">
      <c r="A93" s="8" t="s">
        <v>90</v>
      </c>
      <c r="B93" s="12">
        <v>172</v>
      </c>
    </row>
    <row r="94" spans="1:2" x14ac:dyDescent="0.45">
      <c r="A94" s="7" t="s">
        <v>91</v>
      </c>
      <c r="B94" s="11">
        <v>170</v>
      </c>
    </row>
    <row r="95" spans="1:2" x14ac:dyDescent="0.45">
      <c r="A95" s="8" t="s">
        <v>92</v>
      </c>
      <c r="B95" s="12">
        <v>168</v>
      </c>
    </row>
    <row r="96" spans="1:2" x14ac:dyDescent="0.45">
      <c r="A96" s="7" t="s">
        <v>93</v>
      </c>
      <c r="B96" s="11">
        <v>165</v>
      </c>
    </row>
    <row r="97" spans="1:2" x14ac:dyDescent="0.45">
      <c r="A97" s="8" t="s">
        <v>94</v>
      </c>
      <c r="B97" s="12">
        <v>162</v>
      </c>
    </row>
    <row r="98" spans="1:2" x14ac:dyDescent="0.45">
      <c r="A98" s="7" t="s">
        <v>95</v>
      </c>
      <c r="B98" s="11">
        <v>159</v>
      </c>
    </row>
    <row r="99" spans="1:2" x14ac:dyDescent="0.45">
      <c r="A99" s="8" t="s">
        <v>96</v>
      </c>
      <c r="B99" s="12">
        <v>153</v>
      </c>
    </row>
    <row r="100" spans="1:2" x14ac:dyDescent="0.45">
      <c r="A100" s="7" t="s">
        <v>97</v>
      </c>
      <c r="B100" s="11">
        <v>149</v>
      </c>
    </row>
    <row r="101" spans="1:2" x14ac:dyDescent="0.45">
      <c r="A101" s="8" t="s">
        <v>98</v>
      </c>
      <c r="B101" s="12">
        <v>147</v>
      </c>
    </row>
    <row r="102" spans="1:2" x14ac:dyDescent="0.45">
      <c r="A102" s="7" t="s">
        <v>99</v>
      </c>
      <c r="B102" s="11">
        <v>146</v>
      </c>
    </row>
    <row r="103" spans="1:2" x14ac:dyDescent="0.45">
      <c r="A103" s="8" t="s">
        <v>100</v>
      </c>
      <c r="B103" s="12">
        <v>145</v>
      </c>
    </row>
    <row r="104" spans="1:2" x14ac:dyDescent="0.45">
      <c r="A104" s="7" t="s">
        <v>101</v>
      </c>
      <c r="B104" s="11">
        <v>143</v>
      </c>
    </row>
    <row r="105" spans="1:2" x14ac:dyDescent="0.45">
      <c r="A105" s="8" t="s">
        <v>102</v>
      </c>
      <c r="B105" s="12">
        <v>142</v>
      </c>
    </row>
    <row r="106" spans="1:2" x14ac:dyDescent="0.45">
      <c r="A106" s="7" t="s">
        <v>103</v>
      </c>
      <c r="B106" s="11">
        <v>142</v>
      </c>
    </row>
    <row r="107" spans="1:2" x14ac:dyDescent="0.45">
      <c r="A107" s="8" t="s">
        <v>104</v>
      </c>
      <c r="B107" s="12">
        <v>139</v>
      </c>
    </row>
    <row r="108" spans="1:2" x14ac:dyDescent="0.45">
      <c r="A108" s="7" t="s">
        <v>105</v>
      </c>
      <c r="B108" s="11">
        <v>137</v>
      </c>
    </row>
    <row r="109" spans="1:2" x14ac:dyDescent="0.45">
      <c r="A109" s="8" t="s">
        <v>106</v>
      </c>
      <c r="B109" s="12">
        <v>133</v>
      </c>
    </row>
    <row r="110" spans="1:2" x14ac:dyDescent="0.45">
      <c r="A110" s="7" t="s">
        <v>107</v>
      </c>
      <c r="B110" s="11">
        <v>132</v>
      </c>
    </row>
    <row r="111" spans="1:2" x14ac:dyDescent="0.45">
      <c r="A111" s="8" t="s">
        <v>108</v>
      </c>
      <c r="B111" s="12">
        <v>132</v>
      </c>
    </row>
    <row r="112" spans="1:2" x14ac:dyDescent="0.45">
      <c r="A112" s="7" t="s">
        <v>109</v>
      </c>
      <c r="B112" s="11">
        <v>127</v>
      </c>
    </row>
    <row r="113" spans="1:2" x14ac:dyDescent="0.45">
      <c r="A113" s="8" t="s">
        <v>110</v>
      </c>
      <c r="B113" s="12">
        <v>127</v>
      </c>
    </row>
    <row r="114" spans="1:2" x14ac:dyDescent="0.45">
      <c r="A114" s="7" t="s">
        <v>111</v>
      </c>
      <c r="B114" s="11">
        <v>125</v>
      </c>
    </row>
    <row r="115" spans="1:2" x14ac:dyDescent="0.45">
      <c r="A115" s="8" t="s">
        <v>112</v>
      </c>
      <c r="B115" s="12">
        <v>124</v>
      </c>
    </row>
    <row r="116" spans="1:2" x14ac:dyDescent="0.45">
      <c r="A116" s="7" t="s">
        <v>113</v>
      </c>
      <c r="B116" s="11">
        <v>122</v>
      </c>
    </row>
    <row r="117" spans="1:2" x14ac:dyDescent="0.45">
      <c r="A117" s="8" t="s">
        <v>114</v>
      </c>
      <c r="B117" s="12">
        <v>121</v>
      </c>
    </row>
    <row r="118" spans="1:2" x14ac:dyDescent="0.45">
      <c r="A118" s="7" t="s">
        <v>115</v>
      </c>
      <c r="B118" s="11">
        <v>118</v>
      </c>
    </row>
    <row r="119" spans="1:2" x14ac:dyDescent="0.45">
      <c r="A119" s="8" t="s">
        <v>116</v>
      </c>
      <c r="B119" s="12">
        <v>116</v>
      </c>
    </row>
    <row r="120" spans="1:2" x14ac:dyDescent="0.45">
      <c r="A120" s="7" t="s">
        <v>117</v>
      </c>
      <c r="B120" s="11">
        <v>116</v>
      </c>
    </row>
    <row r="121" spans="1:2" x14ac:dyDescent="0.45">
      <c r="A121" s="8" t="s">
        <v>118</v>
      </c>
      <c r="B121" s="12">
        <v>115</v>
      </c>
    </row>
    <row r="122" spans="1:2" x14ac:dyDescent="0.45">
      <c r="A122" s="7" t="s">
        <v>119</v>
      </c>
      <c r="B122" s="11">
        <v>115</v>
      </c>
    </row>
    <row r="123" spans="1:2" x14ac:dyDescent="0.45">
      <c r="A123" s="8" t="s">
        <v>120</v>
      </c>
      <c r="B123" s="12">
        <v>113</v>
      </c>
    </row>
    <row r="124" spans="1:2" x14ac:dyDescent="0.45">
      <c r="A124" s="7" t="s">
        <v>121</v>
      </c>
      <c r="B124" s="11">
        <v>110</v>
      </c>
    </row>
    <row r="125" spans="1:2" x14ac:dyDescent="0.45">
      <c r="A125" s="8" t="s">
        <v>122</v>
      </c>
      <c r="B125" s="12">
        <v>110</v>
      </c>
    </row>
    <row r="126" spans="1:2" x14ac:dyDescent="0.45">
      <c r="A126" s="7" t="s">
        <v>123</v>
      </c>
      <c r="B126" s="11">
        <v>109</v>
      </c>
    </row>
    <row r="127" spans="1:2" x14ac:dyDescent="0.45">
      <c r="A127" s="8" t="s">
        <v>124</v>
      </c>
      <c r="B127" s="12">
        <v>109</v>
      </c>
    </row>
    <row r="128" spans="1:2" x14ac:dyDescent="0.45">
      <c r="A128" s="7" t="s">
        <v>125</v>
      </c>
      <c r="B128" s="11">
        <v>108</v>
      </c>
    </row>
    <row r="129" spans="1:2" x14ac:dyDescent="0.45">
      <c r="A129" s="8" t="s">
        <v>126</v>
      </c>
      <c r="B129" s="12">
        <v>107</v>
      </c>
    </row>
    <row r="130" spans="1:2" x14ac:dyDescent="0.45">
      <c r="A130" s="7" t="s">
        <v>127</v>
      </c>
      <c r="B130" s="11">
        <v>105</v>
      </c>
    </row>
    <row r="131" spans="1:2" x14ac:dyDescent="0.45">
      <c r="A131" s="8" t="s">
        <v>128</v>
      </c>
      <c r="B131" s="12">
        <v>102</v>
      </c>
    </row>
    <row r="132" spans="1:2" x14ac:dyDescent="0.45">
      <c r="A132" s="7" t="s">
        <v>129</v>
      </c>
      <c r="B132" s="11">
        <v>101</v>
      </c>
    </row>
    <row r="133" spans="1:2" x14ac:dyDescent="0.45">
      <c r="A133" s="8" t="s">
        <v>130</v>
      </c>
      <c r="B133" s="12">
        <v>98</v>
      </c>
    </row>
    <row r="134" spans="1:2" x14ac:dyDescent="0.45">
      <c r="A134" s="7" t="s">
        <v>131</v>
      </c>
      <c r="B134" s="11">
        <v>95</v>
      </c>
    </row>
    <row r="135" spans="1:2" x14ac:dyDescent="0.45">
      <c r="A135" s="8" t="s">
        <v>132</v>
      </c>
      <c r="B135" s="12">
        <v>93</v>
      </c>
    </row>
    <row r="136" spans="1:2" x14ac:dyDescent="0.45">
      <c r="A136" s="7" t="s">
        <v>133</v>
      </c>
      <c r="B136" s="11">
        <v>93</v>
      </c>
    </row>
    <row r="137" spans="1:2" x14ac:dyDescent="0.45">
      <c r="A137" s="8" t="s">
        <v>134</v>
      </c>
      <c r="B137" s="12">
        <v>90</v>
      </c>
    </row>
    <row r="138" spans="1:2" x14ac:dyDescent="0.45">
      <c r="A138" s="7" t="s">
        <v>135</v>
      </c>
      <c r="B138" s="11">
        <v>89</v>
      </c>
    </row>
    <row r="139" spans="1:2" x14ac:dyDescent="0.45">
      <c r="A139" s="8" t="s">
        <v>136</v>
      </c>
      <c r="B139" s="12">
        <v>88</v>
      </c>
    </row>
    <row r="140" spans="1:2" x14ac:dyDescent="0.45">
      <c r="A140" s="7" t="s">
        <v>137</v>
      </c>
      <c r="B140" s="11">
        <v>86</v>
      </c>
    </row>
    <row r="141" spans="1:2" x14ac:dyDescent="0.45">
      <c r="A141" s="8" t="s">
        <v>138</v>
      </c>
      <c r="B141" s="12">
        <v>85</v>
      </c>
    </row>
    <row r="142" spans="1:2" x14ac:dyDescent="0.45">
      <c r="A142" s="7" t="s">
        <v>139</v>
      </c>
      <c r="B142" s="11">
        <v>84</v>
      </c>
    </row>
    <row r="143" spans="1:2" x14ac:dyDescent="0.45">
      <c r="A143" s="8" t="s">
        <v>140</v>
      </c>
      <c r="B143" s="12">
        <v>84</v>
      </c>
    </row>
    <row r="144" spans="1:2" x14ac:dyDescent="0.45">
      <c r="A144" s="7" t="s">
        <v>141</v>
      </c>
      <c r="B144" s="11">
        <v>83</v>
      </c>
    </row>
    <row r="145" spans="1:2" x14ac:dyDescent="0.45">
      <c r="A145" s="8" t="s">
        <v>142</v>
      </c>
      <c r="B145" s="12">
        <v>83</v>
      </c>
    </row>
    <row r="146" spans="1:2" x14ac:dyDescent="0.45">
      <c r="A146" s="7" t="s">
        <v>143</v>
      </c>
      <c r="B146" s="11">
        <v>82</v>
      </c>
    </row>
    <row r="147" spans="1:2" x14ac:dyDescent="0.45">
      <c r="A147" s="8" t="s">
        <v>144</v>
      </c>
      <c r="B147" s="12">
        <v>82</v>
      </c>
    </row>
    <row r="148" spans="1:2" x14ac:dyDescent="0.45">
      <c r="A148" s="7" t="s">
        <v>145</v>
      </c>
      <c r="B148" s="11">
        <v>82</v>
      </c>
    </row>
    <row r="149" spans="1:2" x14ac:dyDescent="0.45">
      <c r="A149" s="8" t="s">
        <v>146</v>
      </c>
      <c r="B149" s="12">
        <v>76</v>
      </c>
    </row>
    <row r="150" spans="1:2" x14ac:dyDescent="0.45">
      <c r="A150" s="7" t="s">
        <v>147</v>
      </c>
      <c r="B150" s="11">
        <v>76</v>
      </c>
    </row>
    <row r="151" spans="1:2" x14ac:dyDescent="0.45">
      <c r="A151" s="8" t="s">
        <v>148</v>
      </c>
      <c r="B151" s="12">
        <v>76</v>
      </c>
    </row>
    <row r="152" spans="1:2" x14ac:dyDescent="0.45">
      <c r="A152" s="7" t="s">
        <v>149</v>
      </c>
      <c r="B152" s="11">
        <v>74</v>
      </c>
    </row>
    <row r="153" spans="1:2" x14ac:dyDescent="0.45">
      <c r="A153" s="8" t="s">
        <v>150</v>
      </c>
      <c r="B153" s="12">
        <v>72</v>
      </c>
    </row>
    <row r="154" spans="1:2" x14ac:dyDescent="0.45">
      <c r="A154" s="7" t="s">
        <v>151</v>
      </c>
      <c r="B154" s="11">
        <v>72</v>
      </c>
    </row>
    <row r="155" spans="1:2" x14ac:dyDescent="0.45">
      <c r="A155" s="8" t="s">
        <v>152</v>
      </c>
      <c r="B155" s="12">
        <v>71</v>
      </c>
    </row>
    <row r="156" spans="1:2" x14ac:dyDescent="0.45">
      <c r="A156" s="7" t="s">
        <v>153</v>
      </c>
      <c r="B156" s="11">
        <v>70</v>
      </c>
    </row>
    <row r="157" spans="1:2" x14ac:dyDescent="0.45">
      <c r="A157" s="8" t="s">
        <v>154</v>
      </c>
      <c r="B157" s="12">
        <v>70</v>
      </c>
    </row>
    <row r="158" spans="1:2" x14ac:dyDescent="0.45">
      <c r="A158" s="7" t="s">
        <v>155</v>
      </c>
      <c r="B158" s="11">
        <v>70</v>
      </c>
    </row>
    <row r="159" spans="1:2" x14ac:dyDescent="0.45">
      <c r="A159" s="8" t="s">
        <v>156</v>
      </c>
      <c r="B159" s="12">
        <v>69</v>
      </c>
    </row>
    <row r="160" spans="1:2" x14ac:dyDescent="0.45">
      <c r="A160" s="7" t="s">
        <v>157</v>
      </c>
      <c r="B160" s="11">
        <v>69</v>
      </c>
    </row>
    <row r="161" spans="1:2" x14ac:dyDescent="0.45">
      <c r="A161" s="8" t="s">
        <v>158</v>
      </c>
      <c r="B161" s="12">
        <v>69</v>
      </c>
    </row>
    <row r="162" spans="1:2" x14ac:dyDescent="0.45">
      <c r="A162" s="7" t="s">
        <v>159</v>
      </c>
      <c r="B162" s="11">
        <v>68</v>
      </c>
    </row>
    <row r="163" spans="1:2" x14ac:dyDescent="0.45">
      <c r="A163" s="8" t="s">
        <v>160</v>
      </c>
      <c r="B163" s="12">
        <v>68</v>
      </c>
    </row>
    <row r="164" spans="1:2" x14ac:dyDescent="0.45">
      <c r="A164" s="7" t="s">
        <v>161</v>
      </c>
      <c r="B164" s="11">
        <v>67</v>
      </c>
    </row>
    <row r="165" spans="1:2" x14ac:dyDescent="0.45">
      <c r="A165" s="8" t="s">
        <v>162</v>
      </c>
      <c r="B165" s="12">
        <v>66</v>
      </c>
    </row>
    <row r="166" spans="1:2" x14ac:dyDescent="0.45">
      <c r="A166" s="7" t="s">
        <v>163</v>
      </c>
      <c r="B166" s="11">
        <v>66</v>
      </c>
    </row>
    <row r="167" spans="1:2" x14ac:dyDescent="0.45">
      <c r="A167" s="8" t="s">
        <v>164</v>
      </c>
      <c r="B167" s="12">
        <v>66</v>
      </c>
    </row>
    <row r="168" spans="1:2" x14ac:dyDescent="0.45">
      <c r="A168" s="7" t="s">
        <v>165</v>
      </c>
      <c r="B168" s="11">
        <v>65</v>
      </c>
    </row>
    <row r="169" spans="1:2" x14ac:dyDescent="0.45">
      <c r="A169" s="8" t="s">
        <v>166</v>
      </c>
      <c r="B169" s="12">
        <v>64</v>
      </c>
    </row>
    <row r="170" spans="1:2" x14ac:dyDescent="0.45">
      <c r="A170" s="7" t="s">
        <v>167</v>
      </c>
      <c r="B170" s="11">
        <v>64</v>
      </c>
    </row>
    <row r="171" spans="1:2" x14ac:dyDescent="0.45">
      <c r="A171" s="8" t="s">
        <v>168</v>
      </c>
      <c r="B171" s="12">
        <v>63</v>
      </c>
    </row>
    <row r="172" spans="1:2" x14ac:dyDescent="0.45">
      <c r="A172" s="7" t="s">
        <v>169</v>
      </c>
      <c r="B172" s="11">
        <v>63</v>
      </c>
    </row>
    <row r="173" spans="1:2" x14ac:dyDescent="0.45">
      <c r="A173" s="8" t="s">
        <v>170</v>
      </c>
      <c r="B173" s="12">
        <v>63</v>
      </c>
    </row>
    <row r="174" spans="1:2" x14ac:dyDescent="0.45">
      <c r="A174" s="7" t="s">
        <v>171</v>
      </c>
      <c r="B174" s="11">
        <v>62</v>
      </c>
    </row>
    <row r="175" spans="1:2" x14ac:dyDescent="0.45">
      <c r="A175" s="8" t="s">
        <v>172</v>
      </c>
      <c r="B175" s="12">
        <v>60</v>
      </c>
    </row>
    <row r="176" spans="1:2" x14ac:dyDescent="0.45">
      <c r="A176" s="7" t="s">
        <v>173</v>
      </c>
      <c r="B176" s="11">
        <v>60</v>
      </c>
    </row>
    <row r="177" spans="1:2" x14ac:dyDescent="0.45">
      <c r="A177" s="8" t="s">
        <v>174</v>
      </c>
      <c r="B177" s="12">
        <v>59</v>
      </c>
    </row>
    <row r="178" spans="1:2" x14ac:dyDescent="0.45">
      <c r="A178" s="7" t="s">
        <v>175</v>
      </c>
      <c r="B178" s="11">
        <v>59</v>
      </c>
    </row>
    <row r="179" spans="1:2" x14ac:dyDescent="0.45">
      <c r="A179" s="8" t="s">
        <v>176</v>
      </c>
      <c r="B179" s="12">
        <v>58</v>
      </c>
    </row>
    <row r="180" spans="1:2" x14ac:dyDescent="0.45">
      <c r="A180" s="7" t="s">
        <v>177</v>
      </c>
      <c r="B180" s="11">
        <v>58</v>
      </c>
    </row>
    <row r="181" spans="1:2" x14ac:dyDescent="0.45">
      <c r="A181" s="8" t="s">
        <v>178</v>
      </c>
      <c r="B181" s="12">
        <v>57</v>
      </c>
    </row>
    <row r="182" spans="1:2" x14ac:dyDescent="0.45">
      <c r="A182" s="7" t="s">
        <v>179</v>
      </c>
      <c r="B182" s="11">
        <v>57</v>
      </c>
    </row>
    <row r="183" spans="1:2" x14ac:dyDescent="0.45">
      <c r="A183" s="8" t="s">
        <v>180</v>
      </c>
      <c r="B183" s="12">
        <v>57</v>
      </c>
    </row>
    <row r="184" spans="1:2" x14ac:dyDescent="0.45">
      <c r="A184" s="7" t="s">
        <v>181</v>
      </c>
      <c r="B184" s="11">
        <v>57</v>
      </c>
    </row>
    <row r="185" spans="1:2" x14ac:dyDescent="0.45">
      <c r="A185" s="8" t="s">
        <v>182</v>
      </c>
      <c r="B185" s="12">
        <v>56</v>
      </c>
    </row>
    <row r="186" spans="1:2" x14ac:dyDescent="0.45">
      <c r="A186" s="7" t="s">
        <v>183</v>
      </c>
      <c r="B186" s="11">
        <v>56</v>
      </c>
    </row>
    <row r="187" spans="1:2" x14ac:dyDescent="0.45">
      <c r="A187" s="8" t="s">
        <v>184</v>
      </c>
      <c r="B187" s="12">
        <v>56</v>
      </c>
    </row>
    <row r="188" spans="1:2" x14ac:dyDescent="0.45">
      <c r="A188" s="7" t="s">
        <v>185</v>
      </c>
      <c r="B188" s="11">
        <v>56</v>
      </c>
    </row>
    <row r="189" spans="1:2" x14ac:dyDescent="0.45">
      <c r="A189" s="8" t="s">
        <v>186</v>
      </c>
      <c r="B189" s="12">
        <v>55</v>
      </c>
    </row>
    <row r="190" spans="1:2" x14ac:dyDescent="0.45">
      <c r="A190" s="7" t="s">
        <v>187</v>
      </c>
      <c r="B190" s="11">
        <v>55</v>
      </c>
    </row>
    <row r="191" spans="1:2" x14ac:dyDescent="0.45">
      <c r="A191" s="8" t="s">
        <v>188</v>
      </c>
      <c r="B191" s="12">
        <v>55</v>
      </c>
    </row>
    <row r="192" spans="1:2" x14ac:dyDescent="0.45">
      <c r="A192" s="7" t="s">
        <v>189</v>
      </c>
      <c r="B192" s="11">
        <v>54</v>
      </c>
    </row>
    <row r="193" spans="1:2" x14ac:dyDescent="0.45">
      <c r="A193" s="8" t="s">
        <v>190</v>
      </c>
      <c r="B193" s="12">
        <v>54</v>
      </c>
    </row>
    <row r="194" spans="1:2" x14ac:dyDescent="0.45">
      <c r="A194" s="7" t="s">
        <v>191</v>
      </c>
      <c r="B194" s="11">
        <v>53</v>
      </c>
    </row>
    <row r="195" spans="1:2" x14ac:dyDescent="0.45">
      <c r="A195" s="8" t="s">
        <v>192</v>
      </c>
      <c r="B195" s="12">
        <v>53</v>
      </c>
    </row>
    <row r="196" spans="1:2" x14ac:dyDescent="0.45">
      <c r="A196" s="7" t="s">
        <v>193</v>
      </c>
      <c r="B196" s="11">
        <v>53</v>
      </c>
    </row>
    <row r="197" spans="1:2" x14ac:dyDescent="0.45">
      <c r="A197" s="8" t="s">
        <v>194</v>
      </c>
      <c r="B197" s="12">
        <v>53</v>
      </c>
    </row>
    <row r="198" spans="1:2" x14ac:dyDescent="0.45">
      <c r="A198" s="7" t="s">
        <v>195</v>
      </c>
      <c r="B198" s="11">
        <v>52</v>
      </c>
    </row>
    <row r="199" spans="1:2" x14ac:dyDescent="0.45">
      <c r="A199" s="8" t="s">
        <v>196</v>
      </c>
      <c r="B199" s="12">
        <v>51</v>
      </c>
    </row>
    <row r="200" spans="1:2" x14ac:dyDescent="0.45">
      <c r="A200" s="7" t="s">
        <v>197</v>
      </c>
      <c r="B200" s="11">
        <v>51</v>
      </c>
    </row>
    <row r="201" spans="1:2" x14ac:dyDescent="0.45">
      <c r="A201" s="8" t="s">
        <v>198</v>
      </c>
      <c r="B201" s="12">
        <v>51</v>
      </c>
    </row>
    <row r="202" spans="1:2" x14ac:dyDescent="0.45">
      <c r="A202" s="7" t="s">
        <v>199</v>
      </c>
      <c r="B202" s="11">
        <v>51</v>
      </c>
    </row>
    <row r="203" spans="1:2" x14ac:dyDescent="0.45">
      <c r="A203" s="8" t="s">
        <v>200</v>
      </c>
      <c r="B203" s="12">
        <v>51</v>
      </c>
    </row>
    <row r="204" spans="1:2" x14ac:dyDescent="0.45">
      <c r="A204" s="7" t="s">
        <v>201</v>
      </c>
      <c r="B204" s="11">
        <v>50</v>
      </c>
    </row>
    <row r="205" spans="1:2" x14ac:dyDescent="0.45">
      <c r="A205" s="8" t="s">
        <v>202</v>
      </c>
      <c r="B205" s="12">
        <v>50</v>
      </c>
    </row>
    <row r="206" spans="1:2" x14ac:dyDescent="0.45">
      <c r="A206" s="7" t="s">
        <v>203</v>
      </c>
      <c r="B206" s="11">
        <v>50</v>
      </c>
    </row>
    <row r="207" spans="1:2" ht="44.25" customHeight="1" x14ac:dyDescent="0.45">
      <c r="A207" s="13" t="s">
        <v>204</v>
      </c>
      <c r="B207" s="14"/>
    </row>
  </sheetData>
  <mergeCells count="3">
    <mergeCell ref="A207:B207"/>
    <mergeCell ref="A3:B3"/>
    <mergeCell ref="A1:B1"/>
  </mergeCells>
  <printOptions horizontalCentered="1"/>
  <pageMargins left="0.25" right="0.25" top="0.75" bottom="0.75" header="0.3" footer="0.3"/>
  <pageSetup scale="90" orientation="landscape" r:id="rId1"/>
  <headerFooter>
    <oddFooter>&amp;L&amp;8 Source: AAMC &amp;D&amp;R&amp;8 ©2024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A-2</vt:lpstr>
      <vt:lpstr>'FACTS Table A-2'!Print_Titles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2016-12-06T18:23:00Z</cp:lastPrinted>
  <dcterms:created xsi:type="dcterms:W3CDTF">2011-10-28T16:44:41Z</dcterms:created>
  <dcterms:modified xsi:type="dcterms:W3CDTF">2024-10-21T13:14:21Z</dcterms:modified>
</cp:coreProperties>
</file>