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毕业设计人数" sheetId="3" r:id="rId1"/>
    <sheet name="Sheet1" sheetId="9" r:id="rId2"/>
    <sheet name="导师分组名单" sheetId="8" r:id="rId3"/>
    <sheet name="Sheet2" sheetId="10" r:id="rId4"/>
  </sheets>
  <definedNames>
    <definedName name="_xlnm._FilterDatabase" localSheetId="2" hidden="1">导师分组名单!$A$3:$Q$114</definedName>
    <definedName name="_xlnm.Print_Titles" localSheetId="2">导师分组名单!$2:$3</definedName>
  </definedNames>
  <calcPr calcId="144525"/>
</workbook>
</file>

<file path=xl/sharedStrings.xml><?xml version="1.0" encoding="utf-8"?>
<sst xmlns="http://schemas.openxmlformats.org/spreadsheetml/2006/main" count="1348" uniqueCount="1139">
  <si>
    <t>计算机工程学院2022届毕业设计人数</t>
  </si>
  <si>
    <t>序号</t>
  </si>
  <si>
    <t>年级</t>
  </si>
  <si>
    <t>班级</t>
  </si>
  <si>
    <t>学生姓名</t>
  </si>
  <si>
    <t>人数</t>
  </si>
  <si>
    <t>班导师</t>
  </si>
  <si>
    <t>计算科学与技术1班</t>
  </si>
  <si>
    <t>/</t>
  </si>
  <si>
    <t>周小明</t>
  </si>
  <si>
    <t>计算机科学与技术2班</t>
  </si>
  <si>
    <t>姜开永</t>
  </si>
  <si>
    <t>计算机科学与技术3班</t>
  </si>
  <si>
    <t>阳韬</t>
  </si>
  <si>
    <t>计算机科学与技术4班</t>
  </si>
  <si>
    <t>张清平</t>
  </si>
  <si>
    <t>计算机科学与技术5班</t>
  </si>
  <si>
    <t>韦婷</t>
  </si>
  <si>
    <t>计算机科学与技术6班</t>
  </si>
  <si>
    <t>陈妙玲</t>
  </si>
  <si>
    <t>软件工程1班</t>
  </si>
  <si>
    <t>冯兰</t>
  </si>
  <si>
    <t>软件工程2班</t>
  </si>
  <si>
    <t>孙永军</t>
  </si>
  <si>
    <t>软件工程3班</t>
  </si>
  <si>
    <t>伍晶晶</t>
  </si>
  <si>
    <t>软件工程4班</t>
  </si>
  <si>
    <t>陈放</t>
  </si>
  <si>
    <t>网络工程1班</t>
  </si>
  <si>
    <t>朱朝平</t>
  </si>
  <si>
    <t>网络工程2班</t>
  </si>
  <si>
    <t>李慧芬</t>
  </si>
  <si>
    <t>软件工程5班</t>
  </si>
  <si>
    <t>邵晓峰</t>
  </si>
  <si>
    <t>软件工程6班</t>
  </si>
  <si>
    <t>阳彩霞</t>
  </si>
  <si>
    <t>信息与计算科学1班</t>
  </si>
  <si>
    <t>何秋锦</t>
  </si>
  <si>
    <t>重修班</t>
  </si>
  <si>
    <t xml:space="preserve">  2016网络工程1班 </t>
  </si>
  <si>
    <t>赖晓杰</t>
  </si>
  <si>
    <t>2016软件工程4班</t>
  </si>
  <si>
    <t>阳平华</t>
  </si>
  <si>
    <t>2016网络工程2班</t>
  </si>
  <si>
    <t>2017软件工程1班</t>
  </si>
  <si>
    <t>杨春侠</t>
  </si>
  <si>
    <t>2017软件工程3班</t>
  </si>
  <si>
    <t>黎雪</t>
  </si>
  <si>
    <t>2017软件工程6班</t>
  </si>
  <si>
    <t>邓一星</t>
  </si>
  <si>
    <t>合计</t>
  </si>
  <si>
    <t>2022届毕业生毕业设计导师分组情况统计表</t>
  </si>
  <si>
    <t xml:space="preserve">专业 </t>
  </si>
  <si>
    <t>答辩组</t>
  </si>
  <si>
    <r>
      <rPr>
        <b/>
        <sz val="10"/>
        <rFont val="宋体"/>
        <charset val="134"/>
      </rPr>
      <t xml:space="preserve">导师（组）
</t>
    </r>
    <r>
      <rPr>
        <sz val="10"/>
        <color rgb="FFFF0000"/>
        <rFont val="宋体"/>
        <charset val="134"/>
      </rPr>
      <t>(标*号为外聘老师,红色字体老师为答辩组组长，黄色为导师组）</t>
    </r>
  </si>
  <si>
    <t>职称（同一答辨组）</t>
  </si>
  <si>
    <t>学生
人数</t>
  </si>
  <si>
    <t>学 生</t>
  </si>
  <si>
    <t>学生组长及联系方式</t>
  </si>
  <si>
    <t>计算机科学与技术</t>
  </si>
  <si>
    <t>王素丽</t>
  </si>
  <si>
    <t>副教授</t>
  </si>
  <si>
    <t>李劲彬</t>
  </si>
  <si>
    <t>陈睿然</t>
  </si>
  <si>
    <t>王敬生</t>
  </si>
  <si>
    <t>王镇宏</t>
  </si>
  <si>
    <t>陈广尚</t>
  </si>
  <si>
    <t>吴金珂</t>
  </si>
  <si>
    <t>叶锐濠</t>
  </si>
  <si>
    <t>彭健行</t>
  </si>
  <si>
    <t>李秀乔</t>
  </si>
  <si>
    <t>18计科1班</t>
  </si>
  <si>
    <t>李劲彬
13420192646</t>
  </si>
  <si>
    <t>讲师</t>
  </si>
  <si>
    <t>邓雯卓</t>
  </si>
  <si>
    <t>江淑娴</t>
  </si>
  <si>
    <t>曾梓鸿</t>
  </si>
  <si>
    <t>廖志鹏</t>
  </si>
  <si>
    <t>区振威</t>
  </si>
  <si>
    <t>叶子荣</t>
  </si>
  <si>
    <t>刘卓钦</t>
  </si>
  <si>
    <t>郑钊泓</t>
  </si>
  <si>
    <t>邓雯卓
13192591673</t>
  </si>
  <si>
    <t>*沈海波</t>
  </si>
  <si>
    <t>教授</t>
  </si>
  <si>
    <t>罗敏菁</t>
  </si>
  <si>
    <t>郑恩</t>
  </si>
  <si>
    <t>罗钟煜</t>
  </si>
  <si>
    <t>吴邦愷</t>
  </si>
  <si>
    <t>钟佳富</t>
  </si>
  <si>
    <t>姚炯峰</t>
  </si>
  <si>
    <t>梁伟昌</t>
  </si>
  <si>
    <t>颜宇宁</t>
  </si>
  <si>
    <t>罗敏菁
13138272815</t>
  </si>
  <si>
    <t>廖玲</t>
  </si>
  <si>
    <t>18计科1班祁锦叨</t>
  </si>
  <si>
    <t>18计科1班
叶志鹏</t>
  </si>
  <si>
    <t>18计科1班
梁伟业</t>
  </si>
  <si>
    <t>18计科1班詹杰群</t>
  </si>
  <si>
    <t>18计科1班
叶泓彬</t>
  </si>
  <si>
    <t>18软件1班
黄俊威</t>
  </si>
  <si>
    <t>18软件1班
魏乐逸</t>
  </si>
  <si>
    <t>18软件2班
江晓峰</t>
  </si>
  <si>
    <t>18软件2班
李敏</t>
  </si>
  <si>
    <t>18计科1班5人
18软件1班2人
18软件2班2人</t>
  </si>
  <si>
    <t>祁锦叨
13712265632</t>
  </si>
  <si>
    <t>朱华兰</t>
  </si>
  <si>
    <t>黄伟杰</t>
  </si>
  <si>
    <t>李祝慧</t>
  </si>
  <si>
    <t>许东盛</t>
  </si>
  <si>
    <t>温家豪</t>
  </si>
  <si>
    <t>罗俊钊</t>
  </si>
  <si>
    <t>17软件1班
(重修）武健强</t>
  </si>
  <si>
    <t>18计科1班6人
17软件1班1人</t>
  </si>
  <si>
    <t>朱华兰
13580468674</t>
  </si>
  <si>
    <t>文玮婧</t>
  </si>
  <si>
    <t>黄贝怡</t>
  </si>
  <si>
    <t>杨焕冰</t>
  </si>
  <si>
    <t>赖香聪</t>
  </si>
  <si>
    <t>谢镕泽</t>
  </si>
  <si>
    <t>陈伟渠</t>
  </si>
  <si>
    <t>陈吉龙</t>
  </si>
  <si>
    <t>黄贝怡
13580434753</t>
  </si>
  <si>
    <t>*陈鑫</t>
  </si>
  <si>
    <t>吴亮勇</t>
  </si>
  <si>
    <t>杜赞岚</t>
  </si>
  <si>
    <t>黎盈坚</t>
  </si>
  <si>
    <t>朱罗杰</t>
  </si>
  <si>
    <t>张杰威</t>
  </si>
  <si>
    <t>黄彬</t>
  </si>
  <si>
    <t>刘劲涛</t>
  </si>
  <si>
    <t>张柏耀</t>
  </si>
  <si>
    <t>吴亮勇
18407597652</t>
  </si>
  <si>
    <t>梁浩文</t>
  </si>
  <si>
    <t>黄明镀</t>
  </si>
  <si>
    <t>林颖</t>
  </si>
  <si>
    <t>罗宇航</t>
  </si>
  <si>
    <t>刘达</t>
  </si>
  <si>
    <t>黄英杰</t>
  </si>
  <si>
    <t>陈雨纯</t>
  </si>
  <si>
    <t>陈星宇</t>
  </si>
  <si>
    <t>林进忠</t>
  </si>
  <si>
    <t>18计科2班</t>
  </si>
  <si>
    <t>梁浩文
13570634183</t>
  </si>
  <si>
    <t>李海荣</t>
  </si>
  <si>
    <t>黎逍</t>
  </si>
  <si>
    <t>陈映如</t>
  </si>
  <si>
    <t>甄雅倩</t>
  </si>
  <si>
    <t>邱俊恒</t>
  </si>
  <si>
    <t>余颖聪</t>
  </si>
  <si>
    <t>郑平贵</t>
  </si>
  <si>
    <t>黎逍
18588528630</t>
  </si>
  <si>
    <t>黄俊淇</t>
  </si>
  <si>
    <t>李文达</t>
  </si>
  <si>
    <t>袁伟杰</t>
  </si>
  <si>
    <t>黄东铿</t>
  </si>
  <si>
    <t>许振霖</t>
  </si>
  <si>
    <t>杨嘉添</t>
  </si>
  <si>
    <t>林杰明</t>
  </si>
  <si>
    <t>李文达
13580458184</t>
  </si>
  <si>
    <t>*陈吹信</t>
  </si>
  <si>
    <t>林钦鸿</t>
  </si>
  <si>
    <t>曾繁</t>
  </si>
  <si>
    <t>廖润峰</t>
  </si>
  <si>
    <t>刘浩然</t>
  </si>
  <si>
    <t>陈俊宏
201810089271</t>
  </si>
  <si>
    <t>陈子超</t>
  </si>
  <si>
    <t>霍子聪</t>
  </si>
  <si>
    <t>梁荣然</t>
  </si>
  <si>
    <t>林欽鸿
16762871114</t>
  </si>
  <si>
    <t>林煜东</t>
  </si>
  <si>
    <t>赖俊杰</t>
  </si>
  <si>
    <t>陈俊宏201810089188</t>
  </si>
  <si>
    <t>王勃洪</t>
  </si>
  <si>
    <t>高沅昊</t>
  </si>
  <si>
    <t>杨国钊</t>
  </si>
  <si>
    <t>彭怡轩</t>
  </si>
  <si>
    <t>刘泽龙</t>
  </si>
  <si>
    <t>黄泽辉</t>
  </si>
  <si>
    <t>连业生</t>
  </si>
  <si>
    <t>赖俊杰
15986675343</t>
  </si>
  <si>
    <t>邱婕</t>
  </si>
  <si>
    <t>廖伟健</t>
  </si>
  <si>
    <t>罗健</t>
  </si>
  <si>
    <t>李才宏</t>
  </si>
  <si>
    <t>杨智晖</t>
  </si>
  <si>
    <t>廖伟健
15915857632</t>
  </si>
  <si>
    <t>*林育蓓</t>
  </si>
  <si>
    <t>工程师</t>
  </si>
  <si>
    <t>曾意峰</t>
  </si>
  <si>
    <t>杨伟志</t>
  </si>
  <si>
    <t>郭子政</t>
  </si>
  <si>
    <t>黄伟涛</t>
  </si>
  <si>
    <t>莫伟豪</t>
  </si>
  <si>
    <t>郭忠选</t>
  </si>
  <si>
    <t>刘铭</t>
  </si>
  <si>
    <t>范卓然</t>
  </si>
  <si>
    <t>曾意峰
17817934352</t>
  </si>
  <si>
    <t>郑馥丹</t>
  </si>
  <si>
    <t>内聘副教授</t>
  </si>
  <si>
    <t>18计科2班
李柱</t>
  </si>
  <si>
    <t>18计科2班
洪泽君</t>
  </si>
  <si>
    <t>18计科2班
戴曼柔</t>
  </si>
  <si>
    <t>18计科2班陈法宇</t>
  </si>
  <si>
    <t>18计科2班
林洁伟</t>
  </si>
  <si>
    <t>18计科2班杨裕章</t>
  </si>
  <si>
    <t>18计科3班
黄奕彬</t>
  </si>
  <si>
    <t>18计科3班
邹作贤</t>
  </si>
  <si>
    <t>18计科3班
官文浩</t>
  </si>
  <si>
    <t>18计科2班6人18计科3班3人</t>
  </si>
  <si>
    <t>李柱
13580457223</t>
  </si>
  <si>
    <t>郑璐豪</t>
  </si>
  <si>
    <t>黄原有</t>
  </si>
  <si>
    <t>邓世杰</t>
  </si>
  <si>
    <t>何浩腾</t>
  </si>
  <si>
    <t>张杨志</t>
  </si>
  <si>
    <t>赵豪</t>
  </si>
  <si>
    <t>杜逊</t>
  </si>
  <si>
    <t>高子昇</t>
  </si>
  <si>
    <t>18计科3班</t>
  </si>
  <si>
    <t>赵豪
17825844556</t>
  </si>
  <si>
    <t>*毛养红</t>
  </si>
  <si>
    <t>李茂源</t>
  </si>
  <si>
    <t>张灿林</t>
  </si>
  <si>
    <t>庞杰锦</t>
  </si>
  <si>
    <t>钟一航</t>
  </si>
  <si>
    <t>李源</t>
  </si>
  <si>
    <t>蔡梓峰</t>
  </si>
  <si>
    <t>李勇</t>
  </si>
  <si>
    <t>尹小凤</t>
  </si>
  <si>
    <t>张灿林
13534914300</t>
  </si>
  <si>
    <t>胡赟</t>
  </si>
  <si>
    <t>张洪瑞</t>
  </si>
  <si>
    <t>郭林青</t>
  </si>
  <si>
    <t>曾宁烽</t>
  </si>
  <si>
    <t>黄健澎</t>
  </si>
  <si>
    <t>邓君好</t>
  </si>
  <si>
    <t>詹能波</t>
  </si>
  <si>
    <t>徐伟霖</t>
  </si>
  <si>
    <t>陈世钊</t>
  </si>
  <si>
    <t>李嘉能</t>
  </si>
  <si>
    <t>曾宁烽
13927838587</t>
  </si>
  <si>
    <t>刘爱民</t>
  </si>
  <si>
    <t>王坚林</t>
  </si>
  <si>
    <t>郭兆匡</t>
  </si>
  <si>
    <t>赖浩冉</t>
  </si>
  <si>
    <t>钱烨炜</t>
  </si>
  <si>
    <t>陈晓峰</t>
  </si>
  <si>
    <t>黄鹏程</t>
  </si>
  <si>
    <t>廖俊扬</t>
  </si>
  <si>
    <t>苏国勋</t>
  </si>
  <si>
    <t>王坚林
13450493192</t>
  </si>
  <si>
    <t>*蔡梅琳</t>
  </si>
  <si>
    <t>高级工程师</t>
  </si>
  <si>
    <t>胡德炫</t>
  </si>
  <si>
    <t>赵渊榆</t>
  </si>
  <si>
    <t>谢文进</t>
  </si>
  <si>
    <t>麦树婷</t>
  </si>
  <si>
    <t>谭靖曦</t>
  </si>
  <si>
    <t>曾宇翰</t>
  </si>
  <si>
    <t>王润麒</t>
  </si>
  <si>
    <t>罗流艺</t>
  </si>
  <si>
    <t>赵渊榆
13580439665</t>
  </si>
  <si>
    <t>屈彩凤</t>
  </si>
  <si>
    <t>何远鹏</t>
  </si>
  <si>
    <t>龚思敏</t>
  </si>
  <si>
    <t>周植</t>
  </si>
  <si>
    <t>蒙诗怡</t>
  </si>
  <si>
    <t>何远鹏
13450493499</t>
  </si>
  <si>
    <t>邓丽娜</t>
  </si>
  <si>
    <t>实验师</t>
  </si>
  <si>
    <t>18计科2班孟泽邦</t>
  </si>
  <si>
    <t>18计科4班
冯佳威</t>
  </si>
  <si>
    <t>18计科4班
朱家成</t>
  </si>
  <si>
    <t>18计科4班
蔡亿涛</t>
  </si>
  <si>
    <t>18计科4班
郭宏德</t>
  </si>
  <si>
    <t>18计科4班
叶伟成</t>
  </si>
  <si>
    <t>18计科4班
王宝烨</t>
  </si>
  <si>
    <t>18计科4班
潘佳俊</t>
  </si>
  <si>
    <t>18计科4班
谢灿荣</t>
  </si>
  <si>
    <t>18计科2班1人18计科4班8人</t>
  </si>
  <si>
    <t>冯佳威
18826405722</t>
  </si>
  <si>
    <t>邵伟明</t>
  </si>
  <si>
    <t>郑凯帆</t>
  </si>
  <si>
    <t>郑筱莹</t>
  </si>
  <si>
    <t>沈智龙</t>
  </si>
  <si>
    <t>饶旖</t>
  </si>
  <si>
    <t>殷士崴</t>
  </si>
  <si>
    <t>陈俊丞</t>
  </si>
  <si>
    <t>吴尚钊</t>
  </si>
  <si>
    <t>18计科4班</t>
  </si>
  <si>
    <t>邵伟明
19868481418</t>
  </si>
  <si>
    <t>*张谦</t>
  </si>
  <si>
    <t>陈俊塔</t>
  </si>
  <si>
    <t>巫圳明</t>
  </si>
  <si>
    <t>曾向梧</t>
  </si>
  <si>
    <t>林智翔</t>
  </si>
  <si>
    <t>李浩贤</t>
  </si>
  <si>
    <t>李巽元</t>
  </si>
  <si>
    <t>陆霆辉</t>
  </si>
  <si>
    <t>林锐聪</t>
  </si>
  <si>
    <t>陈俊塔
13071535978</t>
  </si>
  <si>
    <t>李成炼</t>
  </si>
  <si>
    <t>黄建杭</t>
  </si>
  <si>
    <t>许智茗</t>
  </si>
  <si>
    <t>罗梓慧</t>
  </si>
  <si>
    <t>陈鹏</t>
  </si>
  <si>
    <t>黎钦展</t>
  </si>
  <si>
    <t>冯学英</t>
  </si>
  <si>
    <t>郑胜超</t>
  </si>
  <si>
    <t>陈霖润</t>
  </si>
  <si>
    <t>杨镇权</t>
  </si>
  <si>
    <t>黄建杭
17817936885</t>
  </si>
  <si>
    <t>陈兆蕙</t>
  </si>
  <si>
    <t>林炫昊</t>
  </si>
  <si>
    <t>郭超宇</t>
  </si>
  <si>
    <t>马泽升</t>
  </si>
  <si>
    <t>马崇钧</t>
  </si>
  <si>
    <t>刘晓莹</t>
  </si>
  <si>
    <t>魏永乐</t>
  </si>
  <si>
    <t>邱文彬</t>
  </si>
  <si>
    <t>徐权昌</t>
  </si>
  <si>
    <t>郭超宇
13450494590</t>
  </si>
  <si>
    <t>*刘林东</t>
  </si>
  <si>
    <t>吕权深</t>
  </si>
  <si>
    <t>林家瑞</t>
  </si>
  <si>
    <t>何高智</t>
  </si>
  <si>
    <t>梁莹榆</t>
  </si>
  <si>
    <t>高满琼</t>
  </si>
  <si>
    <t>唐武挺</t>
  </si>
  <si>
    <t>梁嘉俊</t>
  </si>
  <si>
    <t>王建辉</t>
  </si>
  <si>
    <t>何高智
13580552761</t>
  </si>
  <si>
    <t>邹龙生</t>
  </si>
  <si>
    <t>冯林可</t>
  </si>
  <si>
    <t>黄薇</t>
  </si>
  <si>
    <t>刘灿明</t>
  </si>
  <si>
    <t>林泽晖</t>
  </si>
  <si>
    <t>施学铭</t>
  </si>
  <si>
    <t>莫筱兰</t>
  </si>
  <si>
    <t>吴才锐</t>
  </si>
  <si>
    <t>谢运生</t>
  </si>
  <si>
    <t>18计科5班</t>
  </si>
  <si>
    <t>刘灿明
13763391833</t>
  </si>
  <si>
    <t>杨荣领</t>
  </si>
  <si>
    <t>何超佳</t>
  </si>
  <si>
    <t>陈星旭</t>
  </si>
  <si>
    <t>温国和</t>
  </si>
  <si>
    <t>刘远存</t>
  </si>
  <si>
    <t>卢煜</t>
  </si>
  <si>
    <t>梁又梓</t>
  </si>
  <si>
    <t>何超佳
18826737817</t>
  </si>
  <si>
    <t>*姚志浩</t>
  </si>
  <si>
    <t>18计科3班
林凯</t>
  </si>
  <si>
    <t>18网工1班
林祥辉</t>
  </si>
  <si>
    <t>18网络2班
丘龙滨</t>
  </si>
  <si>
    <t>18软件1班
李镓豪</t>
  </si>
  <si>
    <t>18软件4班
黄泽平</t>
  </si>
  <si>
    <t>18信科1班
黄钰婷 </t>
  </si>
  <si>
    <t>18计科3班1人
18网络1班1人
18网络2班1人
18软件1班1人 
18软件4班1人
18信科1班1人</t>
  </si>
  <si>
    <t>黄泽平
15766134092</t>
  </si>
  <si>
    <t>许琦</t>
  </si>
  <si>
    <t>18计科5班
陈燕红</t>
  </si>
  <si>
    <t>18计科5班
梁光凯</t>
  </si>
  <si>
    <t>18计科5班
赖裕君</t>
  </si>
  <si>
    <t>18计科5班
苏新杰</t>
  </si>
  <si>
    <t>18计科5班
吴思帆</t>
  </si>
  <si>
    <t>18计科5班
黎方业</t>
  </si>
  <si>
    <t>18计科5班
刘高杰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</si>
  <si>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8软件3班</t>
    </r>
    <r>
      <rPr>
        <sz val="10"/>
        <rFont val="宋体"/>
        <charset val="134"/>
      </rPr>
      <t xml:space="preserve">
蔡锦曼</t>
    </r>
  </si>
  <si>
    <t>18软件4班
谢镇派</t>
  </si>
  <si>
    <t>18计科5班7人
18软件3班1人
18软件4班1人</t>
  </si>
  <si>
    <t>赖裕君
13450496131</t>
  </si>
  <si>
    <t>圣立明</t>
  </si>
  <si>
    <t>李仕达</t>
  </si>
  <si>
    <t>麦汉杰</t>
  </si>
  <si>
    <t>张文涛</t>
  </si>
  <si>
    <t>许惠强</t>
  </si>
  <si>
    <t>李仕达
13580549690</t>
  </si>
  <si>
    <t>*刘屿</t>
  </si>
  <si>
    <t>叶运才</t>
  </si>
  <si>
    <t>林家乐</t>
  </si>
  <si>
    <t>廖营冰</t>
  </si>
  <si>
    <t>王健平</t>
  </si>
  <si>
    <t>王伟鸿</t>
  </si>
  <si>
    <t>蔡汶铄</t>
  </si>
  <si>
    <t>徐位敬</t>
  </si>
  <si>
    <t>谢烨峰</t>
  </si>
  <si>
    <t>王伟鸿
13652297288</t>
  </si>
  <si>
    <t>黄海燕</t>
  </si>
  <si>
    <t>18计科6班石钟桥</t>
  </si>
  <si>
    <t>18计科6班
谢文乐</t>
  </si>
  <si>
    <t>18计科6班
陈美谷</t>
  </si>
  <si>
    <t>18计科6班何文俊</t>
  </si>
  <si>
    <t>18计科6班
张美颍</t>
  </si>
  <si>
    <t>18计科6班   张颖杰</t>
  </si>
  <si>
    <t>18计科6班      欧铿涛</t>
  </si>
  <si>
    <t>18软件2班
马志伟</t>
  </si>
  <si>
    <t>18软件2班
黄松涛</t>
  </si>
  <si>
    <t>18计科6班7人
18软件2班2人</t>
  </si>
  <si>
    <t>石钟桥
14718365964</t>
  </si>
  <si>
    <t>张俊燃</t>
  </si>
  <si>
    <t>吴镇</t>
  </si>
  <si>
    <t>张毅</t>
  </si>
  <si>
    <t>李建锋</t>
  </si>
  <si>
    <t>王赛婧</t>
  </si>
  <si>
    <t>庞世彬</t>
  </si>
  <si>
    <t>18计科6班</t>
  </si>
  <si>
    <t>王赛婧
18028749786</t>
  </si>
  <si>
    <t>王佛琴</t>
  </si>
  <si>
    <t>18计科5班
郑燕莹</t>
  </si>
  <si>
    <t>18计科5班
陈燕琳</t>
  </si>
  <si>
    <t>18计科6班
邹文静</t>
  </si>
  <si>
    <t>18计科6班雷劲</t>
  </si>
  <si>
    <t>18计科6班
李沛骐</t>
  </si>
  <si>
    <t>18计科6班陈伟振</t>
  </si>
  <si>
    <t>18计科5班2人18计科6班4人</t>
  </si>
  <si>
    <t>邹文静      
18219404085</t>
  </si>
  <si>
    <t>*闫东升</t>
  </si>
  <si>
    <t>周煜荣</t>
  </si>
  <si>
    <t>陈雅琪</t>
  </si>
  <si>
    <t>罗添尹</t>
  </si>
  <si>
    <t>程前</t>
  </si>
  <si>
    <t>吴海林</t>
  </si>
  <si>
    <t>朱焕华</t>
  </si>
  <si>
    <t>卢锶潭</t>
  </si>
  <si>
    <t>陈伟杰</t>
  </si>
  <si>
    <t>吴海林   
13580492241</t>
  </si>
  <si>
    <t>李长树</t>
  </si>
  <si>
    <t>18计科5班
林嘉懋</t>
  </si>
  <si>
    <t>18计科5班
杨千旺</t>
  </si>
  <si>
    <t>18计科5班
陈毫才</t>
  </si>
  <si>
    <t>18计科5班
李龙杰</t>
  </si>
  <si>
    <t>18计科5班
邓毓霖</t>
  </si>
  <si>
    <t>18计科5班
陈懿</t>
  </si>
  <si>
    <t>18计科5班
邓昌华</t>
  </si>
  <si>
    <t>18计科5班
王梓帆</t>
  </si>
  <si>
    <t>18计科6班蔡国禧</t>
  </si>
  <si>
    <t>18计科5班8人18计科6班1人</t>
  </si>
  <si>
    <t>陈毫才
15767190208</t>
  </si>
  <si>
    <t>吕欣</t>
  </si>
  <si>
    <t>黄海华</t>
  </si>
  <si>
    <t>刘伟杰</t>
  </si>
  <si>
    <t>林选</t>
  </si>
  <si>
    <t>陈臻志</t>
  </si>
  <si>
    <t>18软件2班</t>
  </si>
  <si>
    <t>林选
19806787864</t>
  </si>
  <si>
    <t>罗世庄</t>
  </si>
  <si>
    <t>谭冬</t>
  </si>
  <si>
    <t>周健翔</t>
  </si>
  <si>
    <t>姚楷烽</t>
  </si>
  <si>
    <t>幸子焘</t>
  </si>
  <si>
    <t>庄泽龙</t>
  </si>
  <si>
    <t>杨政豪</t>
  </si>
  <si>
    <t>张均韬</t>
  </si>
  <si>
    <t>赖东彪</t>
  </si>
  <si>
    <t>姚楷烽
15815235693</t>
  </si>
  <si>
    <t>*叶林锋</t>
  </si>
  <si>
    <t>骆子浩</t>
  </si>
  <si>
    <t>马坤祥</t>
  </si>
  <si>
    <t>周津志</t>
  </si>
  <si>
    <t>吴元超</t>
  </si>
  <si>
    <t>陈志海</t>
  </si>
  <si>
    <t>邹舜汶</t>
  </si>
  <si>
    <t>朱伟林</t>
  </si>
  <si>
    <t>纪博</t>
  </si>
  <si>
    <t>陈志海    
 13659759923</t>
  </si>
  <si>
    <t xml:space="preserve">网络工程
</t>
  </si>
  <si>
    <t>黄秀珠</t>
  </si>
  <si>
    <t>毛许焕</t>
  </si>
  <si>
    <t>陈树炳</t>
  </si>
  <si>
    <t>练晓东</t>
  </si>
  <si>
    <t>陈武仪</t>
  </si>
  <si>
    <t>林建宇</t>
  </si>
  <si>
    <t>李建钊</t>
  </si>
  <si>
    <t>梁泳豪</t>
  </si>
  <si>
    <t>16网络1班
(重修)黄关宝</t>
  </si>
  <si>
    <t>18网络1班8人
16网络1班1人</t>
  </si>
  <si>
    <t>黄秀珠
15017246599</t>
  </si>
  <si>
    <t>9人</t>
  </si>
  <si>
    <t>*陈春华</t>
  </si>
  <si>
    <t>18网络1班
莫定坤</t>
  </si>
  <si>
    <t>许桂锋</t>
  </si>
  <si>
    <t>黄祖仪</t>
  </si>
  <si>
    <t>戎正健</t>
  </si>
  <si>
    <t>姚杰</t>
  </si>
  <si>
    <t>陈朝江</t>
  </si>
  <si>
    <t>黄潇</t>
  </si>
  <si>
    <t>刘泓钧</t>
  </si>
  <si>
    <t>18网络1班
陈凯</t>
  </si>
  <si>
    <t>18网络1班</t>
  </si>
  <si>
    <t>莫定坤
18102617621</t>
  </si>
  <si>
    <t>周浩成</t>
  </si>
  <si>
    <t>18计科5班
陈梓贤</t>
  </si>
  <si>
    <t>18网络1班
吴文杰</t>
  </si>
  <si>
    <t>18网络1班
韩蕾</t>
  </si>
  <si>
    <t>18网络1班
程昱涵</t>
  </si>
  <si>
    <t>18计科5班1人
18网络1班3人</t>
  </si>
  <si>
    <t>吴文杰
18344073719</t>
  </si>
  <si>
    <t>*朱凯</t>
  </si>
  <si>
    <t>莫嘉锟</t>
  </si>
  <si>
    <t>陈炜娇</t>
  </si>
  <si>
    <t>陈祖璇</t>
  </si>
  <si>
    <t>李土明</t>
  </si>
  <si>
    <t>叶广浩</t>
  </si>
  <si>
    <t>罗旭程</t>
  </si>
  <si>
    <t>阮子锋</t>
  </si>
  <si>
    <t>何恩源</t>
  </si>
  <si>
    <r>
      <rPr>
        <sz val="10"/>
        <color indexed="8"/>
        <rFont val="宋体"/>
        <charset val="134"/>
      </rPr>
      <t xml:space="preserve">陈祖璇
</t>
    </r>
    <r>
      <rPr>
        <sz val="10"/>
        <color indexed="8"/>
        <rFont val="宋体"/>
        <charset val="134"/>
      </rPr>
      <t>15119768618</t>
    </r>
  </si>
  <si>
    <t>李康</t>
  </si>
  <si>
    <t>周培锴</t>
  </si>
  <si>
    <t>吴中健</t>
  </si>
  <si>
    <t>李炜彬</t>
  </si>
  <si>
    <t>龙俊林</t>
  </si>
  <si>
    <t>张永沐</t>
  </si>
  <si>
    <t>杨徐伟</t>
  </si>
  <si>
    <t>姚嘉慧</t>
  </si>
  <si>
    <t>姚启龙</t>
  </si>
  <si>
    <t>16网络1班
(重修）林浩扬</t>
  </si>
  <si>
    <r>
      <rPr>
        <sz val="10"/>
        <color indexed="8"/>
        <rFont val="宋体"/>
        <charset val="134"/>
      </rPr>
      <t xml:space="preserve">周培锴
</t>
    </r>
    <r>
      <rPr>
        <sz val="10"/>
        <color indexed="8"/>
        <rFont val="宋体"/>
        <charset val="134"/>
      </rPr>
      <t>13544181655</t>
    </r>
  </si>
  <si>
    <t>孔鸿滨</t>
  </si>
  <si>
    <t>张恩帆</t>
  </si>
  <si>
    <t>陈丽霞</t>
  </si>
  <si>
    <t>黎剑彬</t>
  </si>
  <si>
    <t>杨淋皓</t>
  </si>
  <si>
    <t>陈俊浩</t>
  </si>
  <si>
    <t>黎肇谦</t>
  </si>
  <si>
    <t>何梓晴</t>
  </si>
  <si>
    <t>陈俊雄</t>
  </si>
  <si>
    <t>刘屹龙</t>
  </si>
  <si>
    <r>
      <rPr>
        <sz val="10"/>
        <color indexed="8"/>
        <rFont val="宋体"/>
        <charset val="134"/>
      </rPr>
      <t xml:space="preserve">张恩帆
</t>
    </r>
    <r>
      <rPr>
        <sz val="10"/>
        <color indexed="8"/>
        <rFont val="宋体"/>
        <charset val="134"/>
      </rPr>
      <t>13728733026</t>
    </r>
  </si>
  <si>
    <t>*林平荣</t>
  </si>
  <si>
    <t>陆建旋</t>
  </si>
  <si>
    <t>唐江涛</t>
  </si>
  <si>
    <t>梁可仪</t>
  </si>
  <si>
    <t>黄启浩</t>
  </si>
  <si>
    <t>陈勇全</t>
  </si>
  <si>
    <t>冯海汶</t>
  </si>
  <si>
    <t>卢俊鸿</t>
  </si>
  <si>
    <t>胡佳杰</t>
  </si>
  <si>
    <r>
      <rPr>
        <sz val="10"/>
        <color indexed="8"/>
        <rFont val="宋体"/>
        <charset val="134"/>
      </rPr>
      <t xml:space="preserve">陆建旋
</t>
    </r>
    <r>
      <rPr>
        <sz val="10"/>
        <color indexed="8"/>
        <rFont val="宋体"/>
        <charset val="134"/>
      </rPr>
      <t>13580546716</t>
    </r>
  </si>
  <si>
    <t>廖得纲</t>
  </si>
  <si>
    <t>薛子漩</t>
  </si>
  <si>
    <t>杨炳超</t>
  </si>
  <si>
    <t>梁家琳</t>
  </si>
  <si>
    <t>叶思萁</t>
  </si>
  <si>
    <t>吴敏双</t>
  </si>
  <si>
    <t>明港成</t>
  </si>
  <si>
    <t>曹宸</t>
  </si>
  <si>
    <t>姚满健</t>
  </si>
  <si>
    <t>18网络2班</t>
  </si>
  <si>
    <t>叶思萁
13450348172</t>
  </si>
  <si>
    <t>蔡沂</t>
  </si>
  <si>
    <t>黄小山</t>
  </si>
  <si>
    <t>徐晓星</t>
  </si>
  <si>
    <t>黄志濠</t>
  </si>
  <si>
    <t>陈桂锋</t>
  </si>
  <si>
    <t>江颖诗</t>
  </si>
  <si>
    <t>曾庆鑫</t>
  </si>
  <si>
    <t>丘金增</t>
  </si>
  <si>
    <t>何毓泓</t>
  </si>
  <si>
    <t>陈桂锋
15766293482</t>
  </si>
  <si>
    <t>郑馥洵</t>
  </si>
  <si>
    <t>罗友晋</t>
  </si>
  <si>
    <t>黄家华</t>
  </si>
  <si>
    <t>吴杰伦</t>
  </si>
  <si>
    <t>马文亮</t>
  </si>
  <si>
    <t>罗友晋     
13025251873</t>
  </si>
  <si>
    <t>*翁智生</t>
  </si>
  <si>
    <t>钟焜佳</t>
  </si>
  <si>
    <t>黄松彬</t>
  </si>
  <si>
    <t>凌旖旎</t>
  </si>
  <si>
    <t>许继聪</t>
  </si>
  <si>
    <t>彭浩楠</t>
  </si>
  <si>
    <t>林雨欣</t>
  </si>
  <si>
    <t>林品聪</t>
  </si>
  <si>
    <t>黄松彬
13432783710</t>
  </si>
  <si>
    <t>姚锦江</t>
  </si>
  <si>
    <t>钟梓成</t>
  </si>
  <si>
    <t>黄鸿超</t>
  </si>
  <si>
    <t>黄晓彬</t>
  </si>
  <si>
    <t>杨曜华</t>
  </si>
  <si>
    <t>袁海</t>
  </si>
  <si>
    <t>黄键鸿</t>
  </si>
  <si>
    <t>刘文锐</t>
  </si>
  <si>
    <t>叶俊伟</t>
  </si>
  <si>
    <t>钟梓成
18928225500</t>
  </si>
  <si>
    <t>阮石磊</t>
  </si>
  <si>
    <t>助理工程师</t>
  </si>
  <si>
    <t>18网络2班
周桂威</t>
  </si>
  <si>
    <t>18网络2班
陈晓冰</t>
  </si>
  <si>
    <t>18网络2班
李业俊</t>
  </si>
  <si>
    <t>18网络2班袁嘉俊</t>
  </si>
  <si>
    <t>18计科5班
邹瑞涛</t>
  </si>
  <si>
    <t>18计科5班1人18网络2班4人</t>
  </si>
  <si>
    <t>周桂威
13126019114</t>
  </si>
  <si>
    <t>*冼进</t>
  </si>
  <si>
    <t>高级实验师</t>
  </si>
  <si>
    <t>李浩</t>
  </si>
  <si>
    <t>邱芳俊</t>
  </si>
  <si>
    <t>张桂卿</t>
  </si>
  <si>
    <t>欧阳宇熙</t>
  </si>
  <si>
    <t>潘文俊</t>
  </si>
  <si>
    <t>邓梓洛</t>
  </si>
  <si>
    <t>周炯宏</t>
  </si>
  <si>
    <t>张洋</t>
  </si>
  <si>
    <t>李浩
13580442891</t>
  </si>
  <si>
    <t>王国华</t>
  </si>
  <si>
    <t>文晓欣</t>
  </si>
  <si>
    <t>黄振鹏</t>
  </si>
  <si>
    <t>邓宇</t>
  </si>
  <si>
    <t>陈贤嗣</t>
  </si>
  <si>
    <t>刘雁鹏</t>
  </si>
  <si>
    <t>张丙杰</t>
  </si>
  <si>
    <t>陈思颖</t>
  </si>
  <si>
    <t>陈震豪</t>
  </si>
  <si>
    <t>文晓欣
13510592161</t>
  </si>
  <si>
    <t>软件工程</t>
  </si>
  <si>
    <t>袁俐萍</t>
  </si>
  <si>
    <t>魏华生</t>
  </si>
  <si>
    <t>郑慧菊</t>
  </si>
  <si>
    <t>周钦新</t>
  </si>
  <si>
    <t>吴海原</t>
  </si>
  <si>
    <t>柯勇成</t>
  </si>
  <si>
    <t>郑凯升</t>
  </si>
  <si>
    <t>黄冠斌</t>
  </si>
  <si>
    <t>邱俊茗</t>
  </si>
  <si>
    <t>18软件1班</t>
  </si>
  <si>
    <t>郑慧菊
15766212496</t>
  </si>
  <si>
    <t>林伟用</t>
  </si>
  <si>
    <t>张明圣</t>
  </si>
  <si>
    <t>陈江山</t>
  </si>
  <si>
    <t>巫乾锋</t>
  </si>
  <si>
    <t>杨贯诚</t>
  </si>
  <si>
    <t>邱云飞</t>
  </si>
  <si>
    <t>林伟用
15102034910</t>
  </si>
  <si>
    <t>罗彬</t>
  </si>
  <si>
    <t>18软件1班
梁锦鸿</t>
  </si>
  <si>
    <t>18软件1班
许煜钦</t>
  </si>
  <si>
    <t>18软件1班
周兜宇</t>
  </si>
  <si>
    <t>18软件1班
王嘉楠</t>
  </si>
  <si>
    <t>18软件1班
庄迪</t>
  </si>
  <si>
    <t>18计科5班
吴剑涛</t>
  </si>
  <si>
    <t>18计科5班1人
18软件1班5人</t>
  </si>
  <si>
    <t>梁锦鸿
13580458179</t>
  </si>
  <si>
    <t>*张伯泉</t>
  </si>
  <si>
    <t>樊炫希</t>
  </si>
  <si>
    <t>蒋金健</t>
  </si>
  <si>
    <t>钟昌宏</t>
  </si>
  <si>
    <t>黄文聪</t>
  </si>
  <si>
    <t>彭振潘</t>
  </si>
  <si>
    <t>尤磊</t>
  </si>
  <si>
    <t>李璐</t>
  </si>
  <si>
    <t>蔡钊宇</t>
  </si>
  <si>
    <t>樊炫希
13450487217</t>
  </si>
  <si>
    <t>李妍</t>
  </si>
  <si>
    <t>潘梓延</t>
  </si>
  <si>
    <t>何正茂</t>
  </si>
  <si>
    <t>肖舒</t>
  </si>
  <si>
    <t>黄俞菲</t>
  </si>
  <si>
    <t>陈奕衡</t>
  </si>
  <si>
    <t>郑煜涛</t>
  </si>
  <si>
    <t>梁浩钊</t>
  </si>
  <si>
    <t>彭丽珍</t>
  </si>
  <si>
    <t>黄俞菲
13580509030</t>
  </si>
  <si>
    <t>黄婷</t>
  </si>
  <si>
    <t>杨林颢</t>
  </si>
  <si>
    <t>廖宇</t>
  </si>
  <si>
    <t>胡齐岱</t>
  </si>
  <si>
    <t>崔丽敏</t>
  </si>
  <si>
    <t>郭潮生</t>
  </si>
  <si>
    <t>黄梓斌</t>
  </si>
  <si>
    <t>杨林颢
17876966726</t>
  </si>
  <si>
    <t>黄驰</t>
  </si>
  <si>
    <t>王卓然</t>
  </si>
  <si>
    <t>梁文灏</t>
  </si>
  <si>
    <t>王孝康</t>
  </si>
  <si>
    <t>梁志</t>
  </si>
  <si>
    <t>李昭楷</t>
  </si>
  <si>
    <t>敖浩洋</t>
  </si>
  <si>
    <t>王孝康
18675478827</t>
  </si>
  <si>
    <t>*黎智成</t>
  </si>
  <si>
    <t>程炜翔</t>
  </si>
  <si>
    <t>侯圣青</t>
  </si>
  <si>
    <t>刘涛</t>
  </si>
  <si>
    <t>梁颉</t>
  </si>
  <si>
    <t>钟一民</t>
  </si>
  <si>
    <t>陈锐</t>
  </si>
  <si>
    <t>邹铭浩</t>
  </si>
  <si>
    <t>黄嘉昊</t>
  </si>
  <si>
    <t>程炜翔
13126050901</t>
  </si>
  <si>
    <t>宁辉</t>
  </si>
  <si>
    <t>王茗慧</t>
  </si>
  <si>
    <t>古炎坤</t>
  </si>
  <si>
    <t>袁俊龙</t>
  </si>
  <si>
    <t>庞志聪</t>
  </si>
  <si>
    <t>成志恒</t>
  </si>
  <si>
    <t>陈冠宏</t>
  </si>
  <si>
    <t>欧克潮</t>
  </si>
  <si>
    <t>谢子烽</t>
  </si>
  <si>
    <t>庞志聪
18211295134</t>
  </si>
  <si>
    <t>江瑜</t>
  </si>
  <si>
    <t>姚海城</t>
  </si>
  <si>
    <t>辜嘉爵</t>
  </si>
  <si>
    <t>吴峰</t>
  </si>
  <si>
    <t>林士凯</t>
  </si>
  <si>
    <t>黄杰</t>
  </si>
  <si>
    <t>黄嘉鹏</t>
  </si>
  <si>
    <t>18软件2班
林子轩
201810098354</t>
  </si>
  <si>
    <t>吴峰
13715937418</t>
  </si>
  <si>
    <t>*徐海蛟</t>
  </si>
  <si>
    <t>刘汉龙</t>
  </si>
  <si>
    <t>郭振华</t>
  </si>
  <si>
    <t>涂舒尚</t>
  </si>
  <si>
    <t>王思睿</t>
  </si>
  <si>
    <t>黄德键</t>
  </si>
  <si>
    <t>吴嘉达</t>
  </si>
  <si>
    <t>洪国灿</t>
  </si>
  <si>
    <t>温仁杰</t>
  </si>
  <si>
    <t>温仁杰
15240196158</t>
  </si>
  <si>
    <t>李昊栋</t>
  </si>
  <si>
    <t>助教</t>
  </si>
  <si>
    <t>曹艳旗</t>
  </si>
  <si>
    <t>刘宏梹</t>
  </si>
  <si>
    <t>周东涛</t>
  </si>
  <si>
    <t>庞梓钊</t>
  </si>
  <si>
    <t>刘宏槟
15815230070</t>
  </si>
  <si>
    <t>18软件2班
邓健朗</t>
  </si>
  <si>
    <t>18软件2班
莫俊炜</t>
  </si>
  <si>
    <t>18软件2班
林子轩
201810098293</t>
  </si>
  <si>
    <t>18软件2班
叶朋扬</t>
  </si>
  <si>
    <t>18计科4班
龙伟琴</t>
  </si>
  <si>
    <t>18计科6班
陆仟禧</t>
  </si>
  <si>
    <t>18计科6班
张少婷</t>
  </si>
  <si>
    <t>18计科6班
陈金英</t>
  </si>
  <si>
    <t>17软件6班
(重修)龙健</t>
  </si>
  <si>
    <t>18计科4班1人
18计科6班3人
18软件2班4人17软件6班1人</t>
  </si>
  <si>
    <t>邓健朗
13580548067</t>
  </si>
  <si>
    <t>*刘文</t>
  </si>
  <si>
    <t>李宏军</t>
  </si>
  <si>
    <t>杨发伟</t>
  </si>
  <si>
    <t>李森泉</t>
  </si>
  <si>
    <t>陈立业</t>
  </si>
  <si>
    <t>张军</t>
  </si>
  <si>
    <t>吴岳峰</t>
  </si>
  <si>
    <t>陈立业
18122661181</t>
  </si>
  <si>
    <t>吴焘</t>
  </si>
  <si>
    <t>周锦鹏</t>
  </si>
  <si>
    <t>朱澄</t>
  </si>
  <si>
    <t>黄俊杰</t>
  </si>
  <si>
    <t>朱源锋</t>
  </si>
  <si>
    <t>陈兆杰</t>
  </si>
  <si>
    <t>林裕超</t>
  </si>
  <si>
    <t>张斌</t>
  </si>
  <si>
    <t>林裕超
15016033064</t>
  </si>
  <si>
    <t>王方丽</t>
  </si>
  <si>
    <t>张焕杰</t>
  </si>
  <si>
    <t>张泽培</t>
  </si>
  <si>
    <t>温鑫</t>
  </si>
  <si>
    <t>黄蕙祯</t>
  </si>
  <si>
    <t>黄嘉辉</t>
  </si>
  <si>
    <t>林宝如</t>
  </si>
  <si>
    <t>黄浩然</t>
  </si>
  <si>
    <t>冯俊鹏</t>
  </si>
  <si>
    <t>18软件3班</t>
  </si>
  <si>
    <t>张焕杰
13169080282</t>
  </si>
  <si>
    <t>卢珍</t>
  </si>
  <si>
    <t>黄邦造</t>
  </si>
  <si>
    <t>曾远锋</t>
  </si>
  <si>
    <t>张靖浩</t>
  </si>
  <si>
    <t>范嘉斌</t>
  </si>
  <si>
    <t>陈诺衡</t>
  </si>
  <si>
    <t>朱景文</t>
  </si>
  <si>
    <t>李锦昌</t>
  </si>
  <si>
    <t>麦耀钟</t>
  </si>
  <si>
    <t>黄邦造
18476318639</t>
  </si>
  <si>
    <t>18软件3班
刘晓星</t>
  </si>
  <si>
    <t>18软件3班
张潮辉</t>
  </si>
  <si>
    <t>18计科3班
文潇锐</t>
  </si>
  <si>
    <t>18计科5班
李琳</t>
  </si>
  <si>
    <t>18软件6班
郑永楷</t>
  </si>
  <si>
    <t>17软件3班
(重修)杨锐锋</t>
  </si>
  <si>
    <t xml:space="preserve">18计科3班1人
18计科5班1人
18软件3班2人
18软件6班1人17软件3班1人
</t>
  </si>
  <si>
    <t xml:space="preserve">张潮辉
15362554899
</t>
  </si>
  <si>
    <t>实际6人</t>
  </si>
  <si>
    <t>*柏柯嘉</t>
  </si>
  <si>
    <t>刘春春</t>
  </si>
  <si>
    <t>廖永键</t>
  </si>
  <si>
    <t>李煜焜</t>
  </si>
  <si>
    <t>彭锦国</t>
  </si>
  <si>
    <t>吴美潘</t>
  </si>
  <si>
    <t>陈柳滨</t>
  </si>
  <si>
    <t>廖育亮</t>
  </si>
  <si>
    <t>卢钟煜</t>
  </si>
  <si>
    <t>陈柳滨
13580439071</t>
  </si>
  <si>
    <t>秦映波</t>
  </si>
  <si>
    <t>詹泽峰</t>
  </si>
  <si>
    <t>邓灿</t>
  </si>
  <si>
    <t>胡文鑫</t>
  </si>
  <si>
    <t>郑健翔</t>
  </si>
  <si>
    <t>杨维源</t>
  </si>
  <si>
    <t>杨睦</t>
  </si>
  <si>
    <t>胡浩铭</t>
  </si>
  <si>
    <t>钟小宝</t>
  </si>
  <si>
    <t>郑健翔
18306638509</t>
  </si>
  <si>
    <t>*吴向荣</t>
  </si>
  <si>
    <t>梁光纪</t>
  </si>
  <si>
    <t>李泓泽</t>
  </si>
  <si>
    <t>李海鑫</t>
  </si>
  <si>
    <t>杨喜龙</t>
  </si>
  <si>
    <t>胡桐豪</t>
  </si>
  <si>
    <t>王威</t>
  </si>
  <si>
    <t>杨喜龙
17825844232</t>
  </si>
  <si>
    <t>蔡华秋</t>
  </si>
  <si>
    <t>黄子权</t>
  </si>
  <si>
    <t>彭棋炜</t>
  </si>
  <si>
    <t>林耿</t>
  </si>
  <si>
    <t>江振威</t>
  </si>
  <si>
    <t>温敬芝</t>
  </si>
  <si>
    <t>江振威
13570513525</t>
  </si>
  <si>
    <t>*林伟</t>
  </si>
  <si>
    <t>陈冬郁</t>
  </si>
  <si>
    <t>钟城威</t>
  </si>
  <si>
    <t>顾伟俊</t>
  </si>
  <si>
    <t>廖治国</t>
  </si>
  <si>
    <t>温辉鹏</t>
  </si>
  <si>
    <t>赖焯源</t>
  </si>
  <si>
    <t>罗铭宇</t>
  </si>
  <si>
    <t>伍浩贤</t>
  </si>
  <si>
    <t>顾伟俊
13232129799</t>
  </si>
  <si>
    <t>刘嵩</t>
  </si>
  <si>
    <t>劳紫筠</t>
  </si>
  <si>
    <t>张东炜</t>
  </si>
  <si>
    <t>欧汉强</t>
  </si>
  <si>
    <t>曾锐楠</t>
  </si>
  <si>
    <t>陈宇森</t>
  </si>
  <si>
    <t>陈土豪</t>
  </si>
  <si>
    <t>周焕涛</t>
  </si>
  <si>
    <t>肖凯文</t>
  </si>
  <si>
    <t>18软件4班</t>
  </si>
  <si>
    <t>欧汉强
13450494512</t>
  </si>
  <si>
    <t>常京</t>
  </si>
  <si>
    <t>18软件4班
陈冠华</t>
  </si>
  <si>
    <t>18软件4班
李秋菊</t>
  </si>
  <si>
    <t>18软件4班
陆佳煌</t>
  </si>
  <si>
    <t>18软件4班
陈源星</t>
  </si>
  <si>
    <t>18软件2班
赖教彬</t>
  </si>
  <si>
    <t>18软件2班1人18软件4班4人</t>
  </si>
  <si>
    <t>陆佳煌
13580522591</t>
  </si>
  <si>
    <t>林镜洪</t>
  </si>
  <si>
    <t>邓小娇</t>
  </si>
  <si>
    <t>黎金亮</t>
  </si>
  <si>
    <t>曾万里</t>
  </si>
  <si>
    <t>陈观宏</t>
  </si>
  <si>
    <t>黄耿锋</t>
  </si>
  <si>
    <t>叶勤东</t>
  </si>
  <si>
    <t>黎晓弘</t>
  </si>
  <si>
    <t>黎金亮
13691754928</t>
  </si>
  <si>
    <t>*全宇晖</t>
  </si>
  <si>
    <t>赖昭林</t>
  </si>
  <si>
    <t>徐政浩</t>
  </si>
  <si>
    <t>魏敏玲</t>
  </si>
  <si>
    <t>黄家富</t>
  </si>
  <si>
    <t>江毅东</t>
  </si>
  <si>
    <t>王泽楷</t>
  </si>
  <si>
    <t>潘业康</t>
  </si>
  <si>
    <t>刘庆聪</t>
  </si>
  <si>
    <t>魏敏玲
15917182432</t>
  </si>
  <si>
    <t>付春英</t>
  </si>
  <si>
    <t>郑跃城</t>
  </si>
  <si>
    <t>黄喻</t>
  </si>
  <si>
    <t>邱浩腾</t>
  </si>
  <si>
    <t>邹嘉铭</t>
  </si>
  <si>
    <t>陈肇威</t>
  </si>
  <si>
    <t>叶炽龙</t>
  </si>
  <si>
    <t>郭梓杰</t>
  </si>
  <si>
    <t>陈泊奕</t>
  </si>
  <si>
    <t>郑跃城
13580509065</t>
  </si>
  <si>
    <t>谭兆麟</t>
  </si>
  <si>
    <t>18软件4班
李伟槟</t>
  </si>
  <si>
    <t>18软件4班
李程</t>
  </si>
  <si>
    <t>18软件4班
李浩</t>
  </si>
  <si>
    <t>18软件4班
李春霖</t>
  </si>
  <si>
    <t>18计科5班
张金豪</t>
  </si>
  <si>
    <t>18软件2班
赵浩帆</t>
  </si>
  <si>
    <t>18计科5班1人18软件2班1人18软件4班4人</t>
  </si>
  <si>
    <t>李伟槟
15992255892</t>
  </si>
  <si>
    <t>*吴爱华</t>
  </si>
  <si>
    <t>吴家豪</t>
  </si>
  <si>
    <t>洪东鸿</t>
  </si>
  <si>
    <t>陈世晖</t>
  </si>
  <si>
    <t>黎岱鑫</t>
  </si>
  <si>
    <t>黄瀚颍</t>
  </si>
  <si>
    <t>姚思</t>
  </si>
  <si>
    <t>洪东鸿
15089361199</t>
  </si>
  <si>
    <t>*黄书珍</t>
  </si>
  <si>
    <t>邹佳华</t>
  </si>
  <si>
    <t>洪亿斌</t>
  </si>
  <si>
    <t>张洺硕</t>
  </si>
  <si>
    <t>汤梓航</t>
  </si>
  <si>
    <t>郑泽锐</t>
  </si>
  <si>
    <t>周小宇</t>
  </si>
  <si>
    <t>洪亿斌
18475532443</t>
  </si>
  <si>
    <t>18软件4班
黄森利</t>
  </si>
  <si>
    <t>18软件4班
罗建鑫</t>
  </si>
  <si>
    <t>18软件4班
邝洁</t>
  </si>
  <si>
    <t>18软件4班
张罗新</t>
  </si>
  <si>
    <t>18计科1班
曹佩琳</t>
  </si>
  <si>
    <t>18计科1班
方婷</t>
  </si>
  <si>
    <t>16网络班2班
(重修)罗银林</t>
  </si>
  <si>
    <t>18计科1班2人
18软件4班4人
16网络2班1人</t>
  </si>
  <si>
    <t>黄森利
13450492291</t>
  </si>
  <si>
    <t>软件工程（大数据开发方向）、信息与计算机科学</t>
  </si>
  <si>
    <t>郑剑炜</t>
  </si>
  <si>
    <t>林霆乐</t>
  </si>
  <si>
    <t>李浩霆</t>
  </si>
  <si>
    <t>黄星榜</t>
  </si>
  <si>
    <t>温栩彤</t>
  </si>
  <si>
    <t>梁文杰</t>
  </si>
  <si>
    <t>杜旺旺</t>
  </si>
  <si>
    <t>张源豪</t>
  </si>
  <si>
    <t>林煜明</t>
  </si>
  <si>
    <t>18软件5班</t>
  </si>
  <si>
    <r>
      <rPr>
        <sz val="10"/>
        <rFont val="宋体"/>
        <charset val="134"/>
      </rPr>
      <t xml:space="preserve">郑剑炜 
</t>
    </r>
    <r>
      <rPr>
        <sz val="10"/>
        <rFont val="宋体"/>
        <charset val="134"/>
      </rPr>
      <t>13580458128</t>
    </r>
    <r>
      <rPr>
        <sz val="10"/>
        <rFont val="宋体"/>
        <charset val="134"/>
      </rPr>
      <t xml:space="preserve"> </t>
    </r>
  </si>
  <si>
    <t>武金龙</t>
  </si>
  <si>
    <t>软考高级</t>
  </si>
  <si>
    <t>蔡楚杰</t>
  </si>
  <si>
    <t>陈宇轩</t>
  </si>
  <si>
    <t>马慧仪</t>
  </si>
  <si>
    <t>肖振锐</t>
  </si>
  <si>
    <t>黄伟明</t>
  </si>
  <si>
    <t>陈镇鹏</t>
  </si>
  <si>
    <t>曾志乐</t>
  </si>
  <si>
    <t>郑家沛</t>
  </si>
  <si>
    <t>马慧仪
19854812385</t>
  </si>
  <si>
    <t>段艳萍</t>
  </si>
  <si>
    <t>何沁</t>
  </si>
  <si>
    <t>谭俊昂</t>
  </si>
  <si>
    <t>周昭展</t>
  </si>
  <si>
    <t>林家明</t>
  </si>
  <si>
    <t>古泰玮</t>
  </si>
  <si>
    <t>谭逢腾</t>
  </si>
  <si>
    <t>周艺全</t>
  </si>
  <si>
    <t>司徒晋宗</t>
  </si>
  <si>
    <r>
      <rPr>
        <sz val="10"/>
        <rFont val="宋体"/>
        <charset val="134"/>
      </rPr>
      <t>何沁
1</t>
    </r>
    <r>
      <rPr>
        <sz val="10"/>
        <rFont val="宋体"/>
        <charset val="134"/>
      </rPr>
      <t>5812972858</t>
    </r>
  </si>
  <si>
    <t>肖皇培</t>
  </si>
  <si>
    <t>丁泽宏</t>
  </si>
  <si>
    <t>梁永深</t>
  </si>
  <si>
    <t>黄嘉麟</t>
  </si>
  <si>
    <t>邱晓辉</t>
  </si>
  <si>
    <t>伍嘉明</t>
  </si>
  <si>
    <t>陈伟滔</t>
  </si>
  <si>
    <t>吴浩熙</t>
  </si>
  <si>
    <t>唐睿</t>
  </si>
  <si>
    <t>丁泽宏
19854812245</t>
  </si>
  <si>
    <t>陈泳乐</t>
  </si>
  <si>
    <t>陈灶金</t>
  </si>
  <si>
    <t>陈倬锐</t>
  </si>
  <si>
    <t>连梓龙</t>
  </si>
  <si>
    <t>赖雨翔</t>
  </si>
  <si>
    <t>汤丰华</t>
  </si>
  <si>
    <t>黎自豪</t>
  </si>
  <si>
    <t>庞佰全</t>
  </si>
  <si>
    <t>钟晨曦</t>
  </si>
  <si>
    <t>陈倬锐
13534525339</t>
  </si>
  <si>
    <t>卢鹏</t>
  </si>
  <si>
    <t>杨湘穗</t>
  </si>
  <si>
    <t>李泽伟</t>
  </si>
  <si>
    <t>方晓炜</t>
  </si>
  <si>
    <t>陈之展</t>
  </si>
  <si>
    <t>陆润铎</t>
  </si>
  <si>
    <t>陆浩明</t>
  </si>
  <si>
    <t>郑培廷</t>
  </si>
  <si>
    <t>冯潮毅</t>
  </si>
  <si>
    <r>
      <rPr>
        <sz val="10"/>
        <rFont val="宋体"/>
        <charset val="134"/>
      </rPr>
      <t>杨湘穗
1</t>
    </r>
    <r>
      <rPr>
        <sz val="10"/>
        <rFont val="宋体"/>
        <charset val="134"/>
      </rPr>
      <t>3620453264</t>
    </r>
  </si>
  <si>
    <t>18软件6班
邝钜文</t>
  </si>
  <si>
    <t>18软件6班
饶铭基</t>
  </si>
  <si>
    <t>18软件6班
梁恒标</t>
  </si>
  <si>
    <t>18软件6班
唐耿波</t>
  </si>
  <si>
    <t>18软件6班
杨小英</t>
  </si>
  <si>
    <t>18软件6班
王梓惠</t>
  </si>
  <si>
    <t>18软件6班
麦友杰</t>
  </si>
  <si>
    <t>18软件6班
梁润锋</t>
  </si>
  <si>
    <t>18软件3班
李志亮</t>
  </si>
  <si>
    <t>18软件3班1人18软件6班8人</t>
  </si>
  <si>
    <t>梁恒标
13418421762</t>
  </si>
  <si>
    <t>甘宏</t>
  </si>
  <si>
    <t>冼嘉优</t>
  </si>
  <si>
    <t>林永琪</t>
  </si>
  <si>
    <t>周锷</t>
  </si>
  <si>
    <t>张友馨</t>
  </si>
  <si>
    <t>施志杰</t>
  </si>
  <si>
    <t>潘敏彤</t>
  </si>
  <si>
    <t>王晴瑜</t>
  </si>
  <si>
    <t>陈焜辉</t>
  </si>
  <si>
    <t>18软件6班</t>
  </si>
  <si>
    <t>冼嘉优
13580481683</t>
  </si>
  <si>
    <t>陈建强</t>
  </si>
  <si>
    <t>刘毓堃</t>
  </si>
  <si>
    <t>彭俊锋</t>
  </si>
  <si>
    <t>吴嘉欣</t>
  </si>
  <si>
    <t>邓景恒</t>
  </si>
  <si>
    <t>毛泽铭</t>
  </si>
  <si>
    <t>陈林海</t>
  </si>
  <si>
    <t>梁亨锋</t>
  </si>
  <si>
    <t>邓景恒
13302404684</t>
  </si>
  <si>
    <t>李培林</t>
  </si>
  <si>
    <t>梁文耀</t>
  </si>
  <si>
    <t>朱恒霖</t>
  </si>
  <si>
    <t>陈佳颂</t>
  </si>
  <si>
    <t>黎富年</t>
  </si>
  <si>
    <t>文景生</t>
  </si>
  <si>
    <t>饶乐言</t>
  </si>
  <si>
    <t>黄琳锋</t>
  </si>
  <si>
    <t>16软件4班
(重修）吴守朝</t>
  </si>
  <si>
    <t>18软件6班8人
16软件4班1人</t>
  </si>
  <si>
    <t>李培林
13620275259</t>
  </si>
  <si>
    <t>张义龙</t>
  </si>
  <si>
    <t>罗炜鑫</t>
  </si>
  <si>
    <t>柳宏森</t>
  </si>
  <si>
    <t>徐晓辉</t>
  </si>
  <si>
    <t>罗宝康</t>
  </si>
  <si>
    <t>邓焯文</t>
  </si>
  <si>
    <t>周炳权</t>
  </si>
  <si>
    <t>颜志伟</t>
  </si>
  <si>
    <t>戚鸿滔</t>
  </si>
  <si>
    <t>周炳权
13580481880</t>
  </si>
  <si>
    <t>陈代进</t>
  </si>
  <si>
    <t>谢楚绵</t>
  </si>
  <si>
    <t>游贵善</t>
  </si>
  <si>
    <t>何明劲</t>
  </si>
  <si>
    <t>何金良</t>
  </si>
  <si>
    <t>赖俊光</t>
  </si>
  <si>
    <t>周锐祥</t>
  </si>
  <si>
    <t>洪泽鑫</t>
  </si>
  <si>
    <t>谢楚绵
13426905238</t>
  </si>
  <si>
    <t>18信科1班
卢紫柔</t>
  </si>
  <si>
    <t>18信科1班
牟鑫</t>
  </si>
  <si>
    <t>18信科1班
张雨帆</t>
  </si>
  <si>
    <t>18信科1班
莫泮忠</t>
  </si>
  <si>
    <t>18信科1班
杨章鸿</t>
  </si>
  <si>
    <t>18信科1班
钟懿源</t>
  </si>
  <si>
    <t>18计科5班
余扬熹</t>
  </si>
  <si>
    <t>18计科5班1人18信科1班6人</t>
  </si>
  <si>
    <t>牟鑫13580519565</t>
  </si>
  <si>
    <t>曾裕宗</t>
  </si>
  <si>
    <t>黎俊伸</t>
  </si>
  <si>
    <t>张临</t>
  </si>
  <si>
    <t>万文焕</t>
  </si>
  <si>
    <t>谢宝宝</t>
  </si>
  <si>
    <t>吴土兴</t>
  </si>
  <si>
    <t>黄皆杰</t>
  </si>
  <si>
    <t>李春雨</t>
  </si>
  <si>
    <t>邓祺翀</t>
  </si>
  <si>
    <t>18软件5班8人</t>
  </si>
  <si>
    <t>黎俊伸
13420011267</t>
  </si>
  <si>
    <t>邓远飞</t>
  </si>
  <si>
    <t>18信科1班
王建杭</t>
  </si>
  <si>
    <t>18信科1班
周贤钦</t>
  </si>
  <si>
    <t>18信科1班
廖培雄</t>
  </si>
  <si>
    <t>18信科1班
曾晴</t>
  </si>
  <si>
    <t>18信科1班
乐轩韬</t>
  </si>
  <si>
    <t>18信科1班
黄辉</t>
  </si>
  <si>
    <t>18信科1班
吴晓键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</si>
  <si>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8软件5班
王首丹</t>
    </r>
  </si>
  <si>
    <t>18软件5班1人
18信科1班7人</t>
  </si>
  <si>
    <t>乐轩韬
13450492375</t>
  </si>
  <si>
    <t>张士军</t>
  </si>
  <si>
    <t>张泽鑫</t>
  </si>
  <si>
    <t>谢铭</t>
  </si>
  <si>
    <t>胡深蓝</t>
  </si>
  <si>
    <t>洪浩庆</t>
  </si>
  <si>
    <t>黄景</t>
  </si>
  <si>
    <t>李晨昕</t>
  </si>
  <si>
    <t>吉燎洲</t>
  </si>
  <si>
    <t>邓铿宇</t>
  </si>
  <si>
    <t>18信科1班</t>
  </si>
  <si>
    <t>黄景
18707627727</t>
  </si>
  <si>
    <t>黄明华</t>
  </si>
  <si>
    <t>李振炬</t>
  </si>
  <si>
    <t>钟楚涵</t>
  </si>
  <si>
    <t>赖泊霖</t>
  </si>
  <si>
    <t>胡锟悦</t>
  </si>
  <si>
    <t>钟炜鹏</t>
  </si>
  <si>
    <t>李俊业</t>
  </si>
  <si>
    <t>简添志</t>
  </si>
  <si>
    <t>黄嘉浩</t>
  </si>
  <si>
    <t>胡锟悦
15816297299</t>
  </si>
  <si>
    <t>陈成高</t>
  </si>
  <si>
    <t>冯俊朗</t>
  </si>
  <si>
    <t>陈玉林</t>
  </si>
  <si>
    <t>许泽浩</t>
  </si>
  <si>
    <t>谢嘉伟</t>
  </si>
  <si>
    <t>翁浩男</t>
  </si>
  <si>
    <t>李媛莹</t>
  </si>
  <si>
    <t>莫志成</t>
  </si>
  <si>
    <t>钟国贞</t>
  </si>
  <si>
    <t>冯俊朗
13076668823</t>
  </si>
  <si>
    <t>吴丽镐</t>
  </si>
  <si>
    <t>李汉霆</t>
  </si>
  <si>
    <t>林扬杰</t>
  </si>
  <si>
    <t>陈建胜</t>
  </si>
  <si>
    <t>陈正豪</t>
  </si>
  <si>
    <t>张淼</t>
  </si>
  <si>
    <t>梁家晖</t>
  </si>
  <si>
    <t>陈浩熙</t>
  </si>
  <si>
    <t>杨健强</t>
  </si>
  <si>
    <t>陈建胜
17825844646</t>
  </si>
  <si>
    <t>马秋德</t>
  </si>
  <si>
    <t>18软件6班黄淳钦</t>
  </si>
  <si>
    <t>18软件6班
郭瑞波</t>
  </si>
  <si>
    <t>18软件6班
谢其欣</t>
  </si>
  <si>
    <t>18软件6班童冠杰</t>
  </si>
  <si>
    <t>18信科1班
杨济瑗</t>
  </si>
  <si>
    <t>18信科1班
郑卓杭</t>
  </si>
  <si>
    <t>18信科1班
吕元召</t>
  </si>
  <si>
    <t>18信科1班
曾永杰</t>
  </si>
  <si>
    <t>18软件6班4人
18信科1班4人</t>
  </si>
  <si>
    <t>杨济瑗
13638827421</t>
  </si>
  <si>
    <t>钟仕抚</t>
  </si>
  <si>
    <t>苏东镕</t>
  </si>
  <si>
    <t>谢继发</t>
  </si>
  <si>
    <t>廖亿广</t>
  </si>
  <si>
    <t>何咫亿</t>
  </si>
  <si>
    <t>吴海玉</t>
  </si>
  <si>
    <t>谢浩贤</t>
  </si>
  <si>
    <t>邓德耀</t>
  </si>
  <si>
    <t>刘添荣</t>
  </si>
  <si>
    <t>谢继发
13226369959</t>
  </si>
  <si>
    <t>杨斌</t>
  </si>
  <si>
    <t>卢隆基</t>
  </si>
  <si>
    <t>许敬文</t>
  </si>
  <si>
    <t>洪泽标</t>
  </si>
  <si>
    <t>张国桓</t>
  </si>
  <si>
    <t>方泽鑫</t>
  </si>
  <si>
    <t>黄杰浓</t>
  </si>
  <si>
    <t>冯杰</t>
  </si>
  <si>
    <t>罗开宝</t>
  </si>
  <si>
    <t>方泽鑫
15875197502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</si>
</sst>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_);[Red]\(0\)"/>
  </numFmts>
  <fonts count="35">
    <font>
      <sz val="12"/>
      <name val="宋体"/>
      <charset val="134"/>
    </font>
    <font>
      <sz val="10"/>
      <name val="宋体"/>
      <charset val="134"/>
    </font>
    <font>
      <b/>
      <sz val="18"/>
      <name val="黑体"/>
      <charset val="134"/>
    </font>
    <font>
      <b/>
      <sz val="10"/>
      <name val="宋体"/>
      <charset val="134"/>
    </font>
    <font>
      <b/>
      <sz val="16"/>
      <name val="宋体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8"/>
      <name val="宋体"/>
      <charset val="134"/>
    </font>
    <font>
      <sz val="10"/>
      <name val="Calibri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b/>
      <sz val="1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5117038483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21" borderId="10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3" fillId="20" borderId="8" applyNumberFormat="0" applyAlignment="0" applyProtection="0">
      <alignment vertical="center"/>
    </xf>
    <xf numFmtId="0" fontId="31" fillId="23" borderId="14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</cellStyleXfs>
  <cellXfs count="110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2" fillId="0" borderId="1" xfId="52" applyFont="1" applyFill="1" applyBorder="1" applyAlignment="1" applyProtection="1">
      <alignment horizontal="center" vertical="center"/>
      <protection locked="0"/>
    </xf>
    <xf numFmtId="0" fontId="2" fillId="0" borderId="1" xfId="52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1" xfId="52" applyFont="1" applyFill="1" applyBorder="1" applyAlignment="1" applyProtection="1">
      <alignment horizontal="center" vertical="center" wrapText="1"/>
      <protection locked="0"/>
    </xf>
    <xf numFmtId="0" fontId="4" fillId="0" borderId="1" xfId="52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52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2" borderId="1" xfId="52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52" applyFont="1" applyFill="1" applyBorder="1" applyAlignment="1" applyProtection="1">
      <alignment horizontal="center" vertical="center"/>
      <protection locked="0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1" xfId="54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6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52" applyFont="1" applyFill="1" applyBorder="1" applyAlignment="1" applyProtection="1">
      <alignment horizontal="center" vertical="center"/>
      <protection locked="0"/>
    </xf>
    <xf numFmtId="0" fontId="7" fillId="0" borderId="1" xfId="55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/>
      <protection locked="0"/>
    </xf>
    <xf numFmtId="176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1" fillId="3" borderId="1" xfId="13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/>
    </xf>
    <xf numFmtId="176" fontId="1" fillId="4" borderId="1" xfId="0" applyNumberFormat="1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9" fillId="5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1" xfId="13" applyFont="1" applyFill="1" applyBorder="1" applyAlignment="1">
      <alignment horizontal="center" vertical="center" wrapText="1"/>
    </xf>
    <xf numFmtId="0" fontId="1" fillId="2" borderId="1" xfId="52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 wrapText="1"/>
    </xf>
    <xf numFmtId="0" fontId="1" fillId="3" borderId="1" xfId="52" applyFont="1" applyFill="1" applyBorder="1" applyAlignment="1" applyProtection="1">
      <alignment horizontal="center" vertical="center" wrapText="1"/>
      <protection locked="0"/>
    </xf>
    <xf numFmtId="0" fontId="1" fillId="0" borderId="1" xfId="53" applyFont="1" applyFill="1" applyBorder="1" applyAlignment="1" applyProtection="1">
      <alignment horizontal="center" vertical="center" wrapText="1"/>
      <protection locked="0"/>
    </xf>
    <xf numFmtId="0" fontId="1" fillId="0" borderId="1" xfId="54" applyFont="1" applyFill="1" applyBorder="1" applyAlignment="1" applyProtection="1">
      <alignment horizontal="center" vertical="center" wrapText="1"/>
      <protection locked="0"/>
    </xf>
    <xf numFmtId="0" fontId="1" fillId="2" borderId="1" xfId="52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" fillId="3" borderId="1" xfId="13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horizontal="center" vertical="center"/>
    </xf>
    <xf numFmtId="0" fontId="9" fillId="0" borderId="1" xfId="13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13" applyFont="1" applyFill="1" applyBorder="1" applyAlignment="1">
      <alignment horizontal="center" vertical="center"/>
    </xf>
    <xf numFmtId="0" fontId="9" fillId="3" borderId="1" xfId="13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176" fontId="1" fillId="0" borderId="0" xfId="0" applyNumberFormat="1" applyFont="1" applyFill="1" applyAlignment="1" applyProtection="1">
      <alignment horizontal="center" vertical="center"/>
      <protection locked="0"/>
    </xf>
    <xf numFmtId="0" fontId="9" fillId="0" borderId="1" xfId="13" applyFont="1" applyBorder="1" applyAlignment="1">
      <alignment horizontal="center" vertical="center" wrapText="1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7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0" xfId="0" applyBorder="1"/>
    <xf numFmtId="176" fontId="1" fillId="0" borderId="1" xfId="0" applyNumberFormat="1" applyFont="1" applyFill="1" applyBorder="1" applyAlignment="1" applyProtection="1" quotePrefix="1">
      <alignment horizontal="center" vertical="center"/>
      <protection locked="0"/>
    </xf>
    <xf numFmtId="0" fontId="1" fillId="0" borderId="1" xfId="0" applyFont="1" applyFill="1" applyBorder="1" applyAlignment="1" applyProtection="1" quotePrefix="1">
      <alignment horizontal="center" vertical="center" wrapText="1"/>
      <protection locked="0"/>
    </xf>
    <xf numFmtId="0" fontId="6" fillId="0" borderId="1" xfId="0" applyFont="1" applyFill="1" applyBorder="1" applyAlignment="1" quotePrefix="1">
      <alignment horizontal="center" vertical="center"/>
    </xf>
    <xf numFmtId="0" fontId="1" fillId="3" borderId="1" xfId="54" applyFont="1" applyFill="1" applyBorder="1" applyAlignment="1" applyProtection="1" quotePrefix="1">
      <alignment horizontal="center" vertical="center" wrapText="1"/>
      <protection locked="0"/>
    </xf>
    <xf numFmtId="0" fontId="1" fillId="3" borderId="1" xfId="13" applyFont="1" applyFill="1" applyBorder="1" applyAlignment="1" quotePrefix="1">
      <alignment horizontal="center" vertical="center"/>
    </xf>
    <xf numFmtId="0" fontId="1" fillId="3" borderId="1" xfId="13" applyFont="1" applyFill="1" applyBorder="1" applyAlignment="1" quotePrefix="1">
      <alignment horizontal="center" vertical="center" wrapText="1"/>
    </xf>
    <xf numFmtId="0" fontId="9" fillId="0" borderId="1" xfId="0" applyFont="1" applyBorder="1" applyAlignment="1" quotePrefix="1">
      <alignment horizontal="center" vertical="center"/>
    </xf>
    <xf numFmtId="0" fontId="9" fillId="3" borderId="1" xfId="0" applyFont="1" applyFill="1" applyBorder="1" applyAlignment="1" quotePrefix="1">
      <alignment horizontal="center" vertical="center" wrapText="1"/>
    </xf>
    <xf numFmtId="0" fontId="9" fillId="0" borderId="1" xfId="0" applyFont="1" applyBorder="1" applyAlignment="1" quotePrefix="1">
      <alignment horizontal="center" vertical="center" wrapText="1"/>
    </xf>
    <xf numFmtId="0" fontId="9" fillId="3" borderId="1" xfId="0" applyFont="1" applyFill="1" applyBorder="1" applyAlignment="1" quotePrefix="1">
      <alignment horizontal="center" vertical="center"/>
    </xf>
    <xf numFmtId="0" fontId="9" fillId="5" borderId="1" xfId="0" applyFont="1" applyFill="1" applyBorder="1" applyAlignment="1" quotePrefix="1">
      <alignment horizontal="center" vertical="center"/>
    </xf>
    <xf numFmtId="0" fontId="1" fillId="2" borderId="1" xfId="0" applyFont="1" applyFill="1" applyBorder="1" applyAlignment="1" applyProtection="1" quotePrefix="1">
      <alignment horizontal="center" vertical="center"/>
      <protection locked="0"/>
    </xf>
    <xf numFmtId="0" fontId="9" fillId="0" borderId="1" xfId="13" applyFont="1" applyBorder="1" applyAlignment="1" quotePrefix="1">
      <alignment horizontal="center" vertical="center"/>
    </xf>
    <xf numFmtId="0" fontId="9" fillId="0" borderId="1" xfId="13" applyFont="1" applyBorder="1" applyAlignment="1" quotePrefix="1">
      <alignment horizontal="center" vertical="center" wrapText="1"/>
    </xf>
    <xf numFmtId="0" fontId="1" fillId="0" borderId="1" xfId="13" applyFont="1" applyFill="1" applyBorder="1" applyAlignment="1" quotePrefix="1">
      <alignment horizontal="center" vertical="center"/>
    </xf>
    <xf numFmtId="0" fontId="9" fillId="3" borderId="1" xfId="13" applyFont="1" applyFill="1" applyBorder="1" applyAlignment="1" quotePrefix="1">
      <alignment horizontal="center" vertical="center" wrapText="1"/>
    </xf>
    <xf numFmtId="0" fontId="9" fillId="3" borderId="1" xfId="13" applyFont="1" applyFill="1" applyBorder="1" applyAlignment="1" quotePrefix="1">
      <alignment horizontal="center" vertical="center"/>
    </xf>
    <xf numFmtId="0" fontId="6" fillId="0" borderId="1" xfId="0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/>
    </xf>
    <xf numFmtId="0" fontId="6" fillId="3" borderId="1" xfId="0" applyFont="1" applyFill="1" applyBorder="1" applyAlignment="1" quotePrefix="1">
      <alignment horizontal="center" vertical="center" wrapText="1"/>
    </xf>
    <xf numFmtId="0" fontId="1" fillId="0" borderId="1" xfId="0" applyFont="1" applyFill="1" applyBorder="1" applyAlignment="1" applyProtection="1" quotePrefix="1">
      <alignment horizontal="center" vertical="center"/>
      <protection locked="0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输出 2" xfId="38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5" xfId="54"/>
    <cellStyle name="常规 7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FF"/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C18" sqref="C18"/>
    </sheetView>
  </sheetViews>
  <sheetFormatPr defaultColWidth="9" defaultRowHeight="14.25"/>
  <cols>
    <col min="1" max="2" width="9" style="105"/>
    <col min="3" max="3" width="28" style="105" customWidth="1"/>
    <col min="4" max="4" width="14" style="105" customWidth="1"/>
    <col min="5" max="5" width="13.75" style="105" customWidth="1"/>
    <col min="6" max="6" width="14.75" style="105" customWidth="1"/>
    <col min="9" max="9" width="18.0833333333333" customWidth="1"/>
  </cols>
  <sheetData>
    <row r="1" ht="46.5" customHeight="1" spans="1:6">
      <c r="A1" s="106" t="s">
        <v>0</v>
      </c>
      <c r="B1" s="106"/>
      <c r="C1" s="106"/>
      <c r="D1" s="106"/>
      <c r="E1" s="106"/>
      <c r="F1" s="106"/>
    </row>
    <row r="2" ht="25" customHeight="1" spans="1:6">
      <c r="A2" s="107" t="s">
        <v>1</v>
      </c>
      <c r="B2" s="107" t="s">
        <v>2</v>
      </c>
      <c r="C2" s="107" t="s">
        <v>3</v>
      </c>
      <c r="D2" s="107" t="s">
        <v>4</v>
      </c>
      <c r="E2" s="107" t="s">
        <v>5</v>
      </c>
      <c r="F2" s="107" t="s">
        <v>6</v>
      </c>
    </row>
    <row r="3" ht="25" customHeight="1" spans="1:6">
      <c r="A3" s="101">
        <v>1</v>
      </c>
      <c r="B3" s="16">
        <v>2018</v>
      </c>
      <c r="C3" s="16" t="s">
        <v>7</v>
      </c>
      <c r="D3" s="101" t="s">
        <v>8</v>
      </c>
      <c r="E3" s="16">
        <v>52</v>
      </c>
      <c r="F3" s="16" t="s">
        <v>9</v>
      </c>
    </row>
    <row r="4" ht="25" customHeight="1" spans="1:6">
      <c r="A4" s="101">
        <v>2</v>
      </c>
      <c r="B4" s="16">
        <v>2018</v>
      </c>
      <c r="C4" s="16" t="s">
        <v>10</v>
      </c>
      <c r="D4" s="101" t="s">
        <v>8</v>
      </c>
      <c r="E4" s="16">
        <v>57</v>
      </c>
      <c r="F4" s="16" t="s">
        <v>11</v>
      </c>
    </row>
    <row r="5" ht="25" customHeight="1" spans="1:7">
      <c r="A5" s="101">
        <v>3</v>
      </c>
      <c r="B5" s="16">
        <v>2018</v>
      </c>
      <c r="C5" s="16" t="s">
        <v>12</v>
      </c>
      <c r="D5" s="101" t="s">
        <v>8</v>
      </c>
      <c r="E5" s="16">
        <v>50</v>
      </c>
      <c r="F5" s="16" t="s">
        <v>13</v>
      </c>
      <c r="G5">
        <f>SUM(E3:E5)</f>
        <v>159</v>
      </c>
    </row>
    <row r="6" ht="25" customHeight="1" spans="1:7">
      <c r="A6" s="101">
        <v>4</v>
      </c>
      <c r="B6" s="16">
        <v>2018</v>
      </c>
      <c r="C6" s="16" t="s">
        <v>14</v>
      </c>
      <c r="D6" s="101" t="s">
        <v>8</v>
      </c>
      <c r="E6" s="16">
        <v>50</v>
      </c>
      <c r="F6" s="16" t="s">
        <v>15</v>
      </c>
      <c r="G6">
        <f>SUM(E3:E6)</f>
        <v>209</v>
      </c>
    </row>
    <row r="7" ht="25" customHeight="1" spans="1:7">
      <c r="A7" s="101">
        <v>5</v>
      </c>
      <c r="B7" s="16">
        <v>2018</v>
      </c>
      <c r="C7" s="16" t="s">
        <v>16</v>
      </c>
      <c r="D7" s="101" t="s">
        <v>8</v>
      </c>
      <c r="E7" s="16">
        <v>50</v>
      </c>
      <c r="F7" s="16" t="s">
        <v>17</v>
      </c>
      <c r="G7">
        <f>SUM(E3:E7)</f>
        <v>259</v>
      </c>
    </row>
    <row r="8" ht="25" customHeight="1" spans="1:7">
      <c r="A8" s="101">
        <v>6</v>
      </c>
      <c r="B8" s="16">
        <v>2018</v>
      </c>
      <c r="C8" s="16" t="s">
        <v>18</v>
      </c>
      <c r="D8" s="101" t="s">
        <v>8</v>
      </c>
      <c r="E8" s="16">
        <v>49</v>
      </c>
      <c r="F8" s="16" t="s">
        <v>19</v>
      </c>
      <c r="G8">
        <f>SUM(E3:E8)</f>
        <v>308</v>
      </c>
    </row>
    <row r="9" ht="25" customHeight="1" spans="1:6">
      <c r="A9" s="101">
        <v>7</v>
      </c>
      <c r="B9" s="16">
        <v>2018</v>
      </c>
      <c r="C9" s="16" t="s">
        <v>20</v>
      </c>
      <c r="D9" s="101" t="s">
        <v>8</v>
      </c>
      <c r="E9" s="16">
        <v>58</v>
      </c>
      <c r="F9" s="16" t="s">
        <v>21</v>
      </c>
    </row>
    <row r="10" ht="25" customHeight="1" spans="1:6">
      <c r="A10" s="101">
        <v>8</v>
      </c>
      <c r="B10" s="16">
        <v>2018</v>
      </c>
      <c r="C10" s="16" t="s">
        <v>22</v>
      </c>
      <c r="D10" s="101" t="s">
        <v>8</v>
      </c>
      <c r="E10" s="16">
        <v>55</v>
      </c>
      <c r="F10" s="16" t="s">
        <v>23</v>
      </c>
    </row>
    <row r="11" ht="25" customHeight="1" spans="1:6">
      <c r="A11" s="101">
        <v>9</v>
      </c>
      <c r="B11" s="16">
        <v>2018</v>
      </c>
      <c r="C11" s="16" t="s">
        <v>24</v>
      </c>
      <c r="D11" s="101" t="s">
        <v>8</v>
      </c>
      <c r="E11" s="16">
        <v>56</v>
      </c>
      <c r="F11" s="16" t="s">
        <v>25</v>
      </c>
    </row>
    <row r="12" ht="25" customHeight="1" spans="1:7">
      <c r="A12" s="101">
        <v>10</v>
      </c>
      <c r="B12" s="16">
        <v>2018</v>
      </c>
      <c r="C12" s="16" t="s">
        <v>26</v>
      </c>
      <c r="D12" s="101" t="s">
        <v>8</v>
      </c>
      <c r="E12" s="16">
        <v>58</v>
      </c>
      <c r="F12" s="16" t="s">
        <v>27</v>
      </c>
      <c r="G12">
        <f>SUM(E9:E12)</f>
        <v>227</v>
      </c>
    </row>
    <row r="13" ht="25" customHeight="1" spans="1:6">
      <c r="A13" s="101">
        <v>11</v>
      </c>
      <c r="B13" s="16">
        <v>2018</v>
      </c>
      <c r="C13" s="16" t="s">
        <v>28</v>
      </c>
      <c r="D13" s="101" t="s">
        <v>8</v>
      </c>
      <c r="E13" s="16">
        <v>54</v>
      </c>
      <c r="F13" s="16" t="s">
        <v>29</v>
      </c>
    </row>
    <row r="14" ht="25" customHeight="1" spans="1:7">
      <c r="A14" s="101">
        <v>12</v>
      </c>
      <c r="B14" s="108">
        <v>2018</v>
      </c>
      <c r="C14" s="108" t="s">
        <v>30</v>
      </c>
      <c r="D14" s="101" t="s">
        <v>8</v>
      </c>
      <c r="E14" s="108">
        <v>53</v>
      </c>
      <c r="F14" s="108" t="s">
        <v>31</v>
      </c>
      <c r="G14">
        <f>SUM(E13:E14)</f>
        <v>107</v>
      </c>
    </row>
    <row r="15" ht="25" customHeight="1" spans="1:6">
      <c r="A15" s="101">
        <v>13</v>
      </c>
      <c r="B15" s="16">
        <v>2018</v>
      </c>
      <c r="C15" s="16" t="s">
        <v>32</v>
      </c>
      <c r="D15" s="101" t="s">
        <v>8</v>
      </c>
      <c r="E15" s="16">
        <v>58</v>
      </c>
      <c r="F15" s="16" t="s">
        <v>33</v>
      </c>
    </row>
    <row r="16" ht="25" customHeight="1" spans="1:6">
      <c r="A16" s="101">
        <v>14</v>
      </c>
      <c r="B16" s="16">
        <v>2018</v>
      </c>
      <c r="C16" s="16" t="s">
        <v>34</v>
      </c>
      <c r="D16" s="101" t="s">
        <v>8</v>
      </c>
      <c r="E16" s="16">
        <v>52</v>
      </c>
      <c r="F16" s="16" t="s">
        <v>35</v>
      </c>
    </row>
    <row r="17" ht="25" customHeight="1" spans="1:12">
      <c r="A17" s="101">
        <v>15</v>
      </c>
      <c r="B17" s="16">
        <v>2018</v>
      </c>
      <c r="C17" s="16" t="s">
        <v>36</v>
      </c>
      <c r="D17" s="101" t="s">
        <v>8</v>
      </c>
      <c r="E17" s="16">
        <v>66</v>
      </c>
      <c r="F17" s="16" t="s">
        <v>37</v>
      </c>
      <c r="G17" s="109">
        <f>SUM(E15:E17)</f>
        <v>176</v>
      </c>
      <c r="H17" s="109"/>
      <c r="I17" s="109"/>
      <c r="J17" s="109"/>
      <c r="K17" s="109"/>
      <c r="L17" s="109"/>
    </row>
  </sheetData>
  <mergeCells count="1">
    <mergeCell ref="A1:F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D2" sqref="D2"/>
    </sheetView>
  </sheetViews>
  <sheetFormatPr defaultColWidth="9" defaultRowHeight="14.25" outlineLevelRow="6" outlineLevelCol="6"/>
  <cols>
    <col min="3" max="3" width="20.75" customWidth="1"/>
  </cols>
  <sheetData>
    <row r="1" spans="1:7">
      <c r="A1" s="101">
        <v>1</v>
      </c>
      <c r="B1" s="101" t="s">
        <v>38</v>
      </c>
      <c r="C1" s="102" t="s">
        <v>39</v>
      </c>
      <c r="D1" s="103">
        <v>2</v>
      </c>
      <c r="E1" s="101"/>
      <c r="F1" s="101"/>
      <c r="G1" s="102" t="s">
        <v>40</v>
      </c>
    </row>
    <row r="2" spans="1:7">
      <c r="A2" s="101"/>
      <c r="B2" s="101"/>
      <c r="C2" s="102" t="s">
        <v>41</v>
      </c>
      <c r="D2" s="103">
        <v>1</v>
      </c>
      <c r="E2" s="101"/>
      <c r="F2" s="101"/>
      <c r="G2" s="102" t="s">
        <v>42</v>
      </c>
    </row>
    <row r="3" spans="1:7">
      <c r="A3" s="101"/>
      <c r="B3" s="101"/>
      <c r="C3" s="102" t="s">
        <v>43</v>
      </c>
      <c r="D3" s="103">
        <v>1</v>
      </c>
      <c r="E3" s="101"/>
      <c r="F3" s="101"/>
      <c r="G3" s="102" t="s">
        <v>40</v>
      </c>
    </row>
    <row r="4" spans="1:7">
      <c r="A4" s="101"/>
      <c r="B4" s="101"/>
      <c r="C4" s="102" t="s">
        <v>44</v>
      </c>
      <c r="D4" s="103">
        <v>1</v>
      </c>
      <c r="E4" s="101"/>
      <c r="F4" s="101"/>
      <c r="G4" s="102" t="s">
        <v>45</v>
      </c>
    </row>
    <row r="5" spans="1:7">
      <c r="A5" s="101"/>
      <c r="B5" s="101"/>
      <c r="C5" s="102" t="s">
        <v>46</v>
      </c>
      <c r="D5" s="103">
        <v>1</v>
      </c>
      <c r="E5" s="101"/>
      <c r="F5" s="101"/>
      <c r="G5" s="102" t="s">
        <v>47</v>
      </c>
    </row>
    <row r="6" spans="1:7">
      <c r="A6" s="101"/>
      <c r="B6" s="101"/>
      <c r="C6" s="102" t="s">
        <v>48</v>
      </c>
      <c r="D6" s="103">
        <v>1</v>
      </c>
      <c r="E6" s="101"/>
      <c r="F6" s="101"/>
      <c r="G6" s="102" t="s">
        <v>49</v>
      </c>
    </row>
    <row r="7" spans="1:7">
      <c r="A7" s="101" t="s">
        <v>50</v>
      </c>
      <c r="B7" s="104"/>
      <c r="C7" s="104"/>
      <c r="D7" s="101">
        <f>SUM(D1:D6)</f>
        <v>7</v>
      </c>
      <c r="E7" s="104"/>
      <c r="F7" s="104"/>
      <c r="G7" s="104"/>
    </row>
  </sheetData>
  <mergeCells count="2">
    <mergeCell ref="A1:A6"/>
    <mergeCell ref="B1:B6"/>
  </mergeCells>
  <conditionalFormatting sqref="C1:C7">
    <cfRule type="duplicateValues" dxfId="0" priority="1"/>
    <cfRule type="duplicateValues" dxfId="0" priority="2"/>
    <cfRule type="duplicateValues" dxfId="0" priority="3" stopIfTrue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4"/>
  <sheetViews>
    <sheetView tabSelected="1" workbookViewId="0">
      <pane ySplit="3" topLeftCell="A87" activePane="bottomLeft" state="frozen"/>
      <selection/>
      <selection pane="bottomLeft" activeCell="C90" sqref="C90"/>
    </sheetView>
  </sheetViews>
  <sheetFormatPr defaultColWidth="9" defaultRowHeight="12"/>
  <cols>
    <col min="1" max="1" width="4.75" style="3" customWidth="1"/>
    <col min="2" max="2" width="3" style="2" customWidth="1"/>
    <col min="3" max="3" width="12.0833333333333" style="2" customWidth="1"/>
    <col min="4" max="4" width="5.83333333333333" style="3" customWidth="1"/>
    <col min="5" max="5" width="4.83333333333333" style="2" customWidth="1"/>
    <col min="6" max="6" width="8.75" style="2" customWidth="1"/>
    <col min="7" max="7" width="13.0833333333333" style="2" customWidth="1"/>
    <col min="8" max="8" width="13" style="2" customWidth="1"/>
    <col min="9" max="9" width="8.75" style="2" customWidth="1"/>
    <col min="10" max="10" width="12.5" style="2" customWidth="1"/>
    <col min="11" max="11" width="8.75" style="2" customWidth="1"/>
    <col min="12" max="12" width="11.5833333333333" style="2" customWidth="1"/>
    <col min="13" max="13" width="19.5833333333333" style="2" customWidth="1"/>
    <col min="14" max="14" width="14.125" style="2" customWidth="1"/>
    <col min="15" max="15" width="10.8333333333333" style="2" customWidth="1"/>
    <col min="16" max="16" width="20.5" style="2" customWidth="1"/>
    <col min="17" max="17" width="8.875" style="4" customWidth="1"/>
    <col min="18" max="16384" width="9" style="2"/>
  </cols>
  <sheetData>
    <row r="1" ht="34.5" customHeight="1" spans="2:16">
      <c r="B1" s="5" t="s">
        <v>51</v>
      </c>
      <c r="C1" s="5"/>
      <c r="D1" s="6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ht="41" customHeight="1" spans="1:16">
      <c r="A2" s="7" t="s">
        <v>52</v>
      </c>
      <c r="B2" s="8" t="s">
        <v>53</v>
      </c>
      <c r="C2" s="8" t="s">
        <v>54</v>
      </c>
      <c r="D2" s="8" t="s">
        <v>55</v>
      </c>
      <c r="E2" s="8" t="s">
        <v>56</v>
      </c>
      <c r="F2" s="9" t="s">
        <v>57</v>
      </c>
      <c r="G2" s="9"/>
      <c r="H2" s="9"/>
      <c r="I2" s="9"/>
      <c r="J2" s="9"/>
      <c r="K2" s="9"/>
      <c r="L2" s="9"/>
      <c r="M2" s="9"/>
      <c r="N2" s="9"/>
      <c r="O2" s="8" t="s">
        <v>3</v>
      </c>
      <c r="P2" s="8" t="s">
        <v>58</v>
      </c>
    </row>
    <row r="3" ht="39" customHeight="1" spans="1:16">
      <c r="A3" s="7"/>
      <c r="B3" s="8"/>
      <c r="C3" s="8"/>
      <c r="D3" s="8"/>
      <c r="E3" s="8"/>
      <c r="F3" s="8">
        <v>1</v>
      </c>
      <c r="G3" s="8">
        <v>2</v>
      </c>
      <c r="H3" s="8">
        <v>3</v>
      </c>
      <c r="I3" s="8">
        <v>4</v>
      </c>
      <c r="J3" s="8">
        <v>5</v>
      </c>
      <c r="K3" s="8">
        <v>6</v>
      </c>
      <c r="L3" s="8">
        <v>7</v>
      </c>
      <c r="M3" s="8">
        <v>8</v>
      </c>
      <c r="N3" s="8">
        <v>9</v>
      </c>
      <c r="O3" s="8"/>
      <c r="P3" s="8"/>
    </row>
    <row r="4" ht="30" customHeight="1" spans="1:17">
      <c r="A4" s="10" t="s">
        <v>59</v>
      </c>
      <c r="B4" s="11">
        <v>1</v>
      </c>
      <c r="C4" s="12" t="s">
        <v>60</v>
      </c>
      <c r="D4" s="13" t="s">
        <v>61</v>
      </c>
      <c r="E4" s="14">
        <v>9</v>
      </c>
      <c r="F4" s="14" t="s">
        <v>62</v>
      </c>
      <c r="G4" s="13" t="s">
        <v>63</v>
      </c>
      <c r="H4" s="13" t="s">
        <v>64</v>
      </c>
      <c r="I4" s="13" t="s">
        <v>65</v>
      </c>
      <c r="J4" s="13" t="s">
        <v>66</v>
      </c>
      <c r="K4" s="13" t="s">
        <v>67</v>
      </c>
      <c r="L4" s="13" t="s">
        <v>68</v>
      </c>
      <c r="M4" s="13" t="s">
        <v>69</v>
      </c>
      <c r="N4" s="13" t="s">
        <v>70</v>
      </c>
      <c r="O4" s="11" t="s">
        <v>71</v>
      </c>
      <c r="P4" s="13" t="s">
        <v>72</v>
      </c>
      <c r="Q4" s="2"/>
    </row>
    <row r="5" ht="30" customHeight="1" spans="1:17">
      <c r="A5" s="10"/>
      <c r="B5" s="11"/>
      <c r="C5" s="15" t="s">
        <v>9</v>
      </c>
      <c r="D5" s="13" t="s">
        <v>73</v>
      </c>
      <c r="E5" s="14">
        <v>8</v>
      </c>
      <c r="F5" s="110" t="s">
        <v>74</v>
      </c>
      <c r="G5" s="13" t="s">
        <v>75</v>
      </c>
      <c r="H5" s="111" t="s">
        <v>76</v>
      </c>
      <c r="I5" s="111" t="s">
        <v>77</v>
      </c>
      <c r="J5" s="111" t="s">
        <v>78</v>
      </c>
      <c r="K5" s="111" t="s">
        <v>79</v>
      </c>
      <c r="L5" s="111" t="s">
        <v>80</v>
      </c>
      <c r="M5" s="111" t="s">
        <v>81</v>
      </c>
      <c r="N5" s="13"/>
      <c r="O5" s="11" t="s">
        <v>71</v>
      </c>
      <c r="P5" s="13" t="s">
        <v>82</v>
      </c>
      <c r="Q5" s="2"/>
    </row>
    <row r="6" s="1" customFormat="1" ht="30" customHeight="1" spans="1:16">
      <c r="A6" s="10"/>
      <c r="B6" s="11"/>
      <c r="C6" s="16" t="s">
        <v>83</v>
      </c>
      <c r="D6" s="13" t="s">
        <v>84</v>
      </c>
      <c r="E6" s="15">
        <v>8</v>
      </c>
      <c r="F6" s="112" t="s">
        <v>85</v>
      </c>
      <c r="G6" s="112" t="s">
        <v>86</v>
      </c>
      <c r="H6" s="112" t="s">
        <v>87</v>
      </c>
      <c r="I6" s="112" t="s">
        <v>88</v>
      </c>
      <c r="J6" s="112" t="s">
        <v>89</v>
      </c>
      <c r="K6" s="112" t="s">
        <v>90</v>
      </c>
      <c r="L6" s="112" t="s">
        <v>91</v>
      </c>
      <c r="M6" s="112" t="s">
        <v>92</v>
      </c>
      <c r="N6" s="16"/>
      <c r="O6" s="11" t="s">
        <v>71</v>
      </c>
      <c r="P6" s="13" t="s">
        <v>93</v>
      </c>
    </row>
    <row r="7" ht="42" customHeight="1" spans="1:17">
      <c r="A7" s="10"/>
      <c r="B7" s="18">
        <v>2</v>
      </c>
      <c r="C7" s="19" t="s">
        <v>94</v>
      </c>
      <c r="D7" s="20" t="s">
        <v>73</v>
      </c>
      <c r="E7" s="21">
        <v>9</v>
      </c>
      <c r="F7" s="22" t="s">
        <v>95</v>
      </c>
      <c r="G7" s="22" t="s">
        <v>96</v>
      </c>
      <c r="H7" s="22" t="s">
        <v>97</v>
      </c>
      <c r="I7" s="22" t="s">
        <v>98</v>
      </c>
      <c r="J7" s="22" t="s">
        <v>99</v>
      </c>
      <c r="K7" s="60" t="s">
        <v>100</v>
      </c>
      <c r="L7" s="20" t="s">
        <v>101</v>
      </c>
      <c r="M7" s="61" t="s">
        <v>102</v>
      </c>
      <c r="N7" s="61" t="s">
        <v>103</v>
      </c>
      <c r="O7" s="62" t="s">
        <v>104</v>
      </c>
      <c r="P7" s="22" t="s">
        <v>105</v>
      </c>
      <c r="Q7" s="2"/>
    </row>
    <row r="8" ht="30" customHeight="1" spans="1:17">
      <c r="A8" s="10"/>
      <c r="B8" s="23"/>
      <c r="C8" s="24" t="s">
        <v>45</v>
      </c>
      <c r="D8" s="22" t="s">
        <v>73</v>
      </c>
      <c r="E8" s="25">
        <v>6</v>
      </c>
      <c r="F8" s="113" t="s">
        <v>106</v>
      </c>
      <c r="G8" s="113" t="s">
        <v>107</v>
      </c>
      <c r="H8" s="113" t="s">
        <v>108</v>
      </c>
      <c r="I8" s="113" t="s">
        <v>109</v>
      </c>
      <c r="J8" s="113" t="s">
        <v>110</v>
      </c>
      <c r="K8" s="113" t="s">
        <v>111</v>
      </c>
      <c r="L8" s="63" t="s">
        <v>112</v>
      </c>
      <c r="M8" s="26"/>
      <c r="N8" s="26"/>
      <c r="O8" s="64" t="s">
        <v>113</v>
      </c>
      <c r="P8" s="22" t="s">
        <v>114</v>
      </c>
      <c r="Q8" s="2"/>
    </row>
    <row r="9" ht="30" customHeight="1" spans="1:17">
      <c r="A9" s="10"/>
      <c r="B9" s="23"/>
      <c r="C9" s="27" t="s">
        <v>115</v>
      </c>
      <c r="D9" s="22" t="s">
        <v>8</v>
      </c>
      <c r="E9" s="28">
        <v>6</v>
      </c>
      <c r="F9" s="26" t="s">
        <v>116</v>
      </c>
      <c r="G9" s="26" t="s">
        <v>117</v>
      </c>
      <c r="H9" s="113" t="s">
        <v>118</v>
      </c>
      <c r="I9" s="113" t="s">
        <v>119</v>
      </c>
      <c r="J9" s="113" t="s">
        <v>120</v>
      </c>
      <c r="K9" s="26" t="s">
        <v>121</v>
      </c>
      <c r="L9" s="25"/>
      <c r="M9" s="26"/>
      <c r="N9" s="26"/>
      <c r="O9" s="64" t="s">
        <v>71</v>
      </c>
      <c r="P9" s="22" t="s">
        <v>122</v>
      </c>
      <c r="Q9" s="2"/>
    </row>
    <row r="10" ht="27" customHeight="1" spans="1:17">
      <c r="A10" s="10"/>
      <c r="B10" s="23"/>
      <c r="C10" s="25" t="s">
        <v>123</v>
      </c>
      <c r="D10" s="22" t="s">
        <v>73</v>
      </c>
      <c r="E10" s="28">
        <v>8</v>
      </c>
      <c r="F10" s="113" t="s">
        <v>124</v>
      </c>
      <c r="G10" s="113" t="s">
        <v>125</v>
      </c>
      <c r="H10" s="113" t="s">
        <v>126</v>
      </c>
      <c r="I10" s="113" t="s">
        <v>127</v>
      </c>
      <c r="J10" s="113" t="s">
        <v>128</v>
      </c>
      <c r="K10" s="113" t="s">
        <v>129</v>
      </c>
      <c r="L10" s="26" t="s">
        <v>130</v>
      </c>
      <c r="M10" s="113" t="s">
        <v>131</v>
      </c>
      <c r="N10" s="26"/>
      <c r="O10" s="64" t="s">
        <v>71</v>
      </c>
      <c r="P10" s="22" t="s">
        <v>132</v>
      </c>
      <c r="Q10" s="2"/>
    </row>
    <row r="11" ht="30" customHeight="1" spans="1:16">
      <c r="A11" s="10"/>
      <c r="B11" s="29">
        <v>3</v>
      </c>
      <c r="C11" s="12" t="s">
        <v>11</v>
      </c>
      <c r="D11" s="13" t="s">
        <v>73</v>
      </c>
      <c r="E11" s="14">
        <v>9</v>
      </c>
      <c r="F11" s="14" t="s">
        <v>133</v>
      </c>
      <c r="G11" s="30" t="s">
        <v>134</v>
      </c>
      <c r="H11" s="30" t="s">
        <v>135</v>
      </c>
      <c r="I11" s="30" t="s">
        <v>136</v>
      </c>
      <c r="J11" s="30" t="s">
        <v>137</v>
      </c>
      <c r="K11" s="16" t="s">
        <v>138</v>
      </c>
      <c r="L11" s="16" t="s">
        <v>139</v>
      </c>
      <c r="M11" s="16" t="s">
        <v>140</v>
      </c>
      <c r="N11" s="16" t="s">
        <v>141</v>
      </c>
      <c r="O11" s="11" t="s">
        <v>142</v>
      </c>
      <c r="P11" s="13" t="s">
        <v>143</v>
      </c>
    </row>
    <row r="12" ht="30" customHeight="1" spans="1:16">
      <c r="A12" s="10"/>
      <c r="B12" s="29"/>
      <c r="C12" s="27" t="s">
        <v>144</v>
      </c>
      <c r="D12" s="13" t="s">
        <v>73</v>
      </c>
      <c r="E12" s="14">
        <v>6</v>
      </c>
      <c r="F12" s="14" t="s">
        <v>145</v>
      </c>
      <c r="G12" s="13" t="s">
        <v>146</v>
      </c>
      <c r="H12" s="13" t="s">
        <v>147</v>
      </c>
      <c r="I12" s="13" t="s">
        <v>148</v>
      </c>
      <c r="J12" s="13" t="s">
        <v>149</v>
      </c>
      <c r="K12" s="65" t="s">
        <v>150</v>
      </c>
      <c r="L12" s="66"/>
      <c r="M12" s="66"/>
      <c r="N12" s="13"/>
      <c r="O12" s="11" t="s">
        <v>142</v>
      </c>
      <c r="P12" s="13" t="s">
        <v>151</v>
      </c>
    </row>
    <row r="13" ht="30" customHeight="1" spans="1:16">
      <c r="A13" s="10"/>
      <c r="B13" s="29"/>
      <c r="C13" s="27" t="s">
        <v>152</v>
      </c>
      <c r="D13" s="13" t="s">
        <v>8</v>
      </c>
      <c r="E13" s="14">
        <v>6</v>
      </c>
      <c r="F13" s="14" t="s">
        <v>153</v>
      </c>
      <c r="G13" s="13" t="s">
        <v>154</v>
      </c>
      <c r="H13" s="13" t="s">
        <v>155</v>
      </c>
      <c r="I13" s="13" t="s">
        <v>156</v>
      </c>
      <c r="J13" s="15" t="s">
        <v>157</v>
      </c>
      <c r="K13" s="13" t="s">
        <v>158</v>
      </c>
      <c r="L13" s="13"/>
      <c r="M13" s="13"/>
      <c r="N13" s="13"/>
      <c r="O13" s="11" t="s">
        <v>142</v>
      </c>
      <c r="P13" s="13" t="s">
        <v>159</v>
      </c>
    </row>
    <row r="14" ht="30" customHeight="1" spans="1:16">
      <c r="A14" s="10"/>
      <c r="B14" s="29"/>
      <c r="C14" s="15" t="s">
        <v>160</v>
      </c>
      <c r="D14" s="13" t="s">
        <v>61</v>
      </c>
      <c r="E14" s="14">
        <v>8</v>
      </c>
      <c r="F14" s="14" t="s">
        <v>161</v>
      </c>
      <c r="G14" s="16" t="s">
        <v>162</v>
      </c>
      <c r="H14" s="16" t="s">
        <v>163</v>
      </c>
      <c r="I14" s="16" t="s">
        <v>164</v>
      </c>
      <c r="J14" s="35" t="s">
        <v>165</v>
      </c>
      <c r="K14" s="16" t="s">
        <v>166</v>
      </c>
      <c r="L14" s="16" t="s">
        <v>167</v>
      </c>
      <c r="M14" s="16" t="s">
        <v>168</v>
      </c>
      <c r="N14" s="16"/>
      <c r="O14" s="11" t="s">
        <v>142</v>
      </c>
      <c r="P14" s="13" t="s">
        <v>169</v>
      </c>
    </row>
    <row r="15" ht="30" customHeight="1" spans="1:16">
      <c r="A15" s="10"/>
      <c r="B15" s="18">
        <v>4</v>
      </c>
      <c r="C15" s="31" t="s">
        <v>170</v>
      </c>
      <c r="D15" s="32" t="s">
        <v>73</v>
      </c>
      <c r="E15" s="21">
        <v>9</v>
      </c>
      <c r="F15" s="21" t="s">
        <v>171</v>
      </c>
      <c r="G15" s="20" t="s">
        <v>172</v>
      </c>
      <c r="H15" s="20" t="s">
        <v>173</v>
      </c>
      <c r="I15" s="20" t="s">
        <v>174</v>
      </c>
      <c r="J15" s="20" t="s">
        <v>175</v>
      </c>
      <c r="K15" s="20" t="s">
        <v>176</v>
      </c>
      <c r="L15" s="67" t="s">
        <v>177</v>
      </c>
      <c r="M15" s="67" t="s">
        <v>178</v>
      </c>
      <c r="N15" s="20" t="s">
        <v>179</v>
      </c>
      <c r="O15" s="62" t="s">
        <v>142</v>
      </c>
      <c r="P15" s="20" t="s">
        <v>180</v>
      </c>
    </row>
    <row r="16" ht="30" customHeight="1" spans="1:16">
      <c r="A16" s="10"/>
      <c r="B16" s="18"/>
      <c r="C16" s="27" t="s">
        <v>181</v>
      </c>
      <c r="D16" s="20" t="s">
        <v>8</v>
      </c>
      <c r="E16" s="21">
        <v>4</v>
      </c>
      <c r="F16" s="21" t="s">
        <v>182</v>
      </c>
      <c r="G16" s="20" t="s">
        <v>183</v>
      </c>
      <c r="H16" s="20" t="s">
        <v>184</v>
      </c>
      <c r="I16" s="20" t="s">
        <v>185</v>
      </c>
      <c r="J16" s="20"/>
      <c r="K16" s="20"/>
      <c r="L16" s="67"/>
      <c r="M16" s="67"/>
      <c r="N16" s="20"/>
      <c r="O16" s="62" t="s">
        <v>142</v>
      </c>
      <c r="P16" s="20" t="s">
        <v>186</v>
      </c>
    </row>
    <row r="17" ht="30.75" customHeight="1" spans="1:16">
      <c r="A17" s="10"/>
      <c r="B17" s="18"/>
      <c r="C17" s="33" t="s">
        <v>187</v>
      </c>
      <c r="D17" s="20" t="s">
        <v>188</v>
      </c>
      <c r="E17" s="21">
        <v>8</v>
      </c>
      <c r="F17" s="33" t="s">
        <v>189</v>
      </c>
      <c r="G17" s="33" t="s">
        <v>190</v>
      </c>
      <c r="H17" s="33" t="s">
        <v>191</v>
      </c>
      <c r="I17" s="67" t="s">
        <v>192</v>
      </c>
      <c r="J17" s="67" t="s">
        <v>193</v>
      </c>
      <c r="K17" s="67" t="s">
        <v>194</v>
      </c>
      <c r="L17" s="67" t="s">
        <v>195</v>
      </c>
      <c r="M17" s="67" t="s">
        <v>196</v>
      </c>
      <c r="N17" s="20"/>
      <c r="O17" s="62" t="s">
        <v>142</v>
      </c>
      <c r="P17" s="20" t="s">
        <v>197</v>
      </c>
    </row>
    <row r="18" ht="30" customHeight="1" spans="1:16">
      <c r="A18" s="10"/>
      <c r="B18" s="29">
        <v>5</v>
      </c>
      <c r="C18" s="12" t="s">
        <v>198</v>
      </c>
      <c r="D18" s="13" t="s">
        <v>199</v>
      </c>
      <c r="E18" s="15">
        <v>9</v>
      </c>
      <c r="F18" s="34" t="s">
        <v>200</v>
      </c>
      <c r="G18" s="13" t="s">
        <v>201</v>
      </c>
      <c r="H18" s="13" t="s">
        <v>202</v>
      </c>
      <c r="I18" s="13" t="s">
        <v>203</v>
      </c>
      <c r="J18" s="13" t="s">
        <v>204</v>
      </c>
      <c r="K18" s="13" t="s">
        <v>205</v>
      </c>
      <c r="L18" s="13" t="s">
        <v>206</v>
      </c>
      <c r="M18" s="13" t="s">
        <v>207</v>
      </c>
      <c r="N18" s="13" t="s">
        <v>208</v>
      </c>
      <c r="O18" s="11" t="s">
        <v>209</v>
      </c>
      <c r="P18" s="13" t="s">
        <v>210</v>
      </c>
    </row>
    <row r="19" s="1" customFormat="1" ht="30" customHeight="1" spans="1:17">
      <c r="A19" s="10"/>
      <c r="B19" s="29"/>
      <c r="C19" s="15" t="s">
        <v>13</v>
      </c>
      <c r="D19" s="35" t="s">
        <v>73</v>
      </c>
      <c r="E19" s="34">
        <v>8</v>
      </c>
      <c r="F19" s="15" t="s">
        <v>211</v>
      </c>
      <c r="G19" s="15" t="s">
        <v>212</v>
      </c>
      <c r="H19" s="15" t="s">
        <v>213</v>
      </c>
      <c r="I19" s="16" t="s">
        <v>214</v>
      </c>
      <c r="J19" s="16" t="s">
        <v>215</v>
      </c>
      <c r="K19" s="16" t="s">
        <v>216</v>
      </c>
      <c r="L19" s="16" t="s">
        <v>217</v>
      </c>
      <c r="M19" s="16" t="s">
        <v>218</v>
      </c>
      <c r="N19" s="16"/>
      <c r="O19" s="11" t="s">
        <v>219</v>
      </c>
      <c r="P19" s="13" t="s">
        <v>220</v>
      </c>
      <c r="Q19" s="76"/>
    </row>
    <row r="20" s="1" customFormat="1" ht="30" customHeight="1" spans="1:17">
      <c r="A20" s="10"/>
      <c r="B20" s="29"/>
      <c r="C20" s="15" t="s">
        <v>221</v>
      </c>
      <c r="D20" s="13" t="s">
        <v>61</v>
      </c>
      <c r="E20" s="14">
        <v>8</v>
      </c>
      <c r="F20" s="14" t="s">
        <v>222</v>
      </c>
      <c r="G20" s="16" t="s">
        <v>223</v>
      </c>
      <c r="H20" s="16" t="s">
        <v>224</v>
      </c>
      <c r="I20" s="16" t="s">
        <v>225</v>
      </c>
      <c r="J20" s="16" t="s">
        <v>226</v>
      </c>
      <c r="K20" s="16" t="s">
        <v>227</v>
      </c>
      <c r="L20" s="16" t="s">
        <v>228</v>
      </c>
      <c r="M20" s="16" t="s">
        <v>229</v>
      </c>
      <c r="N20" s="16"/>
      <c r="O20" s="11" t="s">
        <v>219</v>
      </c>
      <c r="P20" s="13" t="s">
        <v>230</v>
      </c>
      <c r="Q20" s="76"/>
    </row>
    <row r="21" ht="30" customHeight="1" spans="1:16">
      <c r="A21" s="10"/>
      <c r="B21" s="18">
        <v>6</v>
      </c>
      <c r="C21" s="31" t="s">
        <v>231</v>
      </c>
      <c r="D21" s="20" t="s">
        <v>61</v>
      </c>
      <c r="E21" s="21">
        <v>9</v>
      </c>
      <c r="F21" s="21" t="s">
        <v>232</v>
      </c>
      <c r="G21" s="33" t="s">
        <v>233</v>
      </c>
      <c r="H21" s="36" t="s">
        <v>234</v>
      </c>
      <c r="I21" s="36" t="s">
        <v>235</v>
      </c>
      <c r="J21" s="36" t="s">
        <v>236</v>
      </c>
      <c r="K21" s="36" t="s">
        <v>237</v>
      </c>
      <c r="L21" s="36" t="s">
        <v>238</v>
      </c>
      <c r="M21" s="36" t="s">
        <v>239</v>
      </c>
      <c r="N21" s="36" t="s">
        <v>240</v>
      </c>
      <c r="O21" s="62" t="s">
        <v>219</v>
      </c>
      <c r="P21" s="36" t="s">
        <v>241</v>
      </c>
    </row>
    <row r="22" ht="30" customHeight="1" spans="1:16">
      <c r="A22" s="10"/>
      <c r="B22" s="18"/>
      <c r="C22" s="33" t="s">
        <v>242</v>
      </c>
      <c r="D22" s="20" t="s">
        <v>73</v>
      </c>
      <c r="E22" s="21">
        <v>8</v>
      </c>
      <c r="F22" s="21" t="s">
        <v>243</v>
      </c>
      <c r="G22" s="36" t="s">
        <v>244</v>
      </c>
      <c r="H22" s="36" t="s">
        <v>245</v>
      </c>
      <c r="I22" s="36" t="s">
        <v>246</v>
      </c>
      <c r="J22" s="36" t="s">
        <v>247</v>
      </c>
      <c r="K22" s="36" t="s">
        <v>248</v>
      </c>
      <c r="L22" s="36" t="s">
        <v>249</v>
      </c>
      <c r="M22" s="36" t="s">
        <v>250</v>
      </c>
      <c r="N22" s="36"/>
      <c r="O22" s="62" t="s">
        <v>219</v>
      </c>
      <c r="P22" s="36" t="s">
        <v>251</v>
      </c>
    </row>
    <row r="23" ht="30" customHeight="1" spans="1:16">
      <c r="A23" s="10"/>
      <c r="B23" s="18"/>
      <c r="C23" s="15" t="s">
        <v>252</v>
      </c>
      <c r="D23" s="20" t="s">
        <v>253</v>
      </c>
      <c r="E23" s="21">
        <v>8</v>
      </c>
      <c r="F23" s="21" t="s">
        <v>254</v>
      </c>
      <c r="G23" s="36" t="s">
        <v>255</v>
      </c>
      <c r="H23" s="36" t="s">
        <v>256</v>
      </c>
      <c r="I23" s="36" t="s">
        <v>257</v>
      </c>
      <c r="J23" s="36" t="s">
        <v>258</v>
      </c>
      <c r="K23" s="36" t="s">
        <v>259</v>
      </c>
      <c r="L23" s="36" t="s">
        <v>260</v>
      </c>
      <c r="M23" s="36" t="s">
        <v>261</v>
      </c>
      <c r="N23" s="36"/>
      <c r="O23" s="62" t="s">
        <v>219</v>
      </c>
      <c r="P23" s="36" t="s">
        <v>262</v>
      </c>
    </row>
    <row r="24" ht="30" customHeight="1" spans="1:16">
      <c r="A24" s="10"/>
      <c r="B24" s="18"/>
      <c r="C24" s="24" t="s">
        <v>263</v>
      </c>
      <c r="D24" s="36" t="s">
        <v>8</v>
      </c>
      <c r="E24" s="21">
        <v>4</v>
      </c>
      <c r="F24" s="33" t="s">
        <v>264</v>
      </c>
      <c r="G24" s="36" t="s">
        <v>265</v>
      </c>
      <c r="H24" s="36" t="s">
        <v>266</v>
      </c>
      <c r="I24" s="36" t="s">
        <v>267</v>
      </c>
      <c r="J24" s="68"/>
      <c r="K24" s="62"/>
      <c r="L24" s="62"/>
      <c r="M24" s="62"/>
      <c r="N24" s="62"/>
      <c r="O24" s="62" t="s">
        <v>219</v>
      </c>
      <c r="P24" s="36" t="s">
        <v>268</v>
      </c>
    </row>
    <row r="25" ht="36" customHeight="1" spans="1:17">
      <c r="A25" s="10"/>
      <c r="B25" s="29">
        <v>7</v>
      </c>
      <c r="C25" s="37" t="s">
        <v>269</v>
      </c>
      <c r="D25" s="13" t="s">
        <v>270</v>
      </c>
      <c r="E25" s="14">
        <v>9</v>
      </c>
      <c r="F25" s="34" t="s">
        <v>271</v>
      </c>
      <c r="G25" s="34" t="s">
        <v>272</v>
      </c>
      <c r="H25" s="34" t="s">
        <v>273</v>
      </c>
      <c r="I25" s="34" t="s">
        <v>274</v>
      </c>
      <c r="J25" s="34" t="s">
        <v>275</v>
      </c>
      <c r="K25" s="34" t="s">
        <v>276</v>
      </c>
      <c r="L25" s="34" t="s">
        <v>277</v>
      </c>
      <c r="M25" s="34" t="s">
        <v>278</v>
      </c>
      <c r="N25" s="34" t="s">
        <v>279</v>
      </c>
      <c r="O25" s="11" t="s">
        <v>280</v>
      </c>
      <c r="P25" s="11" t="s">
        <v>281</v>
      </c>
      <c r="Q25" s="2"/>
    </row>
    <row r="26" ht="28" customHeight="1" spans="1:17">
      <c r="A26" s="10"/>
      <c r="B26" s="29"/>
      <c r="C26" s="15" t="s">
        <v>15</v>
      </c>
      <c r="D26" s="13" t="s">
        <v>61</v>
      </c>
      <c r="E26" s="34">
        <v>8</v>
      </c>
      <c r="F26" s="34" t="s">
        <v>282</v>
      </c>
      <c r="G26" s="34" t="s">
        <v>283</v>
      </c>
      <c r="H26" s="34" t="s">
        <v>284</v>
      </c>
      <c r="I26" s="34" t="s">
        <v>285</v>
      </c>
      <c r="J26" s="34" t="s">
        <v>286</v>
      </c>
      <c r="K26" s="13" t="s">
        <v>287</v>
      </c>
      <c r="L26" s="34" t="s">
        <v>288</v>
      </c>
      <c r="M26" s="34" t="s">
        <v>289</v>
      </c>
      <c r="N26" s="13"/>
      <c r="O26" s="11" t="s">
        <v>290</v>
      </c>
      <c r="P26" s="13" t="s">
        <v>291</v>
      </c>
      <c r="Q26" s="2"/>
    </row>
    <row r="27" s="1" customFormat="1" ht="34" customHeight="1" spans="1:16">
      <c r="A27" s="10"/>
      <c r="B27" s="29"/>
      <c r="C27" s="15" t="s">
        <v>292</v>
      </c>
      <c r="D27" s="13" t="s">
        <v>61</v>
      </c>
      <c r="E27" s="15">
        <v>8</v>
      </c>
      <c r="F27" s="34" t="s">
        <v>293</v>
      </c>
      <c r="G27" s="34" t="s">
        <v>294</v>
      </c>
      <c r="H27" s="34" t="s">
        <v>295</v>
      </c>
      <c r="I27" s="34" t="s">
        <v>296</v>
      </c>
      <c r="J27" s="34" t="s">
        <v>297</v>
      </c>
      <c r="K27" s="34" t="s">
        <v>298</v>
      </c>
      <c r="L27" s="34" t="s">
        <v>299</v>
      </c>
      <c r="M27" s="34" t="s">
        <v>300</v>
      </c>
      <c r="N27" s="16"/>
      <c r="O27" s="11" t="s">
        <v>290</v>
      </c>
      <c r="P27" s="13" t="s">
        <v>301</v>
      </c>
    </row>
    <row r="28" s="1" customFormat="1" ht="36" customHeight="1" spans="1:16">
      <c r="A28" s="10"/>
      <c r="B28" s="23">
        <v>8</v>
      </c>
      <c r="C28" s="38" t="s">
        <v>302</v>
      </c>
      <c r="D28" s="22" t="s">
        <v>270</v>
      </c>
      <c r="E28" s="28">
        <v>9</v>
      </c>
      <c r="F28" s="39" t="s">
        <v>303</v>
      </c>
      <c r="G28" s="39" t="s">
        <v>304</v>
      </c>
      <c r="H28" s="39" t="s">
        <v>305</v>
      </c>
      <c r="I28" s="39" t="s">
        <v>306</v>
      </c>
      <c r="J28" s="39" t="s">
        <v>307</v>
      </c>
      <c r="K28" s="39" t="s">
        <v>308</v>
      </c>
      <c r="L28" s="39" t="s">
        <v>309</v>
      </c>
      <c r="M28" s="39" t="s">
        <v>310</v>
      </c>
      <c r="N28" s="39" t="s">
        <v>311</v>
      </c>
      <c r="O28" s="64" t="s">
        <v>290</v>
      </c>
      <c r="P28" s="22" t="s">
        <v>312</v>
      </c>
    </row>
    <row r="29" s="1" customFormat="1" ht="31" customHeight="1" spans="1:16">
      <c r="A29" s="10"/>
      <c r="B29" s="23"/>
      <c r="C29" s="40" t="s">
        <v>313</v>
      </c>
      <c r="D29" s="22" t="s">
        <v>61</v>
      </c>
      <c r="E29" s="28">
        <v>8</v>
      </c>
      <c r="F29" s="39" t="s">
        <v>314</v>
      </c>
      <c r="G29" s="39" t="s">
        <v>315</v>
      </c>
      <c r="H29" s="39" t="s">
        <v>316</v>
      </c>
      <c r="I29" s="39" t="s">
        <v>317</v>
      </c>
      <c r="J29" s="39" t="s">
        <v>318</v>
      </c>
      <c r="K29" s="39" t="s">
        <v>319</v>
      </c>
      <c r="L29" s="39" t="s">
        <v>320</v>
      </c>
      <c r="M29" s="39" t="s">
        <v>321</v>
      </c>
      <c r="N29" s="41"/>
      <c r="O29" s="64" t="s">
        <v>290</v>
      </c>
      <c r="P29" s="22" t="s">
        <v>322</v>
      </c>
    </row>
    <row r="30" s="1" customFormat="1" ht="34" customHeight="1" spans="1:16">
      <c r="A30" s="10"/>
      <c r="B30" s="23"/>
      <c r="C30" s="41" t="s">
        <v>323</v>
      </c>
      <c r="D30" s="22" t="s">
        <v>61</v>
      </c>
      <c r="E30" s="28">
        <v>8</v>
      </c>
      <c r="F30" s="39" t="s">
        <v>324</v>
      </c>
      <c r="G30" s="39" t="s">
        <v>325</v>
      </c>
      <c r="H30" s="39" t="s">
        <v>326</v>
      </c>
      <c r="I30" s="39" t="s">
        <v>327</v>
      </c>
      <c r="J30" s="39" t="s">
        <v>328</v>
      </c>
      <c r="K30" s="39" t="s">
        <v>329</v>
      </c>
      <c r="L30" s="39" t="s">
        <v>330</v>
      </c>
      <c r="M30" s="39" t="s">
        <v>331</v>
      </c>
      <c r="N30" s="41"/>
      <c r="O30" s="64" t="s">
        <v>290</v>
      </c>
      <c r="P30" s="22" t="s">
        <v>332</v>
      </c>
    </row>
    <row r="31" ht="30" customHeight="1" spans="1:17">
      <c r="A31" s="10"/>
      <c r="B31" s="29">
        <v>9</v>
      </c>
      <c r="C31" s="12" t="s">
        <v>17</v>
      </c>
      <c r="D31" s="13" t="s">
        <v>73</v>
      </c>
      <c r="E31" s="14">
        <v>9</v>
      </c>
      <c r="F31" s="42" t="s">
        <v>333</v>
      </c>
      <c r="G31" s="42" t="s">
        <v>334</v>
      </c>
      <c r="H31" s="42" t="s">
        <v>335</v>
      </c>
      <c r="I31" s="42" t="s">
        <v>336</v>
      </c>
      <c r="J31" s="42" t="s">
        <v>337</v>
      </c>
      <c r="K31" s="42" t="s">
        <v>338</v>
      </c>
      <c r="L31" s="42" t="s">
        <v>339</v>
      </c>
      <c r="M31" s="42" t="s">
        <v>340</v>
      </c>
      <c r="N31" s="42" t="s">
        <v>341</v>
      </c>
      <c r="O31" s="11" t="s">
        <v>342</v>
      </c>
      <c r="P31" s="13" t="s">
        <v>343</v>
      </c>
      <c r="Q31" s="2"/>
    </row>
    <row r="32" ht="30" customHeight="1" spans="1:17">
      <c r="A32" s="10"/>
      <c r="B32" s="29"/>
      <c r="C32" s="24" t="s">
        <v>344</v>
      </c>
      <c r="D32" s="13" t="s">
        <v>73</v>
      </c>
      <c r="E32" s="15">
        <v>6</v>
      </c>
      <c r="F32" s="42" t="s">
        <v>345</v>
      </c>
      <c r="G32" s="42" t="s">
        <v>346</v>
      </c>
      <c r="H32" s="42" t="s">
        <v>347</v>
      </c>
      <c r="I32" s="65" t="s">
        <v>348</v>
      </c>
      <c r="J32" s="42" t="s">
        <v>349</v>
      </c>
      <c r="K32" s="42" t="s">
        <v>350</v>
      </c>
      <c r="M32" s="66"/>
      <c r="N32" s="66"/>
      <c r="O32" s="11" t="s">
        <v>342</v>
      </c>
      <c r="P32" s="13" t="s">
        <v>351</v>
      </c>
      <c r="Q32" s="2"/>
    </row>
    <row r="33" ht="77" customHeight="1" spans="1:17">
      <c r="A33" s="10"/>
      <c r="B33" s="29"/>
      <c r="C33" s="27" t="s">
        <v>352</v>
      </c>
      <c r="D33" s="13" t="s">
        <v>8</v>
      </c>
      <c r="E33" s="14">
        <v>6</v>
      </c>
      <c r="F33" s="43" t="s">
        <v>353</v>
      </c>
      <c r="G33" s="43" t="s">
        <v>354</v>
      </c>
      <c r="H33" s="43" t="s">
        <v>355</v>
      </c>
      <c r="I33" s="43" t="s">
        <v>356</v>
      </c>
      <c r="J33" s="43" t="s">
        <v>357</v>
      </c>
      <c r="K33" s="43" t="s">
        <v>358</v>
      </c>
      <c r="L33" s="13"/>
      <c r="M33" s="13"/>
      <c r="N33" s="13"/>
      <c r="O33" s="11" t="s">
        <v>359</v>
      </c>
      <c r="P33" s="13" t="s">
        <v>360</v>
      </c>
      <c r="Q33" s="2"/>
    </row>
    <row r="34" s="1" customFormat="1" ht="42" customHeight="1" spans="1:17">
      <c r="A34" s="10"/>
      <c r="B34" s="23">
        <v>10</v>
      </c>
      <c r="C34" s="31" t="s">
        <v>361</v>
      </c>
      <c r="D34" s="22" t="s">
        <v>270</v>
      </c>
      <c r="E34" s="28">
        <v>9</v>
      </c>
      <c r="F34" s="44" t="s">
        <v>362</v>
      </c>
      <c r="G34" s="44" t="s">
        <v>363</v>
      </c>
      <c r="H34" s="44" t="s">
        <v>364</v>
      </c>
      <c r="I34" s="44" t="s">
        <v>365</v>
      </c>
      <c r="J34" s="44" t="s">
        <v>366</v>
      </c>
      <c r="K34" s="44" t="s">
        <v>367</v>
      </c>
      <c r="L34" s="44" t="s">
        <v>368</v>
      </c>
      <c r="M34" s="44" t="s">
        <v>369</v>
      </c>
      <c r="N34" s="69" t="s">
        <v>370</v>
      </c>
      <c r="O34" s="64" t="s">
        <v>371</v>
      </c>
      <c r="P34" s="22" t="s">
        <v>372</v>
      </c>
      <c r="Q34" s="76"/>
    </row>
    <row r="35" s="1" customFormat="1" ht="30" customHeight="1" spans="1:17">
      <c r="A35" s="10"/>
      <c r="B35" s="23"/>
      <c r="C35" s="27" t="s">
        <v>373</v>
      </c>
      <c r="D35" s="22" t="s">
        <v>8</v>
      </c>
      <c r="E35" s="28">
        <v>4</v>
      </c>
      <c r="F35" s="41" t="s">
        <v>374</v>
      </c>
      <c r="G35" s="41" t="s">
        <v>375</v>
      </c>
      <c r="H35" s="41" t="s">
        <v>376</v>
      </c>
      <c r="I35" s="41" t="s">
        <v>377</v>
      </c>
      <c r="J35" s="41"/>
      <c r="K35" s="41"/>
      <c r="L35" s="41"/>
      <c r="M35" s="41"/>
      <c r="N35" s="41"/>
      <c r="O35" s="64" t="s">
        <v>342</v>
      </c>
      <c r="P35" s="22" t="s">
        <v>378</v>
      </c>
      <c r="Q35" s="76"/>
    </row>
    <row r="36" ht="30" customHeight="1" spans="1:16">
      <c r="A36" s="10"/>
      <c r="B36" s="23"/>
      <c r="C36" s="25" t="s">
        <v>379</v>
      </c>
      <c r="D36" s="22" t="s">
        <v>84</v>
      </c>
      <c r="E36" s="28">
        <v>8</v>
      </c>
      <c r="F36" s="41" t="s">
        <v>380</v>
      </c>
      <c r="G36" s="41" t="s">
        <v>381</v>
      </c>
      <c r="H36" s="41" t="s">
        <v>382</v>
      </c>
      <c r="I36" s="41" t="s">
        <v>383</v>
      </c>
      <c r="J36" s="41" t="s">
        <v>384</v>
      </c>
      <c r="K36" s="41" t="s">
        <v>385</v>
      </c>
      <c r="L36" s="41" t="s">
        <v>386</v>
      </c>
      <c r="M36" s="41" t="s">
        <v>387</v>
      </c>
      <c r="N36" s="25"/>
      <c r="O36" s="64" t="s">
        <v>342</v>
      </c>
      <c r="P36" s="22" t="s">
        <v>388</v>
      </c>
    </row>
    <row r="37" ht="31" customHeight="1" spans="1:16">
      <c r="A37" s="10"/>
      <c r="B37" s="29">
        <v>11</v>
      </c>
      <c r="C37" s="12" t="s">
        <v>389</v>
      </c>
      <c r="D37" s="13" t="s">
        <v>270</v>
      </c>
      <c r="E37" s="14">
        <v>9</v>
      </c>
      <c r="F37" s="45" t="s">
        <v>390</v>
      </c>
      <c r="G37" s="45" t="s">
        <v>391</v>
      </c>
      <c r="H37" s="45" t="s">
        <v>392</v>
      </c>
      <c r="I37" s="45" t="s">
        <v>393</v>
      </c>
      <c r="J37" s="45" t="s">
        <v>394</v>
      </c>
      <c r="K37" s="45" t="s">
        <v>395</v>
      </c>
      <c r="L37" s="45" t="s">
        <v>396</v>
      </c>
      <c r="M37" s="43" t="s">
        <v>397</v>
      </c>
      <c r="N37" s="43" t="s">
        <v>398</v>
      </c>
      <c r="O37" s="11" t="s">
        <v>399</v>
      </c>
      <c r="P37" s="70" t="s">
        <v>400</v>
      </c>
    </row>
    <row r="38" s="1" customFormat="1" ht="36" customHeight="1" spans="1:17">
      <c r="A38" s="10"/>
      <c r="B38" s="29"/>
      <c r="C38" s="27" t="s">
        <v>19</v>
      </c>
      <c r="D38" s="13" t="s">
        <v>73</v>
      </c>
      <c r="E38" s="14">
        <v>6</v>
      </c>
      <c r="F38" s="45" t="s">
        <v>401</v>
      </c>
      <c r="G38" s="45" t="s">
        <v>402</v>
      </c>
      <c r="H38" s="45" t="s">
        <v>403</v>
      </c>
      <c r="I38" s="45" t="s">
        <v>404</v>
      </c>
      <c r="J38" s="45" t="s">
        <v>405</v>
      </c>
      <c r="K38" s="45" t="s">
        <v>406</v>
      </c>
      <c r="L38" s="45"/>
      <c r="M38" s="45"/>
      <c r="N38" s="16"/>
      <c r="O38" s="11" t="s">
        <v>407</v>
      </c>
      <c r="P38" s="70" t="s">
        <v>408</v>
      </c>
      <c r="Q38" s="76"/>
    </row>
    <row r="39" s="1" customFormat="1" ht="30" customHeight="1" spans="1:17">
      <c r="A39" s="10"/>
      <c r="B39" s="29"/>
      <c r="C39" s="27" t="s">
        <v>409</v>
      </c>
      <c r="D39" s="13" t="s">
        <v>8</v>
      </c>
      <c r="E39" s="14">
        <v>6</v>
      </c>
      <c r="F39" s="46" t="s">
        <v>410</v>
      </c>
      <c r="G39" s="46" t="s">
        <v>411</v>
      </c>
      <c r="H39" s="45" t="s">
        <v>412</v>
      </c>
      <c r="I39" s="45" t="s">
        <v>413</v>
      </c>
      <c r="J39" s="45" t="s">
        <v>414</v>
      </c>
      <c r="K39" s="45" t="s">
        <v>415</v>
      </c>
      <c r="L39" s="16"/>
      <c r="M39" s="16"/>
      <c r="N39" s="16"/>
      <c r="O39" s="11" t="s">
        <v>416</v>
      </c>
      <c r="P39" s="70" t="s">
        <v>417</v>
      </c>
      <c r="Q39" s="76"/>
    </row>
    <row r="40" s="1" customFormat="1" ht="37" customHeight="1" spans="1:17">
      <c r="A40" s="10"/>
      <c r="B40" s="29"/>
      <c r="C40" s="16" t="s">
        <v>418</v>
      </c>
      <c r="D40" s="13" t="s">
        <v>61</v>
      </c>
      <c r="E40" s="14">
        <v>8</v>
      </c>
      <c r="F40" s="45" t="s">
        <v>419</v>
      </c>
      <c r="G40" s="45" t="s">
        <v>420</v>
      </c>
      <c r="H40" s="45" t="s">
        <v>421</v>
      </c>
      <c r="I40" s="45" t="s">
        <v>422</v>
      </c>
      <c r="J40" s="45" t="s">
        <v>423</v>
      </c>
      <c r="K40" s="45" t="s">
        <v>424</v>
      </c>
      <c r="L40" s="45" t="s">
        <v>425</v>
      </c>
      <c r="M40" s="45" t="s">
        <v>426</v>
      </c>
      <c r="N40" s="16"/>
      <c r="O40" s="11" t="s">
        <v>407</v>
      </c>
      <c r="P40" s="70" t="s">
        <v>427</v>
      </c>
      <c r="Q40" s="76"/>
    </row>
    <row r="41" s="1" customFormat="1" ht="35" customHeight="1" spans="1:17">
      <c r="A41" s="10"/>
      <c r="B41" s="23">
        <v>12</v>
      </c>
      <c r="C41" s="47" t="s">
        <v>428</v>
      </c>
      <c r="D41" s="22" t="s">
        <v>61</v>
      </c>
      <c r="E41" s="25">
        <v>9</v>
      </c>
      <c r="F41" s="44" t="s">
        <v>429</v>
      </c>
      <c r="G41" s="44" t="s">
        <v>430</v>
      </c>
      <c r="H41" s="44" t="s">
        <v>431</v>
      </c>
      <c r="I41" s="44" t="s">
        <v>432</v>
      </c>
      <c r="J41" s="44" t="s">
        <v>433</v>
      </c>
      <c r="K41" s="44" t="s">
        <v>434</v>
      </c>
      <c r="L41" s="44" t="s">
        <v>435</v>
      </c>
      <c r="M41" s="44" t="s">
        <v>436</v>
      </c>
      <c r="N41" s="44" t="s">
        <v>437</v>
      </c>
      <c r="O41" s="64" t="s">
        <v>438</v>
      </c>
      <c r="P41" s="22" t="s">
        <v>439</v>
      </c>
      <c r="Q41" s="76"/>
    </row>
    <row r="42" s="1" customFormat="1" ht="29" customHeight="1" spans="1:17">
      <c r="A42" s="10"/>
      <c r="B42" s="23"/>
      <c r="C42" s="48" t="s">
        <v>440</v>
      </c>
      <c r="D42" s="22" t="s">
        <v>8</v>
      </c>
      <c r="E42" s="25">
        <v>4</v>
      </c>
      <c r="F42" s="114" t="s">
        <v>441</v>
      </c>
      <c r="G42" s="114" t="s">
        <v>442</v>
      </c>
      <c r="H42" s="114" t="s">
        <v>443</v>
      </c>
      <c r="I42" s="114" t="s">
        <v>444</v>
      </c>
      <c r="J42" s="44"/>
      <c r="K42" s="44"/>
      <c r="L42" s="44"/>
      <c r="M42" s="44"/>
      <c r="N42" s="44"/>
      <c r="O42" s="64" t="s">
        <v>445</v>
      </c>
      <c r="P42" s="115" t="s">
        <v>446</v>
      </c>
      <c r="Q42" s="76"/>
    </row>
    <row r="43" s="1" customFormat="1" ht="36" customHeight="1" spans="1:17">
      <c r="A43" s="10"/>
      <c r="B43" s="23"/>
      <c r="C43" s="24" t="s">
        <v>447</v>
      </c>
      <c r="D43" s="22" t="s">
        <v>61</v>
      </c>
      <c r="E43" s="25">
        <v>8</v>
      </c>
      <c r="F43" s="44" t="s">
        <v>448</v>
      </c>
      <c r="G43" s="44" t="s">
        <v>449</v>
      </c>
      <c r="H43" s="44" t="s">
        <v>450</v>
      </c>
      <c r="I43" s="44" t="s">
        <v>451</v>
      </c>
      <c r="J43" s="44" t="s">
        <v>452</v>
      </c>
      <c r="K43" s="44" t="s">
        <v>453</v>
      </c>
      <c r="L43" s="44" t="s">
        <v>454</v>
      </c>
      <c r="M43" s="44" t="s">
        <v>455</v>
      </c>
      <c r="N43" s="41"/>
      <c r="O43" s="64" t="s">
        <v>407</v>
      </c>
      <c r="P43" s="72" t="s">
        <v>456</v>
      </c>
      <c r="Q43" s="76"/>
    </row>
    <row r="44" s="1" customFormat="1" ht="33" customHeight="1" spans="1:17">
      <c r="A44" s="10"/>
      <c r="B44" s="23"/>
      <c r="C44" s="41" t="s">
        <v>457</v>
      </c>
      <c r="D44" s="22" t="s">
        <v>73</v>
      </c>
      <c r="E44" s="28">
        <v>8</v>
      </c>
      <c r="F44" s="44" t="s">
        <v>458</v>
      </c>
      <c r="G44" s="44" t="s">
        <v>459</v>
      </c>
      <c r="H44" s="44" t="s">
        <v>460</v>
      </c>
      <c r="I44" s="44" t="s">
        <v>461</v>
      </c>
      <c r="J44" s="44" t="s">
        <v>462</v>
      </c>
      <c r="K44" s="44" t="s">
        <v>463</v>
      </c>
      <c r="L44" s="44" t="s">
        <v>464</v>
      </c>
      <c r="M44" s="44" t="s">
        <v>465</v>
      </c>
      <c r="N44" s="41"/>
      <c r="O44" s="64" t="s">
        <v>407</v>
      </c>
      <c r="P44" s="72" t="s">
        <v>466</v>
      </c>
      <c r="Q44" s="76"/>
    </row>
    <row r="45" s="1" customFormat="1" ht="33" customHeight="1" spans="1:17">
      <c r="A45" s="50" t="s">
        <v>467</v>
      </c>
      <c r="B45" s="29">
        <v>13</v>
      </c>
      <c r="C45" s="31" t="s">
        <v>29</v>
      </c>
      <c r="D45" s="13" t="s">
        <v>73</v>
      </c>
      <c r="E45" s="14">
        <v>8</v>
      </c>
      <c r="F45" s="51" t="s">
        <v>468</v>
      </c>
      <c r="G45" s="51" t="s">
        <v>469</v>
      </c>
      <c r="H45" s="51" t="s">
        <v>470</v>
      </c>
      <c r="I45" s="51" t="s">
        <v>471</v>
      </c>
      <c r="J45" s="51" t="s">
        <v>472</v>
      </c>
      <c r="K45" s="51" t="s">
        <v>473</v>
      </c>
      <c r="L45" s="51" t="s">
        <v>474</v>
      </c>
      <c r="M45" s="51" t="s">
        <v>475</v>
      </c>
      <c r="N45" s="63" t="s">
        <v>476</v>
      </c>
      <c r="O45" s="11" t="s">
        <v>477</v>
      </c>
      <c r="P45" s="13" t="s">
        <v>478</v>
      </c>
      <c r="Q45" s="76" t="s">
        <v>479</v>
      </c>
    </row>
    <row r="46" s="1" customFormat="1" ht="27" customHeight="1" spans="1:16">
      <c r="A46" s="50"/>
      <c r="B46" s="29"/>
      <c r="C46" s="15" t="s">
        <v>480</v>
      </c>
      <c r="D46" s="13" t="s">
        <v>73</v>
      </c>
      <c r="E46" s="14">
        <v>9</v>
      </c>
      <c r="F46" s="52" t="s">
        <v>481</v>
      </c>
      <c r="G46" s="116" t="s">
        <v>482</v>
      </c>
      <c r="H46" s="116" t="s">
        <v>483</v>
      </c>
      <c r="I46" s="116" t="s">
        <v>484</v>
      </c>
      <c r="J46" s="116" t="s">
        <v>485</v>
      </c>
      <c r="K46" s="116" t="s">
        <v>486</v>
      </c>
      <c r="L46" s="116" t="s">
        <v>487</v>
      </c>
      <c r="M46" s="116" t="s">
        <v>488</v>
      </c>
      <c r="N46" s="117" t="s">
        <v>489</v>
      </c>
      <c r="O46" s="11" t="s">
        <v>490</v>
      </c>
      <c r="P46" s="13" t="s">
        <v>491</v>
      </c>
    </row>
    <row r="47" s="1" customFormat="1" ht="27" customHeight="1" spans="1:17">
      <c r="A47" s="50"/>
      <c r="B47" s="29"/>
      <c r="C47" s="54" t="s">
        <v>492</v>
      </c>
      <c r="D47" s="13" t="s">
        <v>8</v>
      </c>
      <c r="E47" s="15">
        <v>4</v>
      </c>
      <c r="F47" s="46" t="s">
        <v>493</v>
      </c>
      <c r="G47" s="51" t="s">
        <v>494</v>
      </c>
      <c r="H47" s="51" t="s">
        <v>495</v>
      </c>
      <c r="I47" s="51" t="s">
        <v>496</v>
      </c>
      <c r="J47" s="16"/>
      <c r="K47" s="16"/>
      <c r="L47" s="16"/>
      <c r="M47" s="16"/>
      <c r="N47" s="16"/>
      <c r="O47" s="11" t="s">
        <v>497</v>
      </c>
      <c r="P47" s="13" t="s">
        <v>498</v>
      </c>
      <c r="Q47" s="76"/>
    </row>
    <row r="48" s="1" customFormat="1" ht="28" customHeight="1" spans="1:17">
      <c r="A48" s="50"/>
      <c r="B48" s="29"/>
      <c r="C48" s="16" t="s">
        <v>499</v>
      </c>
      <c r="D48" s="13" t="s">
        <v>73</v>
      </c>
      <c r="E48" s="15">
        <v>8</v>
      </c>
      <c r="F48" s="116" t="s">
        <v>500</v>
      </c>
      <c r="G48" s="116" t="s">
        <v>501</v>
      </c>
      <c r="H48" s="116" t="s">
        <v>502</v>
      </c>
      <c r="I48" s="116" t="s">
        <v>503</v>
      </c>
      <c r="J48" s="116" t="s">
        <v>504</v>
      </c>
      <c r="K48" s="116" t="s">
        <v>505</v>
      </c>
      <c r="L48" s="116" t="s">
        <v>506</v>
      </c>
      <c r="M48" s="116" t="s">
        <v>507</v>
      </c>
      <c r="N48" s="16"/>
      <c r="O48" s="11" t="s">
        <v>490</v>
      </c>
      <c r="P48" s="118" t="s">
        <v>508</v>
      </c>
      <c r="Q48" s="76"/>
    </row>
    <row r="49" ht="37" customHeight="1" spans="1:17">
      <c r="A49" s="50"/>
      <c r="B49" s="25">
        <v>14</v>
      </c>
      <c r="C49" s="38" t="s">
        <v>509</v>
      </c>
      <c r="D49" s="22" t="s">
        <v>73</v>
      </c>
      <c r="E49" s="25">
        <v>8</v>
      </c>
      <c r="F49" s="119" t="s">
        <v>510</v>
      </c>
      <c r="G49" s="119" t="s">
        <v>511</v>
      </c>
      <c r="H49" s="119" t="s">
        <v>512</v>
      </c>
      <c r="I49" s="119" t="s">
        <v>513</v>
      </c>
      <c r="J49" s="119" t="s">
        <v>514</v>
      </c>
      <c r="K49" s="119" t="s">
        <v>515</v>
      </c>
      <c r="L49" s="119" t="s">
        <v>516</v>
      </c>
      <c r="M49" s="119" t="s">
        <v>517</v>
      </c>
      <c r="N49" s="63" t="s">
        <v>518</v>
      </c>
      <c r="O49" s="64" t="s">
        <v>477</v>
      </c>
      <c r="P49" s="117" t="s">
        <v>519</v>
      </c>
      <c r="Q49" s="4" t="s">
        <v>479</v>
      </c>
    </row>
    <row r="50" ht="25" customHeight="1" spans="1:16">
      <c r="A50" s="50"/>
      <c r="B50" s="25"/>
      <c r="C50" s="25" t="s">
        <v>520</v>
      </c>
      <c r="D50" s="44" t="s">
        <v>253</v>
      </c>
      <c r="E50" s="25">
        <v>9</v>
      </c>
      <c r="F50" s="119" t="s">
        <v>521</v>
      </c>
      <c r="G50" s="119" t="s">
        <v>522</v>
      </c>
      <c r="H50" s="119" t="s">
        <v>523</v>
      </c>
      <c r="I50" s="119" t="s">
        <v>524</v>
      </c>
      <c r="J50" s="119" t="s">
        <v>525</v>
      </c>
      <c r="K50" s="119" t="s">
        <v>526</v>
      </c>
      <c r="L50" s="119" t="s">
        <v>527</v>
      </c>
      <c r="M50" s="119" t="s">
        <v>528</v>
      </c>
      <c r="N50" s="119" t="s">
        <v>529</v>
      </c>
      <c r="O50" s="64" t="s">
        <v>490</v>
      </c>
      <c r="P50" s="117" t="s">
        <v>530</v>
      </c>
    </row>
    <row r="51" ht="27" customHeight="1" spans="1:16">
      <c r="A51" s="50"/>
      <c r="B51" s="25"/>
      <c r="C51" s="41" t="s">
        <v>531</v>
      </c>
      <c r="D51" s="22" t="s">
        <v>61</v>
      </c>
      <c r="E51" s="25">
        <v>8</v>
      </c>
      <c r="F51" s="119" t="s">
        <v>532</v>
      </c>
      <c r="G51" s="119" t="s">
        <v>533</v>
      </c>
      <c r="H51" s="119" t="s">
        <v>534</v>
      </c>
      <c r="I51" s="119" t="s">
        <v>535</v>
      </c>
      <c r="J51" s="119" t="s">
        <v>536</v>
      </c>
      <c r="K51" s="119" t="s">
        <v>537</v>
      </c>
      <c r="L51" s="119" t="s">
        <v>538</v>
      </c>
      <c r="M51" s="119" t="s">
        <v>539</v>
      </c>
      <c r="N51" s="73"/>
      <c r="O51" s="64" t="s">
        <v>490</v>
      </c>
      <c r="P51" s="117" t="s">
        <v>540</v>
      </c>
    </row>
    <row r="52" ht="24" customHeight="1" spans="1:16">
      <c r="A52" s="50"/>
      <c r="B52" s="15">
        <v>15</v>
      </c>
      <c r="C52" s="12" t="s">
        <v>31</v>
      </c>
      <c r="D52" s="13" t="s">
        <v>73</v>
      </c>
      <c r="E52" s="15">
        <v>9</v>
      </c>
      <c r="F52" s="15" t="s">
        <v>541</v>
      </c>
      <c r="G52" s="15" t="s">
        <v>542</v>
      </c>
      <c r="H52" s="15" t="s">
        <v>543</v>
      </c>
      <c r="I52" s="15" t="s">
        <v>544</v>
      </c>
      <c r="J52" s="15" t="s">
        <v>545</v>
      </c>
      <c r="K52" s="15" t="s">
        <v>546</v>
      </c>
      <c r="L52" s="15" t="s">
        <v>547</v>
      </c>
      <c r="M52" s="13" t="s">
        <v>548</v>
      </c>
      <c r="N52" s="13" t="s">
        <v>549</v>
      </c>
      <c r="O52" s="15" t="s">
        <v>550</v>
      </c>
      <c r="P52" s="13" t="s">
        <v>551</v>
      </c>
    </row>
    <row r="53" ht="30" customHeight="1" spans="1:16">
      <c r="A53" s="50"/>
      <c r="B53" s="15"/>
      <c r="C53" s="27" t="s">
        <v>552</v>
      </c>
      <c r="D53" s="13" t="s">
        <v>61</v>
      </c>
      <c r="E53" s="15">
        <v>8</v>
      </c>
      <c r="F53" s="15" t="s">
        <v>553</v>
      </c>
      <c r="G53" s="15" t="s">
        <v>554</v>
      </c>
      <c r="H53" s="15" t="s">
        <v>555</v>
      </c>
      <c r="I53" s="15" t="s">
        <v>556</v>
      </c>
      <c r="J53" s="15" t="s">
        <v>557</v>
      </c>
      <c r="K53" s="15" t="s">
        <v>558</v>
      </c>
      <c r="L53" s="15" t="s">
        <v>559</v>
      </c>
      <c r="M53" s="13" t="s">
        <v>560</v>
      </c>
      <c r="N53" s="13"/>
      <c r="O53" s="15" t="s">
        <v>550</v>
      </c>
      <c r="P53" s="13" t="s">
        <v>561</v>
      </c>
    </row>
    <row r="54" ht="36" customHeight="1" spans="1:16">
      <c r="A54" s="50"/>
      <c r="B54" s="15"/>
      <c r="C54" s="27" t="s">
        <v>562</v>
      </c>
      <c r="D54" s="35" t="s">
        <v>8</v>
      </c>
      <c r="E54" s="21">
        <v>4</v>
      </c>
      <c r="F54" s="45" t="s">
        <v>563</v>
      </c>
      <c r="G54" s="45" t="s">
        <v>564</v>
      </c>
      <c r="H54" s="45" t="s">
        <v>565</v>
      </c>
      <c r="I54" s="45" t="s">
        <v>566</v>
      </c>
      <c r="J54" s="15"/>
      <c r="K54" s="15"/>
      <c r="L54" s="15"/>
      <c r="M54" s="15"/>
      <c r="N54" s="15"/>
      <c r="O54" s="15" t="s">
        <v>407</v>
      </c>
      <c r="P54" s="70" t="s">
        <v>567</v>
      </c>
    </row>
    <row r="55" ht="27" customHeight="1" spans="1:16">
      <c r="A55" s="50"/>
      <c r="B55" s="15"/>
      <c r="C55" s="16" t="s">
        <v>568</v>
      </c>
      <c r="D55" s="13" t="s">
        <v>188</v>
      </c>
      <c r="E55" s="15">
        <v>7</v>
      </c>
      <c r="F55" s="15" t="s">
        <v>569</v>
      </c>
      <c r="G55" s="15" t="s">
        <v>570</v>
      </c>
      <c r="H55" s="15" t="s">
        <v>571</v>
      </c>
      <c r="I55" s="15" t="s">
        <v>572</v>
      </c>
      <c r="J55" s="15" t="s">
        <v>573</v>
      </c>
      <c r="K55" s="15" t="s">
        <v>574</v>
      </c>
      <c r="L55" s="15" t="s">
        <v>575</v>
      </c>
      <c r="M55" s="13"/>
      <c r="N55" s="13"/>
      <c r="O55" s="15" t="s">
        <v>550</v>
      </c>
      <c r="P55" s="13" t="s">
        <v>576</v>
      </c>
    </row>
    <row r="56" ht="30" customHeight="1" spans="1:16">
      <c r="A56" s="50"/>
      <c r="B56" s="25">
        <v>16</v>
      </c>
      <c r="C56" s="56" t="s">
        <v>577</v>
      </c>
      <c r="D56" s="22" t="s">
        <v>270</v>
      </c>
      <c r="E56" s="28">
        <v>8</v>
      </c>
      <c r="F56" s="39" t="s">
        <v>578</v>
      </c>
      <c r="G56" s="44" t="s">
        <v>579</v>
      </c>
      <c r="H56" s="44" t="s">
        <v>580</v>
      </c>
      <c r="I56" s="44" t="s">
        <v>581</v>
      </c>
      <c r="J56" s="44" t="s">
        <v>582</v>
      </c>
      <c r="K56" s="44" t="s">
        <v>583</v>
      </c>
      <c r="L56" s="44" t="s">
        <v>584</v>
      </c>
      <c r="M56" s="44" t="s">
        <v>585</v>
      </c>
      <c r="N56" s="74"/>
      <c r="O56" s="22" t="s">
        <v>550</v>
      </c>
      <c r="P56" s="22" t="s">
        <v>586</v>
      </c>
    </row>
    <row r="57" ht="35.15" customHeight="1" spans="1:16">
      <c r="A57" s="50"/>
      <c r="B57" s="25"/>
      <c r="C57" s="24" t="s">
        <v>587</v>
      </c>
      <c r="D57" s="22" t="s">
        <v>588</v>
      </c>
      <c r="E57" s="28">
        <v>5</v>
      </c>
      <c r="F57" s="39" t="s">
        <v>589</v>
      </c>
      <c r="G57" s="44" t="s">
        <v>590</v>
      </c>
      <c r="H57" s="22" t="s">
        <v>591</v>
      </c>
      <c r="I57" s="44" t="s">
        <v>592</v>
      </c>
      <c r="J57" s="39" t="s">
        <v>593</v>
      </c>
      <c r="K57" s="75"/>
      <c r="L57" s="25"/>
      <c r="M57" s="74"/>
      <c r="N57" s="74"/>
      <c r="O57" s="22" t="s">
        <v>594</v>
      </c>
      <c r="P57" s="22" t="s">
        <v>595</v>
      </c>
    </row>
    <row r="58" ht="26" customHeight="1" spans="1:16">
      <c r="A58" s="50"/>
      <c r="B58" s="25"/>
      <c r="C58" s="41" t="s">
        <v>596</v>
      </c>
      <c r="D58" s="22" t="s">
        <v>597</v>
      </c>
      <c r="E58" s="25">
        <v>8</v>
      </c>
      <c r="F58" s="25" t="s">
        <v>598</v>
      </c>
      <c r="G58" s="25" t="s">
        <v>599</v>
      </c>
      <c r="H58" s="25" t="s">
        <v>600</v>
      </c>
      <c r="I58" s="25" t="s">
        <v>601</v>
      </c>
      <c r="J58" s="25" t="s">
        <v>602</v>
      </c>
      <c r="K58" s="44" t="s">
        <v>603</v>
      </c>
      <c r="L58" s="44" t="s">
        <v>604</v>
      </c>
      <c r="M58" s="74" t="s">
        <v>605</v>
      </c>
      <c r="N58" s="74"/>
      <c r="O58" s="25" t="s">
        <v>550</v>
      </c>
      <c r="P58" s="22" t="s">
        <v>606</v>
      </c>
    </row>
    <row r="59" ht="26" customHeight="1" spans="1:16">
      <c r="A59" s="57">
        <f>SUM(E45:E59)</f>
        <v>111</v>
      </c>
      <c r="B59" s="25"/>
      <c r="C59" s="58" t="s">
        <v>607</v>
      </c>
      <c r="D59" s="22" t="s">
        <v>188</v>
      </c>
      <c r="E59" s="28">
        <v>8</v>
      </c>
      <c r="F59" s="28" t="s">
        <v>608</v>
      </c>
      <c r="G59" s="44" t="s">
        <v>609</v>
      </c>
      <c r="H59" s="25" t="s">
        <v>610</v>
      </c>
      <c r="I59" s="25" t="s">
        <v>611</v>
      </c>
      <c r="J59" s="25" t="s">
        <v>612</v>
      </c>
      <c r="K59" s="44" t="s">
        <v>613</v>
      </c>
      <c r="L59" s="44" t="s">
        <v>614</v>
      </c>
      <c r="M59" s="74" t="s">
        <v>615</v>
      </c>
      <c r="N59" s="74"/>
      <c r="O59" s="25" t="s">
        <v>550</v>
      </c>
      <c r="P59" s="22" t="s">
        <v>616</v>
      </c>
    </row>
    <row r="60" ht="27" customHeight="1" spans="1:16">
      <c r="A60" s="10" t="s">
        <v>617</v>
      </c>
      <c r="B60" s="15">
        <v>17</v>
      </c>
      <c r="C60" s="12" t="s">
        <v>618</v>
      </c>
      <c r="D60" s="13" t="s">
        <v>61</v>
      </c>
      <c r="E60" s="15">
        <v>8</v>
      </c>
      <c r="F60" s="116" t="s">
        <v>619</v>
      </c>
      <c r="G60" s="116" t="s">
        <v>620</v>
      </c>
      <c r="H60" s="120" t="s">
        <v>621</v>
      </c>
      <c r="I60" s="116" t="s">
        <v>622</v>
      </c>
      <c r="J60" s="116" t="s">
        <v>623</v>
      </c>
      <c r="K60" s="116" t="s">
        <v>624</v>
      </c>
      <c r="L60" s="120" t="s">
        <v>625</v>
      </c>
      <c r="M60" s="116" t="s">
        <v>626</v>
      </c>
      <c r="N60" s="15"/>
      <c r="O60" s="15" t="s">
        <v>627</v>
      </c>
      <c r="P60" s="13" t="s">
        <v>628</v>
      </c>
    </row>
    <row r="61" ht="27" customHeight="1" spans="1:16">
      <c r="A61" s="10"/>
      <c r="B61" s="15"/>
      <c r="C61" s="52" t="s">
        <v>21</v>
      </c>
      <c r="D61" s="13" t="s">
        <v>73</v>
      </c>
      <c r="E61" s="15">
        <v>6</v>
      </c>
      <c r="F61" s="15" t="s">
        <v>629</v>
      </c>
      <c r="G61" s="15" t="s">
        <v>630</v>
      </c>
      <c r="H61" s="15" t="s">
        <v>631</v>
      </c>
      <c r="I61" s="15" t="s">
        <v>632</v>
      </c>
      <c r="J61" s="15" t="s">
        <v>633</v>
      </c>
      <c r="K61" s="116" t="s">
        <v>634</v>
      </c>
      <c r="L61" s="15"/>
      <c r="M61" s="15"/>
      <c r="N61" s="15"/>
      <c r="O61" s="15" t="s">
        <v>627</v>
      </c>
      <c r="P61" s="13" t="s">
        <v>635</v>
      </c>
    </row>
    <row r="62" ht="27" customHeight="1" spans="1:16">
      <c r="A62" s="10"/>
      <c r="B62" s="15"/>
      <c r="C62" s="27" t="s">
        <v>636</v>
      </c>
      <c r="D62" s="13" t="s">
        <v>8</v>
      </c>
      <c r="E62" s="15">
        <v>6</v>
      </c>
      <c r="F62" s="13" t="s">
        <v>637</v>
      </c>
      <c r="G62" s="13" t="s">
        <v>638</v>
      </c>
      <c r="H62" s="13" t="s">
        <v>639</v>
      </c>
      <c r="I62" s="13" t="s">
        <v>640</v>
      </c>
      <c r="J62" s="13" t="s">
        <v>641</v>
      </c>
      <c r="K62" s="13" t="s">
        <v>642</v>
      </c>
      <c r="L62" s="15"/>
      <c r="M62" s="15"/>
      <c r="N62" s="15"/>
      <c r="O62" s="13" t="s">
        <v>643</v>
      </c>
      <c r="P62" s="13" t="s">
        <v>644</v>
      </c>
    </row>
    <row r="63" ht="27" customHeight="1" spans="1:16">
      <c r="A63" s="10"/>
      <c r="B63" s="15"/>
      <c r="C63" s="15" t="s">
        <v>645</v>
      </c>
      <c r="D63" s="13" t="s">
        <v>61</v>
      </c>
      <c r="E63" s="15">
        <v>8</v>
      </c>
      <c r="F63" s="15" t="s">
        <v>646</v>
      </c>
      <c r="G63" s="15" t="s">
        <v>647</v>
      </c>
      <c r="H63" s="15" t="s">
        <v>648</v>
      </c>
      <c r="I63" s="15" t="s">
        <v>649</v>
      </c>
      <c r="J63" s="15" t="s">
        <v>650</v>
      </c>
      <c r="K63" s="15" t="s">
        <v>651</v>
      </c>
      <c r="L63" s="15" t="s">
        <v>652</v>
      </c>
      <c r="M63" s="15" t="s">
        <v>653</v>
      </c>
      <c r="N63" s="15"/>
      <c r="O63" s="15" t="s">
        <v>627</v>
      </c>
      <c r="P63" s="13" t="s">
        <v>654</v>
      </c>
    </row>
    <row r="64" ht="27" customHeight="1" spans="1:16">
      <c r="A64" s="10"/>
      <c r="B64" s="33">
        <v>18</v>
      </c>
      <c r="C64" s="19" t="s">
        <v>655</v>
      </c>
      <c r="D64" s="20" t="s">
        <v>73</v>
      </c>
      <c r="E64" s="33">
        <v>8</v>
      </c>
      <c r="F64" s="33" t="s">
        <v>656</v>
      </c>
      <c r="G64" s="33" t="s">
        <v>657</v>
      </c>
      <c r="H64" s="33" t="s">
        <v>658</v>
      </c>
      <c r="I64" s="33" t="s">
        <v>659</v>
      </c>
      <c r="J64" s="121" t="s">
        <v>660</v>
      </c>
      <c r="K64" s="33" t="s">
        <v>661</v>
      </c>
      <c r="L64" s="33" t="s">
        <v>662</v>
      </c>
      <c r="M64" s="33" t="s">
        <v>663</v>
      </c>
      <c r="N64" s="33"/>
      <c r="O64" s="33" t="s">
        <v>627</v>
      </c>
      <c r="P64" s="20" t="s">
        <v>664</v>
      </c>
    </row>
    <row r="65" ht="27" customHeight="1" spans="1:16">
      <c r="A65" s="10"/>
      <c r="B65" s="33"/>
      <c r="C65" s="24" t="s">
        <v>665</v>
      </c>
      <c r="D65" s="20" t="s">
        <v>73</v>
      </c>
      <c r="E65" s="33">
        <v>6</v>
      </c>
      <c r="F65" s="33" t="s">
        <v>666</v>
      </c>
      <c r="G65" s="33" t="s">
        <v>667</v>
      </c>
      <c r="H65" s="33" t="s">
        <v>668</v>
      </c>
      <c r="I65" s="33" t="s">
        <v>669</v>
      </c>
      <c r="J65" s="33" t="s">
        <v>670</v>
      </c>
      <c r="K65" s="33" t="s">
        <v>671</v>
      </c>
      <c r="L65" s="33"/>
      <c r="M65" s="33"/>
      <c r="N65" s="33"/>
      <c r="O65" s="33" t="s">
        <v>627</v>
      </c>
      <c r="P65" s="20" t="s">
        <v>672</v>
      </c>
    </row>
    <row r="66" ht="27" customHeight="1" spans="1:16">
      <c r="A66" s="10"/>
      <c r="B66" s="33"/>
      <c r="C66" s="24" t="s">
        <v>673</v>
      </c>
      <c r="D66" s="36" t="s">
        <v>8</v>
      </c>
      <c r="E66" s="33">
        <v>6</v>
      </c>
      <c r="F66" s="33" t="s">
        <v>674</v>
      </c>
      <c r="G66" s="33" t="s">
        <v>675</v>
      </c>
      <c r="H66" s="33" t="s">
        <v>676</v>
      </c>
      <c r="I66" s="33" t="s">
        <v>677</v>
      </c>
      <c r="J66" s="33" t="s">
        <v>678</v>
      </c>
      <c r="K66" s="33" t="s">
        <v>679</v>
      </c>
      <c r="L66" s="33"/>
      <c r="M66" s="33"/>
      <c r="N66" s="33"/>
      <c r="O66" s="33" t="s">
        <v>627</v>
      </c>
      <c r="P66" s="20" t="s">
        <v>680</v>
      </c>
    </row>
    <row r="67" ht="27" customHeight="1" spans="2:17">
      <c r="B67" s="33"/>
      <c r="C67" s="33" t="s">
        <v>681</v>
      </c>
      <c r="D67" s="20" t="s">
        <v>188</v>
      </c>
      <c r="E67" s="21">
        <v>8</v>
      </c>
      <c r="F67" s="33" t="s">
        <v>682</v>
      </c>
      <c r="G67" s="33" t="s">
        <v>683</v>
      </c>
      <c r="H67" s="33" t="s">
        <v>684</v>
      </c>
      <c r="I67" s="33" t="s">
        <v>685</v>
      </c>
      <c r="J67" s="33" t="s">
        <v>686</v>
      </c>
      <c r="K67" s="33" t="s">
        <v>687</v>
      </c>
      <c r="L67" s="33" t="s">
        <v>688</v>
      </c>
      <c r="M67" s="33" t="s">
        <v>689</v>
      </c>
      <c r="N67" s="33"/>
      <c r="O67" s="33" t="s">
        <v>627</v>
      </c>
      <c r="P67" s="20" t="s">
        <v>690</v>
      </c>
      <c r="Q67" s="100"/>
    </row>
    <row r="68" ht="27" customHeight="1" spans="2:16">
      <c r="B68" s="15">
        <v>19</v>
      </c>
      <c r="C68" s="31" t="s">
        <v>691</v>
      </c>
      <c r="D68" s="13" t="s">
        <v>73</v>
      </c>
      <c r="E68" s="15">
        <v>8</v>
      </c>
      <c r="F68" s="122" t="s">
        <v>692</v>
      </c>
      <c r="G68" s="122" t="s">
        <v>693</v>
      </c>
      <c r="H68" s="122" t="s">
        <v>694</v>
      </c>
      <c r="I68" s="122" t="s">
        <v>695</v>
      </c>
      <c r="J68" s="122" t="s">
        <v>696</v>
      </c>
      <c r="K68" s="122" t="s">
        <v>697</v>
      </c>
      <c r="L68" s="122" t="s">
        <v>698</v>
      </c>
      <c r="M68" s="122" t="s">
        <v>699</v>
      </c>
      <c r="O68" s="15" t="s">
        <v>445</v>
      </c>
      <c r="P68" s="123" t="s">
        <v>700</v>
      </c>
    </row>
    <row r="69" ht="50" customHeight="1" spans="2:16">
      <c r="B69" s="15"/>
      <c r="C69" s="15" t="s">
        <v>23</v>
      </c>
      <c r="D69" s="13" t="s">
        <v>73</v>
      </c>
      <c r="E69" s="15">
        <v>8</v>
      </c>
      <c r="F69" s="122" t="s">
        <v>701</v>
      </c>
      <c r="G69" s="122" t="s">
        <v>702</v>
      </c>
      <c r="H69" s="122" t="s">
        <v>703</v>
      </c>
      <c r="I69" s="122" t="s">
        <v>704</v>
      </c>
      <c r="J69" s="122" t="s">
        <v>705</v>
      </c>
      <c r="K69" s="122" t="s">
        <v>706</v>
      </c>
      <c r="L69" s="122" t="s">
        <v>707</v>
      </c>
      <c r="M69" s="96" t="s">
        <v>708</v>
      </c>
      <c r="N69" s="77"/>
      <c r="O69" s="15" t="s">
        <v>445</v>
      </c>
      <c r="P69" s="123" t="s">
        <v>709</v>
      </c>
    </row>
    <row r="70" ht="27" customHeight="1" spans="2:16">
      <c r="B70" s="15"/>
      <c r="C70" s="16" t="s">
        <v>710</v>
      </c>
      <c r="D70" s="13" t="s">
        <v>73</v>
      </c>
      <c r="E70" s="15">
        <v>8</v>
      </c>
      <c r="F70" s="15" t="s">
        <v>711</v>
      </c>
      <c r="G70" s="122" t="s">
        <v>712</v>
      </c>
      <c r="H70" s="122" t="s">
        <v>713</v>
      </c>
      <c r="I70" s="122" t="s">
        <v>714</v>
      </c>
      <c r="J70" s="122" t="s">
        <v>715</v>
      </c>
      <c r="K70" s="122" t="s">
        <v>716</v>
      </c>
      <c r="L70" s="122" t="s">
        <v>717</v>
      </c>
      <c r="M70" s="122" t="s">
        <v>718</v>
      </c>
      <c r="N70" s="77"/>
      <c r="O70" s="15" t="s">
        <v>445</v>
      </c>
      <c r="P70" s="123" t="s">
        <v>719</v>
      </c>
    </row>
    <row r="71" s="2" customFormat="1" ht="27" customHeight="1" spans="1:17">
      <c r="A71" s="3"/>
      <c r="B71" s="15"/>
      <c r="C71" s="48" t="s">
        <v>720</v>
      </c>
      <c r="D71" s="78" t="s">
        <v>721</v>
      </c>
      <c r="E71" s="15">
        <v>4</v>
      </c>
      <c r="F71" s="124" t="s">
        <v>722</v>
      </c>
      <c r="G71" s="124" t="s">
        <v>723</v>
      </c>
      <c r="H71" s="124" t="s">
        <v>724</v>
      </c>
      <c r="I71" s="124" t="s">
        <v>725</v>
      </c>
      <c r="J71" s="15"/>
      <c r="K71" s="15"/>
      <c r="L71" s="15"/>
      <c r="M71" s="15"/>
      <c r="N71" s="15"/>
      <c r="O71" s="15" t="s">
        <v>445</v>
      </c>
      <c r="P71" s="13" t="s">
        <v>726</v>
      </c>
      <c r="Q71" s="4"/>
    </row>
    <row r="72" ht="53.15" customHeight="1" spans="2:17">
      <c r="B72" s="25">
        <v>20</v>
      </c>
      <c r="C72" s="38" t="s">
        <v>49</v>
      </c>
      <c r="D72" s="22" t="s">
        <v>199</v>
      </c>
      <c r="E72" s="25">
        <v>8</v>
      </c>
      <c r="F72" s="61" t="s">
        <v>727</v>
      </c>
      <c r="G72" s="61" t="s">
        <v>728</v>
      </c>
      <c r="H72" s="61" t="s">
        <v>729</v>
      </c>
      <c r="I72" s="61" t="s">
        <v>730</v>
      </c>
      <c r="J72" s="44" t="s">
        <v>731</v>
      </c>
      <c r="K72" s="44" t="s">
        <v>732</v>
      </c>
      <c r="L72" s="44" t="s">
        <v>733</v>
      </c>
      <c r="M72" s="44" t="s">
        <v>734</v>
      </c>
      <c r="N72" s="97" t="s">
        <v>735</v>
      </c>
      <c r="O72" s="22" t="s">
        <v>736</v>
      </c>
      <c r="P72" s="125" t="s">
        <v>737</v>
      </c>
      <c r="Q72" s="4" t="s">
        <v>479</v>
      </c>
    </row>
    <row r="73" ht="27" customHeight="1" spans="2:16">
      <c r="B73" s="25"/>
      <c r="C73" s="25" t="s">
        <v>738</v>
      </c>
      <c r="D73" s="22" t="s">
        <v>73</v>
      </c>
      <c r="E73" s="25">
        <v>6</v>
      </c>
      <c r="F73" s="126" t="s">
        <v>739</v>
      </c>
      <c r="G73" s="126" t="s">
        <v>740</v>
      </c>
      <c r="H73" s="126" t="s">
        <v>741</v>
      </c>
      <c r="I73" s="126" t="s">
        <v>742</v>
      </c>
      <c r="J73" s="126" t="s">
        <v>743</v>
      </c>
      <c r="K73" s="126" t="s">
        <v>744</v>
      </c>
      <c r="L73" s="80"/>
      <c r="M73" s="80"/>
      <c r="N73" s="25"/>
      <c r="O73" s="25" t="s">
        <v>445</v>
      </c>
      <c r="P73" s="125" t="s">
        <v>745</v>
      </c>
    </row>
    <row r="74" ht="27" customHeight="1" spans="2:16">
      <c r="B74" s="25"/>
      <c r="C74" s="58" t="s">
        <v>746</v>
      </c>
      <c r="D74" s="22" t="s">
        <v>8</v>
      </c>
      <c r="E74" s="25">
        <v>7</v>
      </c>
      <c r="F74" s="25" t="s">
        <v>747</v>
      </c>
      <c r="G74" s="126" t="s">
        <v>748</v>
      </c>
      <c r="H74" s="126" t="s">
        <v>749</v>
      </c>
      <c r="I74" s="126" t="s">
        <v>750</v>
      </c>
      <c r="J74" s="126" t="s">
        <v>751</v>
      </c>
      <c r="K74" s="126" t="s">
        <v>752</v>
      </c>
      <c r="L74" s="126" t="s">
        <v>753</v>
      </c>
      <c r="M74" s="80"/>
      <c r="N74" s="80"/>
      <c r="O74" s="25" t="s">
        <v>445</v>
      </c>
      <c r="P74" s="125" t="s">
        <v>754</v>
      </c>
    </row>
    <row r="75" ht="27" customHeight="1" spans="2:16">
      <c r="B75" s="15">
        <v>21</v>
      </c>
      <c r="C75" s="12" t="s">
        <v>755</v>
      </c>
      <c r="D75" s="13" t="s">
        <v>73</v>
      </c>
      <c r="E75" s="15">
        <v>8</v>
      </c>
      <c r="F75" s="116" t="s">
        <v>756</v>
      </c>
      <c r="G75" s="116" t="s">
        <v>757</v>
      </c>
      <c r="H75" s="116" t="s">
        <v>758</v>
      </c>
      <c r="I75" s="116" t="s">
        <v>759</v>
      </c>
      <c r="J75" s="116" t="s">
        <v>760</v>
      </c>
      <c r="K75" s="116" t="s">
        <v>761</v>
      </c>
      <c r="L75" s="116" t="s">
        <v>762</v>
      </c>
      <c r="M75" s="116" t="s">
        <v>763</v>
      </c>
      <c r="N75" s="15"/>
      <c r="O75" s="15" t="s">
        <v>764</v>
      </c>
      <c r="P75" s="13" t="s">
        <v>765</v>
      </c>
    </row>
    <row r="76" ht="27" customHeight="1" spans="2:16">
      <c r="B76" s="15"/>
      <c r="C76" s="24" t="s">
        <v>766</v>
      </c>
      <c r="D76" s="13" t="s">
        <v>61</v>
      </c>
      <c r="E76" s="15">
        <v>8</v>
      </c>
      <c r="F76" s="116" t="s">
        <v>767</v>
      </c>
      <c r="G76" s="116" t="s">
        <v>768</v>
      </c>
      <c r="H76" s="116" t="s">
        <v>769</v>
      </c>
      <c r="I76" s="116" t="s">
        <v>770</v>
      </c>
      <c r="J76" s="116" t="s">
        <v>771</v>
      </c>
      <c r="K76" s="116" t="s">
        <v>772</v>
      </c>
      <c r="L76" s="116" t="s">
        <v>773</v>
      </c>
      <c r="M76" s="116" t="s">
        <v>774</v>
      </c>
      <c r="N76" s="15"/>
      <c r="O76" s="15" t="s">
        <v>764</v>
      </c>
      <c r="P76" s="51" t="s">
        <v>775</v>
      </c>
    </row>
    <row r="77" ht="63" customHeight="1" spans="2:17">
      <c r="B77" s="15"/>
      <c r="C77" s="27" t="s">
        <v>47</v>
      </c>
      <c r="D77" s="13" t="s">
        <v>8</v>
      </c>
      <c r="E77" s="15">
        <v>5</v>
      </c>
      <c r="F77" s="118" t="s">
        <v>776</v>
      </c>
      <c r="G77" s="118" t="s">
        <v>777</v>
      </c>
      <c r="H77" s="81" t="s">
        <v>778</v>
      </c>
      <c r="I77" s="81" t="s">
        <v>779</v>
      </c>
      <c r="J77" s="81" t="s">
        <v>780</v>
      </c>
      <c r="K77" s="98" t="s">
        <v>781</v>
      </c>
      <c r="L77" s="15"/>
      <c r="M77" s="15"/>
      <c r="N77" s="15"/>
      <c r="O77" s="13" t="s">
        <v>782</v>
      </c>
      <c r="P77" s="13" t="s">
        <v>783</v>
      </c>
      <c r="Q77" s="4" t="s">
        <v>784</v>
      </c>
    </row>
    <row r="78" ht="27" customHeight="1" spans="2:16">
      <c r="B78" s="15"/>
      <c r="C78" s="15" t="s">
        <v>785</v>
      </c>
      <c r="D78" s="13" t="s">
        <v>61</v>
      </c>
      <c r="E78" s="14">
        <v>8</v>
      </c>
      <c r="F78" s="116" t="s">
        <v>786</v>
      </c>
      <c r="G78" s="116" t="s">
        <v>787</v>
      </c>
      <c r="H78" s="116" t="s">
        <v>788</v>
      </c>
      <c r="I78" s="116" t="s">
        <v>789</v>
      </c>
      <c r="J78" s="116" t="s">
        <v>790</v>
      </c>
      <c r="K78" s="116" t="s">
        <v>791</v>
      </c>
      <c r="L78" s="116" t="s">
        <v>792</v>
      </c>
      <c r="M78" s="116" t="s">
        <v>793</v>
      </c>
      <c r="N78" s="15"/>
      <c r="O78" s="15" t="s">
        <v>764</v>
      </c>
      <c r="P78" s="51" t="s">
        <v>794</v>
      </c>
    </row>
    <row r="79" ht="27" customHeight="1" spans="2:16">
      <c r="B79" s="33">
        <v>22</v>
      </c>
      <c r="C79" s="19" t="s">
        <v>795</v>
      </c>
      <c r="D79" s="20" t="s">
        <v>199</v>
      </c>
      <c r="E79" s="33">
        <v>8</v>
      </c>
      <c r="F79" s="33" t="s">
        <v>796</v>
      </c>
      <c r="G79" s="33" t="s">
        <v>797</v>
      </c>
      <c r="H79" s="33" t="s">
        <v>798</v>
      </c>
      <c r="I79" s="33" t="s">
        <v>799</v>
      </c>
      <c r="J79" s="33" t="s">
        <v>800</v>
      </c>
      <c r="K79" s="33" t="s">
        <v>801</v>
      </c>
      <c r="L79" s="33" t="s">
        <v>802</v>
      </c>
      <c r="M79" s="33" t="s">
        <v>803</v>
      </c>
      <c r="N79" s="33"/>
      <c r="O79" s="33" t="s">
        <v>764</v>
      </c>
      <c r="P79" s="20" t="s">
        <v>804</v>
      </c>
    </row>
    <row r="80" ht="27" customHeight="1" spans="2:16">
      <c r="B80" s="33"/>
      <c r="C80" s="27" t="s">
        <v>805</v>
      </c>
      <c r="D80" s="20" t="s">
        <v>73</v>
      </c>
      <c r="E80" s="33">
        <v>6</v>
      </c>
      <c r="F80" s="33" t="s">
        <v>806</v>
      </c>
      <c r="G80" s="33" t="s">
        <v>807</v>
      </c>
      <c r="H80" s="33" t="s">
        <v>808</v>
      </c>
      <c r="I80" s="33" t="s">
        <v>809</v>
      </c>
      <c r="J80" s="33" t="s">
        <v>810</v>
      </c>
      <c r="K80" s="33" t="s">
        <v>811</v>
      </c>
      <c r="L80" s="33"/>
      <c r="M80" s="33"/>
      <c r="N80" s="33"/>
      <c r="O80" s="33" t="s">
        <v>764</v>
      </c>
      <c r="P80" s="20" t="s">
        <v>812</v>
      </c>
    </row>
    <row r="81" ht="27" customHeight="1" spans="2:16">
      <c r="B81" s="33"/>
      <c r="C81" s="27" t="s">
        <v>25</v>
      </c>
      <c r="D81" s="20" t="s">
        <v>8</v>
      </c>
      <c r="E81" s="33">
        <v>6</v>
      </c>
      <c r="F81" s="33" t="s">
        <v>813</v>
      </c>
      <c r="G81" s="33" t="s">
        <v>814</v>
      </c>
      <c r="H81" s="33" t="s">
        <v>815</v>
      </c>
      <c r="I81" s="33" t="s">
        <v>816</v>
      </c>
      <c r="J81" s="33" t="s">
        <v>817</v>
      </c>
      <c r="K81" s="33" t="s">
        <v>818</v>
      </c>
      <c r="L81" s="33"/>
      <c r="M81" s="33"/>
      <c r="N81" s="33"/>
      <c r="O81" s="33" t="s">
        <v>764</v>
      </c>
      <c r="P81" s="20" t="s">
        <v>819</v>
      </c>
    </row>
    <row r="82" ht="27" customHeight="1" spans="2:16">
      <c r="B82" s="33"/>
      <c r="C82" s="33" t="s">
        <v>820</v>
      </c>
      <c r="D82" s="20" t="s">
        <v>61</v>
      </c>
      <c r="E82" s="33">
        <v>8</v>
      </c>
      <c r="F82" s="33" t="s">
        <v>821</v>
      </c>
      <c r="G82" s="33" t="s">
        <v>822</v>
      </c>
      <c r="H82" s="33" t="s">
        <v>823</v>
      </c>
      <c r="I82" s="33" t="s">
        <v>824</v>
      </c>
      <c r="J82" s="33" t="s">
        <v>825</v>
      </c>
      <c r="K82" s="33" t="s">
        <v>826</v>
      </c>
      <c r="L82" s="33" t="s">
        <v>827</v>
      </c>
      <c r="M82" s="33" t="s">
        <v>828</v>
      </c>
      <c r="N82" s="33"/>
      <c r="O82" s="33" t="s">
        <v>764</v>
      </c>
      <c r="P82" s="20" t="s">
        <v>829</v>
      </c>
    </row>
    <row r="83" ht="27" customHeight="1" spans="1:16">
      <c r="A83" s="10"/>
      <c r="B83" s="15">
        <v>23</v>
      </c>
      <c r="C83" s="82" t="s">
        <v>830</v>
      </c>
      <c r="D83" s="13" t="s">
        <v>61</v>
      </c>
      <c r="E83" s="15">
        <v>8</v>
      </c>
      <c r="F83" s="116" t="s">
        <v>831</v>
      </c>
      <c r="G83" s="116" t="s">
        <v>832</v>
      </c>
      <c r="H83" s="116" t="s">
        <v>833</v>
      </c>
      <c r="I83" s="116" t="s">
        <v>834</v>
      </c>
      <c r="J83" s="116" t="s">
        <v>835</v>
      </c>
      <c r="K83" s="116" t="s">
        <v>836</v>
      </c>
      <c r="L83" s="116" t="s">
        <v>837</v>
      </c>
      <c r="M83" s="116" t="s">
        <v>838</v>
      </c>
      <c r="N83" s="15"/>
      <c r="O83" s="15" t="s">
        <v>839</v>
      </c>
      <c r="P83" s="13" t="s">
        <v>840</v>
      </c>
    </row>
    <row r="84" ht="33.9" customHeight="1" spans="1:16">
      <c r="A84" s="10"/>
      <c r="B84" s="15"/>
      <c r="C84" s="24" t="s">
        <v>841</v>
      </c>
      <c r="D84" s="35" t="s">
        <v>8</v>
      </c>
      <c r="E84" s="15">
        <v>5</v>
      </c>
      <c r="F84" s="51" t="s">
        <v>842</v>
      </c>
      <c r="G84" s="51" t="s">
        <v>843</v>
      </c>
      <c r="H84" s="51" t="s">
        <v>844</v>
      </c>
      <c r="I84" s="51" t="s">
        <v>845</v>
      </c>
      <c r="J84" s="96" t="s">
        <v>846</v>
      </c>
      <c r="K84" s="15"/>
      <c r="L84" s="15"/>
      <c r="M84" s="15"/>
      <c r="N84" s="15"/>
      <c r="O84" s="13" t="s">
        <v>847</v>
      </c>
      <c r="P84" s="51" t="s">
        <v>848</v>
      </c>
    </row>
    <row r="85" ht="27" customHeight="1" spans="1:16">
      <c r="A85" s="10"/>
      <c r="B85" s="15"/>
      <c r="C85" s="83" t="s">
        <v>27</v>
      </c>
      <c r="D85" s="13" t="s">
        <v>270</v>
      </c>
      <c r="E85" s="15">
        <v>8</v>
      </c>
      <c r="F85" s="116" t="s">
        <v>849</v>
      </c>
      <c r="G85" s="116" t="s">
        <v>850</v>
      </c>
      <c r="H85" s="116" t="s">
        <v>851</v>
      </c>
      <c r="I85" s="116" t="s">
        <v>852</v>
      </c>
      <c r="J85" s="116" t="s">
        <v>853</v>
      </c>
      <c r="K85" s="116" t="s">
        <v>854</v>
      </c>
      <c r="L85" s="2" t="s">
        <v>855</v>
      </c>
      <c r="M85" s="116" t="s">
        <v>856</v>
      </c>
      <c r="N85" s="15"/>
      <c r="O85" s="15" t="s">
        <v>839</v>
      </c>
      <c r="P85" s="13" t="s">
        <v>857</v>
      </c>
    </row>
    <row r="86" ht="27" customHeight="1" spans="1:17">
      <c r="A86" s="10"/>
      <c r="B86" s="15"/>
      <c r="C86" s="15" t="s">
        <v>858</v>
      </c>
      <c r="D86" s="13" t="s">
        <v>61</v>
      </c>
      <c r="E86" s="14">
        <v>8</v>
      </c>
      <c r="F86" s="116" t="s">
        <v>859</v>
      </c>
      <c r="G86" s="116" t="s">
        <v>860</v>
      </c>
      <c r="H86" s="116" t="s">
        <v>861</v>
      </c>
      <c r="I86" s="116" t="s">
        <v>862</v>
      </c>
      <c r="J86" s="2" t="s">
        <v>863</v>
      </c>
      <c r="K86" s="116" t="s">
        <v>864</v>
      </c>
      <c r="L86" s="116" t="s">
        <v>865</v>
      </c>
      <c r="M86" s="116" t="s">
        <v>866</v>
      </c>
      <c r="N86" s="15"/>
      <c r="O86" s="15" t="s">
        <v>839</v>
      </c>
      <c r="P86" s="13" t="s">
        <v>867</v>
      </c>
      <c r="Q86" s="100"/>
    </row>
    <row r="87" ht="27" customHeight="1" spans="1:16">
      <c r="A87" s="10"/>
      <c r="B87" s="25">
        <v>24</v>
      </c>
      <c r="C87" s="38" t="s">
        <v>868</v>
      </c>
      <c r="D87" s="22" t="s">
        <v>73</v>
      </c>
      <c r="E87" s="25">
        <v>8</v>
      </c>
      <c r="F87" s="119" t="s">
        <v>869</v>
      </c>
      <c r="G87" s="119" t="s">
        <v>870</v>
      </c>
      <c r="H87" s="119" t="s">
        <v>871</v>
      </c>
      <c r="I87" s="119" t="s">
        <v>872</v>
      </c>
      <c r="J87" s="119" t="s">
        <v>873</v>
      </c>
      <c r="K87" s="119" t="s">
        <v>874</v>
      </c>
      <c r="L87" s="119" t="s">
        <v>875</v>
      </c>
      <c r="M87" s="119" t="s">
        <v>876</v>
      </c>
      <c r="N87" s="25"/>
      <c r="O87" s="25" t="s">
        <v>839</v>
      </c>
      <c r="P87" s="117" t="s">
        <v>877</v>
      </c>
    </row>
    <row r="88" ht="36" customHeight="1" spans="1:17">
      <c r="A88" s="10"/>
      <c r="B88" s="25"/>
      <c r="C88" s="24" t="s">
        <v>878</v>
      </c>
      <c r="D88" s="22" t="s">
        <v>588</v>
      </c>
      <c r="E88" s="28">
        <v>6</v>
      </c>
      <c r="F88" s="69" t="s">
        <v>879</v>
      </c>
      <c r="G88" s="69" t="s">
        <v>880</v>
      </c>
      <c r="H88" s="69" t="s">
        <v>881</v>
      </c>
      <c r="I88" s="69" t="s">
        <v>882</v>
      </c>
      <c r="J88" s="44" t="s">
        <v>883</v>
      </c>
      <c r="K88" s="61" t="s">
        <v>884</v>
      </c>
      <c r="L88" s="25"/>
      <c r="M88" s="25"/>
      <c r="N88" s="25"/>
      <c r="O88" s="22" t="s">
        <v>885</v>
      </c>
      <c r="P88" s="22" t="s">
        <v>886</v>
      </c>
      <c r="Q88" s="100"/>
    </row>
    <row r="89" ht="27" customHeight="1" spans="1:16">
      <c r="A89" s="10"/>
      <c r="B89" s="25"/>
      <c r="C89" s="27" t="s">
        <v>887</v>
      </c>
      <c r="D89" s="22" t="s">
        <v>73</v>
      </c>
      <c r="E89" s="25">
        <v>6</v>
      </c>
      <c r="F89" s="119" t="s">
        <v>888</v>
      </c>
      <c r="G89" s="119" t="s">
        <v>889</v>
      </c>
      <c r="H89" s="119" t="s">
        <v>890</v>
      </c>
      <c r="I89" s="119" t="s">
        <v>891</v>
      </c>
      <c r="J89" s="119" t="s">
        <v>892</v>
      </c>
      <c r="K89" s="119" t="s">
        <v>893</v>
      </c>
      <c r="L89" s="25"/>
      <c r="M89" s="25"/>
      <c r="N89" s="25"/>
      <c r="O89" s="25" t="s">
        <v>839</v>
      </c>
      <c r="P89" s="117" t="s">
        <v>894</v>
      </c>
    </row>
    <row r="90" ht="27" customHeight="1" spans="1:16">
      <c r="A90" s="10"/>
      <c r="B90" s="25"/>
      <c r="C90" s="41" t="s">
        <v>895</v>
      </c>
      <c r="D90" s="22" t="s">
        <v>61</v>
      </c>
      <c r="E90" s="25">
        <v>6</v>
      </c>
      <c r="F90" s="119" t="s">
        <v>896</v>
      </c>
      <c r="G90" s="119" t="s">
        <v>897</v>
      </c>
      <c r="H90" s="119" t="s">
        <v>898</v>
      </c>
      <c r="I90" s="119" t="s">
        <v>899</v>
      </c>
      <c r="J90" s="119" t="s">
        <v>900</v>
      </c>
      <c r="K90" s="119" t="s">
        <v>901</v>
      </c>
      <c r="L90" s="25"/>
      <c r="M90" s="25"/>
      <c r="N90" s="25"/>
      <c r="O90" s="25" t="s">
        <v>839</v>
      </c>
      <c r="P90" s="117" t="s">
        <v>902</v>
      </c>
    </row>
    <row r="91" ht="45" customHeight="1" spans="1:17">
      <c r="A91" s="10"/>
      <c r="B91" s="25"/>
      <c r="C91" s="25" t="s">
        <v>40</v>
      </c>
      <c r="D91" s="22" t="s">
        <v>588</v>
      </c>
      <c r="E91" s="28">
        <v>6</v>
      </c>
      <c r="F91" s="69" t="s">
        <v>903</v>
      </c>
      <c r="G91" s="69" t="s">
        <v>904</v>
      </c>
      <c r="H91" s="69" t="s">
        <v>905</v>
      </c>
      <c r="I91" s="69" t="s">
        <v>906</v>
      </c>
      <c r="J91" s="43" t="s">
        <v>907</v>
      </c>
      <c r="K91" s="43" t="s">
        <v>908</v>
      </c>
      <c r="L91" s="63" t="s">
        <v>909</v>
      </c>
      <c r="M91" s="25"/>
      <c r="N91" s="25"/>
      <c r="O91" s="22" t="s">
        <v>910</v>
      </c>
      <c r="P91" s="117" t="s">
        <v>911</v>
      </c>
      <c r="Q91" s="100"/>
    </row>
    <row r="92" s="2" customFormat="1" ht="26.15" customHeight="1" spans="1:17">
      <c r="A92" s="84" t="s">
        <v>912</v>
      </c>
      <c r="B92" s="15">
        <v>25</v>
      </c>
      <c r="C92" s="12" t="s">
        <v>33</v>
      </c>
      <c r="D92" s="13" t="s">
        <v>73</v>
      </c>
      <c r="E92" s="15">
        <v>9</v>
      </c>
      <c r="F92" s="116" t="s">
        <v>913</v>
      </c>
      <c r="G92" s="116" t="s">
        <v>914</v>
      </c>
      <c r="H92" s="116" t="s">
        <v>915</v>
      </c>
      <c r="I92" s="116" t="s">
        <v>916</v>
      </c>
      <c r="J92" s="116" t="s">
        <v>917</v>
      </c>
      <c r="K92" s="116" t="s">
        <v>918</v>
      </c>
      <c r="L92" s="116" t="s">
        <v>919</v>
      </c>
      <c r="M92" s="116" t="s">
        <v>920</v>
      </c>
      <c r="N92" s="116" t="s">
        <v>921</v>
      </c>
      <c r="O92" s="15" t="s">
        <v>922</v>
      </c>
      <c r="P92" s="13" t="s">
        <v>923</v>
      </c>
      <c r="Q92" s="4"/>
    </row>
    <row r="93" s="2" customFormat="1" ht="26.15" customHeight="1" spans="1:17">
      <c r="A93" s="85"/>
      <c r="B93" s="15"/>
      <c r="C93" s="16" t="s">
        <v>924</v>
      </c>
      <c r="D93" s="86" t="s">
        <v>925</v>
      </c>
      <c r="E93" s="15">
        <v>8</v>
      </c>
      <c r="F93" s="116" t="s">
        <v>926</v>
      </c>
      <c r="G93" s="116" t="s">
        <v>927</v>
      </c>
      <c r="H93" s="116" t="s">
        <v>928</v>
      </c>
      <c r="I93" s="116" t="s">
        <v>929</v>
      </c>
      <c r="J93" s="116" t="s">
        <v>930</v>
      </c>
      <c r="K93" s="116" t="s">
        <v>931</v>
      </c>
      <c r="L93" s="116" t="s">
        <v>932</v>
      </c>
      <c r="M93" s="116" t="s">
        <v>933</v>
      </c>
      <c r="N93" s="13"/>
      <c r="O93" s="15" t="s">
        <v>922</v>
      </c>
      <c r="P93" s="13" t="s">
        <v>934</v>
      </c>
      <c r="Q93" s="4"/>
    </row>
    <row r="94" s="2" customFormat="1" ht="26.15" customHeight="1" spans="1:17">
      <c r="A94" s="85"/>
      <c r="B94" s="15"/>
      <c r="C94" s="16" t="s">
        <v>935</v>
      </c>
      <c r="D94" s="86" t="s">
        <v>925</v>
      </c>
      <c r="E94" s="15">
        <v>8</v>
      </c>
      <c r="F94" s="116" t="s">
        <v>936</v>
      </c>
      <c r="G94" s="116" t="s">
        <v>937</v>
      </c>
      <c r="H94" s="116" t="s">
        <v>938</v>
      </c>
      <c r="I94" s="116" t="s">
        <v>939</v>
      </c>
      <c r="J94" s="116" t="s">
        <v>940</v>
      </c>
      <c r="K94" s="116" t="s">
        <v>941</v>
      </c>
      <c r="L94" s="116" t="s">
        <v>942</v>
      </c>
      <c r="M94" s="116" t="s">
        <v>943</v>
      </c>
      <c r="N94" s="13"/>
      <c r="O94" s="15" t="s">
        <v>922</v>
      </c>
      <c r="P94" s="13" t="s">
        <v>944</v>
      </c>
      <c r="Q94" s="4"/>
    </row>
    <row r="95" s="2" customFormat="1" ht="26.15" customHeight="1" spans="1:17">
      <c r="A95" s="85"/>
      <c r="B95" s="33">
        <v>26</v>
      </c>
      <c r="C95" s="38" t="s">
        <v>945</v>
      </c>
      <c r="D95" s="22" t="s">
        <v>61</v>
      </c>
      <c r="E95" s="25">
        <v>8</v>
      </c>
      <c r="F95" s="119" t="s">
        <v>946</v>
      </c>
      <c r="G95" s="119" t="s">
        <v>947</v>
      </c>
      <c r="H95" s="119" t="s">
        <v>948</v>
      </c>
      <c r="I95" s="119" t="s">
        <v>949</v>
      </c>
      <c r="J95" s="119" t="s">
        <v>950</v>
      </c>
      <c r="K95" s="119" t="s">
        <v>951</v>
      </c>
      <c r="L95" s="119" t="s">
        <v>952</v>
      </c>
      <c r="M95" s="119" t="s">
        <v>953</v>
      </c>
      <c r="N95" s="25"/>
      <c r="O95" s="33" t="s">
        <v>922</v>
      </c>
      <c r="P95" s="20" t="s">
        <v>954</v>
      </c>
      <c r="Q95" s="4"/>
    </row>
    <row r="96" s="2" customFormat="1" ht="26.15" customHeight="1" spans="1:17">
      <c r="A96" s="85"/>
      <c r="B96" s="33"/>
      <c r="C96" s="41" t="s">
        <v>955</v>
      </c>
      <c r="D96" s="87" t="s">
        <v>188</v>
      </c>
      <c r="E96" s="25">
        <v>8</v>
      </c>
      <c r="F96" s="119" t="s">
        <v>956</v>
      </c>
      <c r="G96" s="119" t="s">
        <v>957</v>
      </c>
      <c r="H96" s="119" t="s">
        <v>958</v>
      </c>
      <c r="I96" s="119" t="s">
        <v>959</v>
      </c>
      <c r="J96" s="119" t="s">
        <v>960</v>
      </c>
      <c r="K96" s="119" t="s">
        <v>961</v>
      </c>
      <c r="L96" s="119" t="s">
        <v>962</v>
      </c>
      <c r="M96" s="119" t="s">
        <v>963</v>
      </c>
      <c r="N96" s="25"/>
      <c r="O96" s="33" t="s">
        <v>922</v>
      </c>
      <c r="P96" s="20" t="s">
        <v>964</v>
      </c>
      <c r="Q96" s="4"/>
    </row>
    <row r="97" s="2" customFormat="1" ht="26.15" customHeight="1" spans="1:17">
      <c r="A97" s="85"/>
      <c r="B97" s="33"/>
      <c r="C97" s="41" t="s">
        <v>965</v>
      </c>
      <c r="D97" s="87" t="s">
        <v>925</v>
      </c>
      <c r="E97" s="25">
        <v>8</v>
      </c>
      <c r="F97" s="119" t="s">
        <v>966</v>
      </c>
      <c r="G97" s="119" t="s">
        <v>967</v>
      </c>
      <c r="H97" s="119" t="s">
        <v>968</v>
      </c>
      <c r="I97" s="119" t="s">
        <v>969</v>
      </c>
      <c r="J97" s="119" t="s">
        <v>970</v>
      </c>
      <c r="K97" s="119" t="s">
        <v>971</v>
      </c>
      <c r="L97" s="119" t="s">
        <v>972</v>
      </c>
      <c r="M97" s="119" t="s">
        <v>973</v>
      </c>
      <c r="N97" s="25"/>
      <c r="O97" s="33" t="s">
        <v>922</v>
      </c>
      <c r="P97" s="20" t="s">
        <v>974</v>
      </c>
      <c r="Q97" s="4"/>
    </row>
    <row r="98" ht="26.15" customHeight="1" spans="1:16">
      <c r="A98" s="85"/>
      <c r="B98" s="15">
        <v>27</v>
      </c>
      <c r="C98" s="37" t="s">
        <v>35</v>
      </c>
      <c r="D98" s="13" t="s">
        <v>61</v>
      </c>
      <c r="E98" s="15">
        <v>9</v>
      </c>
      <c r="F98" s="88" t="s">
        <v>975</v>
      </c>
      <c r="G98" s="88" t="s">
        <v>976</v>
      </c>
      <c r="H98" s="88" t="s">
        <v>977</v>
      </c>
      <c r="I98" s="88" t="s">
        <v>978</v>
      </c>
      <c r="J98" s="88" t="s">
        <v>979</v>
      </c>
      <c r="K98" s="88" t="s">
        <v>980</v>
      </c>
      <c r="L98" s="88" t="s">
        <v>981</v>
      </c>
      <c r="M98" s="88" t="s">
        <v>982</v>
      </c>
      <c r="N98" s="118" t="s">
        <v>983</v>
      </c>
      <c r="O98" s="13" t="s">
        <v>984</v>
      </c>
      <c r="P98" s="127" t="s">
        <v>985</v>
      </c>
    </row>
    <row r="99" ht="26.15" customHeight="1" spans="1:16">
      <c r="A99" s="85"/>
      <c r="B99" s="15"/>
      <c r="C99" s="16" t="s">
        <v>986</v>
      </c>
      <c r="D99" s="86" t="s">
        <v>61</v>
      </c>
      <c r="E99" s="15">
        <v>8</v>
      </c>
      <c r="F99" s="112" t="s">
        <v>987</v>
      </c>
      <c r="G99" s="112" t="s">
        <v>988</v>
      </c>
      <c r="H99" s="112" t="s">
        <v>989</v>
      </c>
      <c r="I99" s="112" t="s">
        <v>990</v>
      </c>
      <c r="J99" s="112" t="s">
        <v>991</v>
      </c>
      <c r="K99" s="112" t="s">
        <v>992</v>
      </c>
      <c r="L99" s="112" t="s">
        <v>993</v>
      </c>
      <c r="M99" s="112" t="s">
        <v>994</v>
      </c>
      <c r="N99" s="15"/>
      <c r="O99" s="15" t="s">
        <v>995</v>
      </c>
      <c r="P99" s="127" t="s">
        <v>996</v>
      </c>
    </row>
    <row r="100" ht="26.15" customHeight="1" spans="1:16">
      <c r="A100" s="85"/>
      <c r="B100" s="15"/>
      <c r="C100" s="16" t="s">
        <v>997</v>
      </c>
      <c r="D100" s="86" t="s">
        <v>188</v>
      </c>
      <c r="E100" s="15">
        <v>7</v>
      </c>
      <c r="F100" s="112" t="s">
        <v>998</v>
      </c>
      <c r="G100" s="112" t="s">
        <v>999</v>
      </c>
      <c r="H100" s="112" t="s">
        <v>1000</v>
      </c>
      <c r="I100" s="112" t="s">
        <v>1001</v>
      </c>
      <c r="J100" s="112" t="s">
        <v>1002</v>
      </c>
      <c r="K100" s="112" t="s">
        <v>1003</v>
      </c>
      <c r="L100" s="112" t="s">
        <v>1004</v>
      </c>
      <c r="M100" s="17"/>
      <c r="O100" s="15" t="s">
        <v>995</v>
      </c>
      <c r="P100" s="127" t="s">
        <v>1005</v>
      </c>
    </row>
    <row r="101" ht="26.15" customHeight="1" spans="1:17">
      <c r="A101" s="85"/>
      <c r="B101" s="25">
        <v>28</v>
      </c>
      <c r="C101" s="89" t="s">
        <v>42</v>
      </c>
      <c r="D101" s="22" t="s">
        <v>84</v>
      </c>
      <c r="E101" s="25">
        <v>8</v>
      </c>
      <c r="F101" s="128" t="s">
        <v>1006</v>
      </c>
      <c r="G101" s="128" t="s">
        <v>1007</v>
      </c>
      <c r="H101" s="128" t="s">
        <v>1008</v>
      </c>
      <c r="I101" s="128" t="s">
        <v>1009</v>
      </c>
      <c r="J101" s="128" t="s">
        <v>1010</v>
      </c>
      <c r="K101" s="128" t="s">
        <v>1011</v>
      </c>
      <c r="L101" s="128" t="s">
        <v>1012</v>
      </c>
      <c r="M101" s="128" t="s">
        <v>1013</v>
      </c>
      <c r="N101" s="97" t="s">
        <v>1014</v>
      </c>
      <c r="O101" s="22" t="s">
        <v>1015</v>
      </c>
      <c r="P101" s="129" t="s">
        <v>1016</v>
      </c>
      <c r="Q101" s="4" t="s">
        <v>479</v>
      </c>
    </row>
    <row r="102" ht="26.15" customHeight="1" spans="1:16">
      <c r="A102" s="85"/>
      <c r="B102" s="25"/>
      <c r="C102" s="41" t="s">
        <v>1017</v>
      </c>
      <c r="D102" s="87" t="s">
        <v>188</v>
      </c>
      <c r="E102" s="25">
        <v>8</v>
      </c>
      <c r="F102" s="128" t="s">
        <v>1018</v>
      </c>
      <c r="G102" s="128" t="s">
        <v>1019</v>
      </c>
      <c r="H102" s="128" t="s">
        <v>1020</v>
      </c>
      <c r="I102" s="128" t="s">
        <v>1021</v>
      </c>
      <c r="J102" s="128" t="s">
        <v>1022</v>
      </c>
      <c r="K102" s="128" t="s">
        <v>1023</v>
      </c>
      <c r="L102" s="128" t="s">
        <v>1024</v>
      </c>
      <c r="M102" s="128" t="s">
        <v>1025</v>
      </c>
      <c r="N102" s="25"/>
      <c r="O102" s="25" t="s">
        <v>995</v>
      </c>
      <c r="P102" s="129" t="s">
        <v>1026</v>
      </c>
    </row>
    <row r="103" ht="26.15" customHeight="1" spans="1:16">
      <c r="A103" s="85"/>
      <c r="B103" s="25"/>
      <c r="C103" s="41" t="s">
        <v>1027</v>
      </c>
      <c r="D103" s="87" t="s">
        <v>925</v>
      </c>
      <c r="E103" s="25">
        <v>7</v>
      </c>
      <c r="F103" s="128" t="s">
        <v>1028</v>
      </c>
      <c r="G103" s="128" t="s">
        <v>1029</v>
      </c>
      <c r="H103" s="128" t="s">
        <v>1030</v>
      </c>
      <c r="I103" s="128" t="s">
        <v>1031</v>
      </c>
      <c r="J103" s="128" t="s">
        <v>1032</v>
      </c>
      <c r="K103" s="128" t="s">
        <v>1033</v>
      </c>
      <c r="L103" s="128" t="s">
        <v>1034</v>
      </c>
      <c r="M103" s="25"/>
      <c r="N103" s="25"/>
      <c r="O103" s="25" t="s">
        <v>995</v>
      </c>
      <c r="P103" s="129" t="s">
        <v>1035</v>
      </c>
    </row>
    <row r="104" ht="26.15" customHeight="1" spans="1:16">
      <c r="A104" s="85"/>
      <c r="B104" s="15">
        <v>29</v>
      </c>
      <c r="C104" s="37" t="s">
        <v>37</v>
      </c>
      <c r="D104" s="13" t="s">
        <v>73</v>
      </c>
      <c r="E104" s="15">
        <v>7</v>
      </c>
      <c r="F104" s="13" t="s">
        <v>1036</v>
      </c>
      <c r="G104" s="13" t="s">
        <v>1037</v>
      </c>
      <c r="H104" s="13" t="s">
        <v>1038</v>
      </c>
      <c r="I104" s="13" t="s">
        <v>1039</v>
      </c>
      <c r="J104" s="13" t="s">
        <v>1040</v>
      </c>
      <c r="K104" s="13" t="s">
        <v>1041</v>
      </c>
      <c r="L104" s="46" t="s">
        <v>1042</v>
      </c>
      <c r="M104" s="15"/>
      <c r="N104" s="15"/>
      <c r="O104" s="13" t="s">
        <v>1043</v>
      </c>
      <c r="P104" s="15" t="s">
        <v>1044</v>
      </c>
    </row>
    <row r="105" s="2" customFormat="1" ht="26.15" customHeight="1" spans="1:17">
      <c r="A105" s="85"/>
      <c r="B105" s="15"/>
      <c r="C105" s="16" t="s">
        <v>1045</v>
      </c>
      <c r="D105" s="86" t="s">
        <v>925</v>
      </c>
      <c r="E105" s="15">
        <v>8</v>
      </c>
      <c r="F105" s="116" t="s">
        <v>1046</v>
      </c>
      <c r="G105" s="116" t="s">
        <v>1047</v>
      </c>
      <c r="H105" s="116" t="s">
        <v>1048</v>
      </c>
      <c r="I105" s="116" t="s">
        <v>1049</v>
      </c>
      <c r="J105" s="116" t="s">
        <v>1050</v>
      </c>
      <c r="K105" s="116" t="s">
        <v>1051</v>
      </c>
      <c r="L105" s="116" t="s">
        <v>1052</v>
      </c>
      <c r="M105" s="116" t="s">
        <v>1053</v>
      </c>
      <c r="N105" s="15"/>
      <c r="O105" s="15" t="s">
        <v>1054</v>
      </c>
      <c r="P105" s="13" t="s">
        <v>1055</v>
      </c>
      <c r="Q105" s="4"/>
    </row>
    <row r="106" ht="26.15" customHeight="1" spans="1:16">
      <c r="A106" s="85"/>
      <c r="B106" s="15"/>
      <c r="C106" s="16" t="s">
        <v>1056</v>
      </c>
      <c r="D106" s="86" t="s">
        <v>925</v>
      </c>
      <c r="E106" s="15">
        <v>8</v>
      </c>
      <c r="F106" s="13" t="s">
        <v>1057</v>
      </c>
      <c r="G106" s="13" t="s">
        <v>1058</v>
      </c>
      <c r="H106" s="13" t="s">
        <v>1059</v>
      </c>
      <c r="I106" s="13" t="s">
        <v>1060</v>
      </c>
      <c r="J106" s="13" t="s">
        <v>1061</v>
      </c>
      <c r="K106" s="13" t="s">
        <v>1062</v>
      </c>
      <c r="L106" s="13" t="s">
        <v>1063</v>
      </c>
      <c r="M106" s="13" t="s">
        <v>1064</v>
      </c>
      <c r="N106" s="15"/>
      <c r="O106" s="13" t="s">
        <v>1065</v>
      </c>
      <c r="P106" s="13" t="s">
        <v>1066</v>
      </c>
    </row>
    <row r="107" ht="26.15" customHeight="1" spans="1:16">
      <c r="A107" s="85"/>
      <c r="B107" s="33">
        <v>30</v>
      </c>
      <c r="C107" s="91" t="s">
        <v>1067</v>
      </c>
      <c r="D107" s="20" t="s">
        <v>61</v>
      </c>
      <c r="E107" s="33">
        <v>8</v>
      </c>
      <c r="F107" s="33" t="s">
        <v>1068</v>
      </c>
      <c r="G107" s="33" t="s">
        <v>1069</v>
      </c>
      <c r="H107" s="33" t="s">
        <v>1070</v>
      </c>
      <c r="I107" s="33" t="s">
        <v>1071</v>
      </c>
      <c r="J107" s="33" t="s">
        <v>1072</v>
      </c>
      <c r="K107" s="33" t="s">
        <v>1073</v>
      </c>
      <c r="L107" s="33" t="s">
        <v>1074</v>
      </c>
      <c r="M107" s="33" t="s">
        <v>1075</v>
      </c>
      <c r="N107" s="33"/>
      <c r="O107" s="33" t="s">
        <v>1076</v>
      </c>
      <c r="P107" s="20" t="s">
        <v>1077</v>
      </c>
    </row>
    <row r="108" ht="26.15" customHeight="1" spans="1:16">
      <c r="A108" s="85"/>
      <c r="B108" s="33"/>
      <c r="C108" s="92" t="s">
        <v>1078</v>
      </c>
      <c r="D108" s="93" t="s">
        <v>188</v>
      </c>
      <c r="E108" s="33">
        <v>8</v>
      </c>
      <c r="F108" s="33" t="s">
        <v>1079</v>
      </c>
      <c r="G108" s="33" t="s">
        <v>1080</v>
      </c>
      <c r="H108" s="33" t="s">
        <v>1081</v>
      </c>
      <c r="I108" s="33" t="s">
        <v>1082</v>
      </c>
      <c r="J108" s="33" t="s">
        <v>1083</v>
      </c>
      <c r="K108" s="33" t="s">
        <v>1084</v>
      </c>
      <c r="L108" s="33" t="s">
        <v>1085</v>
      </c>
      <c r="M108" s="33" t="s">
        <v>1086</v>
      </c>
      <c r="N108" s="33"/>
      <c r="O108" s="33" t="s">
        <v>1076</v>
      </c>
      <c r="P108" s="20" t="s">
        <v>1087</v>
      </c>
    </row>
    <row r="109" ht="26.15" customHeight="1" spans="1:16">
      <c r="A109" s="85"/>
      <c r="B109" s="33"/>
      <c r="C109" s="92" t="s">
        <v>1088</v>
      </c>
      <c r="D109" s="93" t="s">
        <v>188</v>
      </c>
      <c r="E109" s="33">
        <v>8</v>
      </c>
      <c r="F109" s="33" t="s">
        <v>1089</v>
      </c>
      <c r="G109" s="33" t="s">
        <v>1090</v>
      </c>
      <c r="H109" s="33" t="s">
        <v>1091</v>
      </c>
      <c r="I109" s="33" t="s">
        <v>1092</v>
      </c>
      <c r="J109" s="33" t="s">
        <v>1093</v>
      </c>
      <c r="K109" s="33" t="s">
        <v>1094</v>
      </c>
      <c r="L109" s="25" t="s">
        <v>1095</v>
      </c>
      <c r="M109" s="33" t="s">
        <v>1096</v>
      </c>
      <c r="N109" s="33"/>
      <c r="O109" s="33" t="s">
        <v>1076</v>
      </c>
      <c r="P109" s="20" t="s">
        <v>1097</v>
      </c>
    </row>
    <row r="110" ht="26.15" customHeight="1" spans="1:16">
      <c r="A110" s="85"/>
      <c r="B110" s="15">
        <v>31</v>
      </c>
      <c r="C110" s="12" t="s">
        <v>1098</v>
      </c>
      <c r="D110" s="13" t="s">
        <v>61</v>
      </c>
      <c r="E110" s="15">
        <v>8</v>
      </c>
      <c r="F110" s="15" t="s">
        <v>1099</v>
      </c>
      <c r="G110" s="13" t="s">
        <v>1100</v>
      </c>
      <c r="H110" s="130" t="s">
        <v>1101</v>
      </c>
      <c r="I110" s="15" t="s">
        <v>1102</v>
      </c>
      <c r="J110" s="15" t="s">
        <v>1103</v>
      </c>
      <c r="K110" s="15" t="s">
        <v>1104</v>
      </c>
      <c r="L110" s="2" t="s">
        <v>1105</v>
      </c>
      <c r="M110" s="15" t="s">
        <v>1106</v>
      </c>
      <c r="N110" s="15"/>
      <c r="O110" s="15" t="s">
        <v>1076</v>
      </c>
      <c r="P110" s="13" t="s">
        <v>1107</v>
      </c>
    </row>
    <row r="111" ht="28" customHeight="1" spans="1:16">
      <c r="A111" s="85"/>
      <c r="B111" s="15"/>
      <c r="C111" s="16" t="s">
        <v>1108</v>
      </c>
      <c r="D111" s="86" t="s">
        <v>188</v>
      </c>
      <c r="E111" s="15">
        <v>8</v>
      </c>
      <c r="F111" s="111" t="s">
        <v>1109</v>
      </c>
      <c r="G111" s="13" t="s">
        <v>1110</v>
      </c>
      <c r="H111" s="13" t="s">
        <v>1111</v>
      </c>
      <c r="I111" s="111" t="s">
        <v>1112</v>
      </c>
      <c r="J111" s="13" t="s">
        <v>1113</v>
      </c>
      <c r="K111" s="13" t="s">
        <v>1114</v>
      </c>
      <c r="L111" s="13" t="s">
        <v>1115</v>
      </c>
      <c r="M111" s="13" t="s">
        <v>1116</v>
      </c>
      <c r="N111" s="15"/>
      <c r="O111" s="13" t="s">
        <v>1117</v>
      </c>
      <c r="P111" s="13" t="s">
        <v>1118</v>
      </c>
    </row>
    <row r="112" ht="26.15" customHeight="1" spans="1:16">
      <c r="A112" s="85"/>
      <c r="B112" s="15"/>
      <c r="C112" s="16" t="s">
        <v>1119</v>
      </c>
      <c r="D112" s="86" t="s">
        <v>188</v>
      </c>
      <c r="E112" s="15">
        <v>8</v>
      </c>
      <c r="F112" s="15" t="s">
        <v>1120</v>
      </c>
      <c r="G112" s="15" t="s">
        <v>1121</v>
      </c>
      <c r="H112" s="15" t="s">
        <v>1122</v>
      </c>
      <c r="I112" s="15" t="s">
        <v>1123</v>
      </c>
      <c r="J112" s="15" t="s">
        <v>1124</v>
      </c>
      <c r="K112" s="15" t="s">
        <v>1125</v>
      </c>
      <c r="L112" s="15" t="s">
        <v>1126</v>
      </c>
      <c r="M112" s="15" t="s">
        <v>1127</v>
      </c>
      <c r="N112" s="15"/>
      <c r="O112" s="15" t="s">
        <v>1076</v>
      </c>
      <c r="P112" s="13" t="s">
        <v>1128</v>
      </c>
    </row>
    <row r="113" ht="26.15" customHeight="1" spans="1:16">
      <c r="A113" s="94">
        <f>SUM(E92:E113)</f>
        <v>175</v>
      </c>
      <c r="B113" s="15"/>
      <c r="C113" s="16" t="s">
        <v>1129</v>
      </c>
      <c r="D113" s="86" t="s">
        <v>188</v>
      </c>
      <c r="E113" s="15">
        <v>8</v>
      </c>
      <c r="F113" s="15" t="s">
        <v>1130</v>
      </c>
      <c r="G113" s="15" t="s">
        <v>1131</v>
      </c>
      <c r="H113" s="15" t="s">
        <v>1132</v>
      </c>
      <c r="I113" s="130" t="s">
        <v>1133</v>
      </c>
      <c r="J113" s="15" t="s">
        <v>1134</v>
      </c>
      <c r="K113" s="15" t="s">
        <v>1135</v>
      </c>
      <c r="L113" s="15" t="s">
        <v>1136</v>
      </c>
      <c r="M113" s="15" t="s">
        <v>1137</v>
      </c>
      <c r="N113" s="15"/>
      <c r="O113" s="15" t="s">
        <v>1076</v>
      </c>
      <c r="P113" s="13" t="s">
        <v>1138</v>
      </c>
    </row>
    <row r="114" spans="5:5">
      <c r="E114" s="95">
        <f>SUM(E4:E113)</f>
        <v>817</v>
      </c>
    </row>
  </sheetData>
  <sheetProtection selectLockedCells="1"/>
  <autoFilter ref="A3:Q114">
    <extLst/>
  </autoFilter>
  <mergeCells count="44">
    <mergeCell ref="B1:P1"/>
    <mergeCell ref="F2:N2"/>
    <mergeCell ref="A2:A3"/>
    <mergeCell ref="A4:A43"/>
    <mergeCell ref="A45:A58"/>
    <mergeCell ref="A60:A91"/>
    <mergeCell ref="A92:A112"/>
    <mergeCell ref="B2:B3"/>
    <mergeCell ref="B4:B6"/>
    <mergeCell ref="B7:B10"/>
    <mergeCell ref="B11:B14"/>
    <mergeCell ref="B15:B17"/>
    <mergeCell ref="B18:B20"/>
    <mergeCell ref="B21:B24"/>
    <mergeCell ref="B25:B27"/>
    <mergeCell ref="B28:B30"/>
    <mergeCell ref="B31:B33"/>
    <mergeCell ref="B34:B36"/>
    <mergeCell ref="B37:B40"/>
    <mergeCell ref="B41:B44"/>
    <mergeCell ref="B45:B48"/>
    <mergeCell ref="B49:B51"/>
    <mergeCell ref="B52:B55"/>
    <mergeCell ref="B56:B59"/>
    <mergeCell ref="B60:B63"/>
    <mergeCell ref="B64:B67"/>
    <mergeCell ref="B68:B71"/>
    <mergeCell ref="B72:B74"/>
    <mergeCell ref="B75:B78"/>
    <mergeCell ref="B79:B82"/>
    <mergeCell ref="B83:B86"/>
    <mergeCell ref="B87:B91"/>
    <mergeCell ref="B92:B94"/>
    <mergeCell ref="B95:B97"/>
    <mergeCell ref="B98:B100"/>
    <mergeCell ref="B101:B103"/>
    <mergeCell ref="B104:B106"/>
    <mergeCell ref="B107:B109"/>
    <mergeCell ref="B110:B113"/>
    <mergeCell ref="C2:C3"/>
    <mergeCell ref="D2:D3"/>
    <mergeCell ref="E2:E3"/>
    <mergeCell ref="O2:O3"/>
    <mergeCell ref="P2:P3"/>
  </mergeCells>
  <conditionalFormatting sqref="C4">
    <cfRule type="duplicateValues" dxfId="0" priority="95"/>
    <cfRule type="duplicateValues" dxfId="0" priority="96" stopIfTrue="1"/>
    <cfRule type="duplicateValues" dxfId="0" priority="97"/>
  </conditionalFormatting>
  <conditionalFormatting sqref="C5">
    <cfRule type="duplicateValues" dxfId="0" priority="92"/>
    <cfRule type="duplicateValues" dxfId="0" priority="93" stopIfTrue="1"/>
    <cfRule type="duplicateValues" dxfId="0" priority="94"/>
  </conditionalFormatting>
  <conditionalFormatting sqref="C6">
    <cfRule type="duplicateValues" dxfId="0" priority="90"/>
    <cfRule type="duplicateValues" dxfId="0" priority="91" stopIfTrue="1"/>
  </conditionalFormatting>
  <conditionalFormatting sqref="C7">
    <cfRule type="duplicateValues" dxfId="0" priority="249"/>
    <cfRule type="duplicateValues" dxfId="0" priority="250" stopIfTrue="1"/>
    <cfRule type="duplicateValues" dxfId="0" priority="251"/>
  </conditionalFormatting>
  <conditionalFormatting sqref="M7">
    <cfRule type="duplicateValues" dxfId="0" priority="247"/>
  </conditionalFormatting>
  <conditionalFormatting sqref="N7">
    <cfRule type="duplicateValues" dxfId="0" priority="248"/>
  </conditionalFormatting>
  <conditionalFormatting sqref="C8">
    <cfRule type="duplicateValues" dxfId="0" priority="354"/>
  </conditionalFormatting>
  <conditionalFormatting sqref="C9">
    <cfRule type="duplicateValues" dxfId="0" priority="87"/>
    <cfRule type="duplicateValues" dxfId="0" priority="88" stopIfTrue="1"/>
    <cfRule type="duplicateValues" dxfId="0" priority="89"/>
  </conditionalFormatting>
  <conditionalFormatting sqref="C10">
    <cfRule type="duplicateValues" dxfId="0" priority="84"/>
    <cfRule type="duplicateValues" dxfId="0" priority="85" stopIfTrue="1"/>
    <cfRule type="duplicateValues" dxfId="0" priority="86"/>
  </conditionalFormatting>
  <conditionalFormatting sqref="C11">
    <cfRule type="duplicateValues" dxfId="0" priority="296"/>
    <cfRule type="duplicateValues" dxfId="0" priority="297" stopIfTrue="1"/>
    <cfRule type="duplicateValues" dxfId="0" priority="298"/>
  </conditionalFormatting>
  <conditionalFormatting sqref="C12">
    <cfRule type="duplicateValues" dxfId="0" priority="293"/>
    <cfRule type="duplicateValues" dxfId="0" priority="294" stopIfTrue="1"/>
    <cfRule type="duplicateValues" dxfId="0" priority="295"/>
  </conditionalFormatting>
  <conditionalFormatting sqref="C13">
    <cfRule type="duplicateValues" dxfId="0" priority="290"/>
    <cfRule type="duplicateValues" dxfId="0" priority="291" stopIfTrue="1"/>
    <cfRule type="duplicateValues" dxfId="0" priority="292"/>
  </conditionalFormatting>
  <conditionalFormatting sqref="C18">
    <cfRule type="duplicateValues" dxfId="0" priority="285"/>
    <cfRule type="duplicateValues" dxfId="0" priority="286" stopIfTrue="1"/>
  </conditionalFormatting>
  <conditionalFormatting sqref="C19">
    <cfRule type="duplicateValues" dxfId="0" priority="81"/>
    <cfRule type="duplicateValues" dxfId="0" priority="82" stopIfTrue="1"/>
    <cfRule type="duplicateValues" dxfId="0" priority="83"/>
  </conditionalFormatting>
  <conditionalFormatting sqref="C20">
    <cfRule type="duplicateValues" dxfId="0" priority="78"/>
    <cfRule type="duplicateValues" dxfId="0" priority="79" stopIfTrue="1"/>
    <cfRule type="duplicateValues" dxfId="0" priority="80"/>
  </conditionalFormatting>
  <conditionalFormatting sqref="C21">
    <cfRule type="duplicateValues" dxfId="0" priority="75"/>
    <cfRule type="duplicateValues" dxfId="0" priority="76" stopIfTrue="1"/>
    <cfRule type="duplicateValues" dxfId="0" priority="77"/>
  </conditionalFormatting>
  <conditionalFormatting sqref="C22">
    <cfRule type="duplicateValues" dxfId="0" priority="72"/>
    <cfRule type="duplicateValues" dxfId="0" priority="73" stopIfTrue="1"/>
    <cfRule type="duplicateValues" dxfId="0" priority="74"/>
  </conditionalFormatting>
  <conditionalFormatting sqref="C23">
    <cfRule type="duplicateValues" dxfId="0" priority="69"/>
    <cfRule type="duplicateValues" dxfId="0" priority="70" stopIfTrue="1"/>
    <cfRule type="duplicateValues" dxfId="0" priority="71"/>
  </conditionalFormatting>
  <conditionalFormatting sqref="C24">
    <cfRule type="duplicateValues" dxfId="0" priority="66"/>
    <cfRule type="duplicateValues" dxfId="0" priority="67" stopIfTrue="1"/>
    <cfRule type="duplicateValues" dxfId="0" priority="68"/>
  </conditionalFormatting>
  <conditionalFormatting sqref="C25">
    <cfRule type="duplicateValues" dxfId="0" priority="351"/>
    <cfRule type="duplicateValues" dxfId="0" priority="353" stopIfTrue="1"/>
  </conditionalFormatting>
  <conditionalFormatting sqref="C26">
    <cfRule type="duplicateValues" dxfId="0" priority="64"/>
    <cfRule type="duplicateValues" dxfId="0" priority="65" stopIfTrue="1"/>
  </conditionalFormatting>
  <conditionalFormatting sqref="C27">
    <cfRule type="duplicateValues" dxfId="0" priority="62"/>
    <cfRule type="duplicateValues" dxfId="0" priority="63"/>
  </conditionalFormatting>
  <conditionalFormatting sqref="C27:E27">
    <cfRule type="duplicateValues" dxfId="0" priority="61" stopIfTrue="1"/>
  </conditionalFormatting>
  <conditionalFormatting sqref="C28">
    <cfRule type="duplicateValues" dxfId="0" priority="58"/>
    <cfRule type="duplicateValues" dxfId="0" priority="59" stopIfTrue="1"/>
    <cfRule type="duplicateValues" dxfId="0" priority="60"/>
  </conditionalFormatting>
  <conditionalFormatting sqref="C29">
    <cfRule type="duplicateValues" dxfId="0" priority="55"/>
    <cfRule type="duplicateValues" dxfId="0" priority="56" stopIfTrue="1"/>
    <cfRule type="duplicateValues" dxfId="0" priority="57"/>
  </conditionalFormatting>
  <conditionalFormatting sqref="C30">
    <cfRule type="duplicateValues" dxfId="0" priority="52"/>
    <cfRule type="duplicateValues" dxfId="0" priority="53" stopIfTrue="1"/>
    <cfRule type="duplicateValues" dxfId="0" priority="54"/>
  </conditionalFormatting>
  <conditionalFormatting sqref="C31">
    <cfRule type="duplicateValues" dxfId="0" priority="49"/>
    <cfRule type="duplicateValues" dxfId="0" priority="50" stopIfTrue="1"/>
    <cfRule type="duplicateValues" dxfId="0" priority="51"/>
  </conditionalFormatting>
  <conditionalFormatting sqref="C32">
    <cfRule type="duplicateValues" dxfId="0" priority="47" stopIfTrue="1"/>
    <cfRule type="duplicateValues" dxfId="0" priority="48"/>
  </conditionalFormatting>
  <conditionalFormatting sqref="C35">
    <cfRule type="duplicateValues" dxfId="0" priority="44"/>
    <cfRule type="duplicateValues" dxfId="0" priority="45" stopIfTrue="1"/>
    <cfRule type="duplicateValues" dxfId="0" priority="46"/>
  </conditionalFormatting>
  <conditionalFormatting sqref="C36">
    <cfRule type="duplicateValues" dxfId="0" priority="41"/>
    <cfRule type="duplicateValues" dxfId="0" priority="42" stopIfTrue="1"/>
    <cfRule type="duplicateValues" dxfId="0" priority="43"/>
  </conditionalFormatting>
  <conditionalFormatting sqref="C37">
    <cfRule type="duplicateValues" dxfId="0" priority="345"/>
    <cfRule type="duplicateValues" dxfId="0" priority="347" stopIfTrue="1"/>
  </conditionalFormatting>
  <conditionalFormatting sqref="C38">
    <cfRule type="duplicateValues" dxfId="0" priority="36"/>
    <cfRule type="duplicateValues" dxfId="0" priority="37" stopIfTrue="1"/>
    <cfRule type="duplicateValues" dxfId="0" priority="38"/>
  </conditionalFormatting>
  <conditionalFormatting sqref="C40">
    <cfRule type="duplicateValues" dxfId="0" priority="33"/>
    <cfRule type="duplicateValues" dxfId="0" priority="34" stopIfTrue="1"/>
    <cfRule type="duplicateValues" dxfId="0" priority="35"/>
  </conditionalFormatting>
  <conditionalFormatting sqref="H41">
    <cfRule type="duplicateValues" dxfId="0" priority="39" stopIfTrue="1"/>
    <cfRule type="duplicateValues" dxfId="0" priority="40"/>
  </conditionalFormatting>
  <conditionalFormatting sqref="G42:I42">
    <cfRule type="duplicateValues" dxfId="0" priority="212"/>
  </conditionalFormatting>
  <conditionalFormatting sqref="G42">
    <cfRule type="duplicateValues" dxfId="0" priority="210"/>
  </conditionalFormatting>
  <conditionalFormatting sqref="P42">
    <cfRule type="duplicateValues" dxfId="0" priority="211"/>
  </conditionalFormatting>
  <conditionalFormatting sqref="C43">
    <cfRule type="duplicateValues" dxfId="0" priority="31" stopIfTrue="1"/>
    <cfRule type="duplicateValues" dxfId="0" priority="32"/>
  </conditionalFormatting>
  <conditionalFormatting sqref="C44">
    <cfRule type="duplicateValues" dxfId="0" priority="28"/>
    <cfRule type="duplicateValues" dxfId="0" priority="29" stopIfTrue="1"/>
    <cfRule type="duplicateValues" dxfId="0" priority="30"/>
  </conditionalFormatting>
  <conditionalFormatting sqref="C46">
    <cfRule type="duplicateValues" dxfId="0" priority="378"/>
    <cfRule type="duplicateValues" dxfId="0" priority="379" stopIfTrue="1"/>
  </conditionalFormatting>
  <conditionalFormatting sqref="F46">
    <cfRule type="duplicateValues" dxfId="0" priority="381"/>
    <cfRule type="duplicateValues" dxfId="0" priority="382" stopIfTrue="1"/>
  </conditionalFormatting>
  <conditionalFormatting sqref="C48">
    <cfRule type="duplicateValues" dxfId="0" priority="27"/>
  </conditionalFormatting>
  <conditionalFormatting sqref="C49">
    <cfRule type="duplicateValues" dxfId="0" priority="25" stopIfTrue="1"/>
    <cfRule type="duplicateValues" dxfId="0" priority="26"/>
  </conditionalFormatting>
  <conditionalFormatting sqref="C50">
    <cfRule type="duplicateValues" dxfId="0" priority="23" stopIfTrue="1"/>
    <cfRule type="duplicateValues" dxfId="0" priority="24"/>
  </conditionalFormatting>
  <conditionalFormatting sqref="C51">
    <cfRule type="duplicateValues" dxfId="0" priority="20"/>
    <cfRule type="duplicateValues" dxfId="0" priority="21" stopIfTrue="1"/>
    <cfRule type="duplicateValues" dxfId="0" priority="22"/>
  </conditionalFormatting>
  <conditionalFormatting sqref="C52">
    <cfRule type="duplicateValues" dxfId="0" priority="263" stopIfTrue="1"/>
    <cfRule type="duplicateValues" dxfId="0" priority="264"/>
  </conditionalFormatting>
  <conditionalFormatting sqref="C53">
    <cfRule type="duplicateValues" dxfId="0" priority="261" stopIfTrue="1"/>
    <cfRule type="duplicateValues" dxfId="0" priority="262"/>
  </conditionalFormatting>
  <conditionalFormatting sqref="C55">
    <cfRule type="duplicateValues" dxfId="0" priority="260"/>
  </conditionalFormatting>
  <conditionalFormatting sqref="C56">
    <cfRule type="duplicateValues" dxfId="0" priority="258" stopIfTrue="1"/>
    <cfRule type="duplicateValues" dxfId="0" priority="259"/>
  </conditionalFormatting>
  <conditionalFormatting sqref="C57">
    <cfRule type="duplicateValues" dxfId="0" priority="256" stopIfTrue="1"/>
    <cfRule type="duplicateValues" dxfId="0" priority="257"/>
  </conditionalFormatting>
  <conditionalFormatting sqref="C58">
    <cfRule type="duplicateValues" dxfId="0" priority="255"/>
  </conditionalFormatting>
  <conditionalFormatting sqref="C59">
    <cfRule type="duplicateValues" dxfId="0" priority="252"/>
    <cfRule type="duplicateValues" dxfId="0" priority="253" stopIfTrue="1"/>
    <cfRule type="duplicateValues" dxfId="0" priority="254"/>
  </conditionalFormatting>
  <conditionalFormatting sqref="C61">
    <cfRule type="duplicateValues" dxfId="0" priority="146" stopIfTrue="1"/>
    <cfRule type="duplicateValues" dxfId="0" priority="147"/>
  </conditionalFormatting>
  <conditionalFormatting sqref="C62">
    <cfRule type="duplicateValues" dxfId="0" priority="144" stopIfTrue="1"/>
    <cfRule type="duplicateValues" dxfId="0" priority="145"/>
  </conditionalFormatting>
  <conditionalFormatting sqref="C63">
    <cfRule type="duplicateValues" dxfId="0" priority="142" stopIfTrue="1"/>
    <cfRule type="duplicateValues" dxfId="0" priority="143"/>
  </conditionalFormatting>
  <conditionalFormatting sqref="C64">
    <cfRule type="duplicateValues" dxfId="0" priority="140" stopIfTrue="1"/>
    <cfRule type="duplicateValues" dxfId="0" priority="141"/>
  </conditionalFormatting>
  <conditionalFormatting sqref="C65">
    <cfRule type="duplicateValues" dxfId="0" priority="138" stopIfTrue="1"/>
    <cfRule type="duplicateValues" dxfId="0" priority="139"/>
  </conditionalFormatting>
  <conditionalFormatting sqref="C66">
    <cfRule type="duplicateValues" dxfId="0" priority="136" stopIfTrue="1"/>
    <cfRule type="duplicateValues" dxfId="0" priority="137"/>
  </conditionalFormatting>
  <conditionalFormatting sqref="C67">
    <cfRule type="duplicateValues" dxfId="0" priority="133"/>
    <cfRule type="duplicateValues" dxfId="0" priority="134" stopIfTrue="1"/>
    <cfRule type="duplicateValues" dxfId="0" priority="135"/>
  </conditionalFormatting>
  <conditionalFormatting sqref="C68">
    <cfRule type="duplicateValues" dxfId="0" priority="245" stopIfTrue="1"/>
    <cfRule type="duplicateValues" dxfId="0" priority="246"/>
  </conditionalFormatting>
  <conditionalFormatting sqref="F68">
    <cfRule type="duplicateValues" dxfId="0" priority="244"/>
  </conditionalFormatting>
  <conditionalFormatting sqref="G68:M68">
    <cfRule type="duplicateValues" dxfId="0" priority="243"/>
  </conditionalFormatting>
  <conditionalFormatting sqref="I68">
    <cfRule type="duplicateValues" dxfId="0" priority="241"/>
  </conditionalFormatting>
  <conditionalFormatting sqref="P68">
    <cfRule type="duplicateValues" dxfId="0" priority="242"/>
  </conditionalFormatting>
  <conditionalFormatting sqref="C69">
    <cfRule type="duplicateValues" dxfId="0" priority="238" stopIfTrue="1"/>
    <cfRule type="duplicateValues" dxfId="0" priority="240"/>
  </conditionalFormatting>
  <conditionalFormatting sqref="F69">
    <cfRule type="duplicateValues" dxfId="0" priority="237"/>
  </conditionalFormatting>
  <conditionalFormatting sqref="G69">
    <cfRule type="duplicateValues" dxfId="0" priority="236"/>
  </conditionalFormatting>
  <conditionalFormatting sqref="H69">
    <cfRule type="duplicateValues" dxfId="0" priority="234"/>
  </conditionalFormatting>
  <conditionalFormatting sqref="I69">
    <cfRule type="duplicateValues" dxfId="0" priority="233"/>
  </conditionalFormatting>
  <conditionalFormatting sqref="J69">
    <cfRule type="duplicateValues" dxfId="0" priority="239"/>
  </conditionalFormatting>
  <conditionalFormatting sqref="K69">
    <cfRule type="duplicateValues" dxfId="0" priority="232"/>
  </conditionalFormatting>
  <conditionalFormatting sqref="L69">
    <cfRule type="duplicateValues" dxfId="0" priority="229"/>
  </conditionalFormatting>
  <conditionalFormatting sqref="L69:M69">
    <cfRule type="duplicateValues" dxfId="0" priority="231"/>
  </conditionalFormatting>
  <conditionalFormatting sqref="N69">
    <cfRule type="duplicateValues" dxfId="0" priority="230"/>
  </conditionalFormatting>
  <conditionalFormatting sqref="P69">
    <cfRule type="duplicateValues" dxfId="0" priority="227"/>
    <cfRule type="duplicateValues" dxfId="0" priority="228"/>
  </conditionalFormatting>
  <conditionalFormatting sqref="C70">
    <cfRule type="duplicateValues" dxfId="0" priority="225"/>
    <cfRule type="duplicateValues" dxfId="0" priority="226" stopIfTrue="1"/>
  </conditionalFormatting>
  <conditionalFormatting sqref="F70">
    <cfRule type="duplicateValues" dxfId="0" priority="224"/>
  </conditionalFormatting>
  <conditionalFormatting sqref="G70">
    <cfRule type="duplicateValues" dxfId="0" priority="223"/>
  </conditionalFormatting>
  <conditionalFormatting sqref="H70:N70">
    <cfRule type="duplicateValues" dxfId="0" priority="222"/>
  </conditionalFormatting>
  <conditionalFormatting sqref="L70">
    <cfRule type="duplicateValues" dxfId="0" priority="221"/>
  </conditionalFormatting>
  <conditionalFormatting sqref="M70">
    <cfRule type="duplicateValues" dxfId="0" priority="220"/>
  </conditionalFormatting>
  <conditionalFormatting sqref="P70">
    <cfRule type="duplicateValues" dxfId="0" priority="218"/>
    <cfRule type="duplicateValues" dxfId="0" priority="219"/>
  </conditionalFormatting>
  <conditionalFormatting sqref="C71">
    <cfRule type="duplicateValues" dxfId="0" priority="216" stopIfTrue="1"/>
    <cfRule type="duplicateValues" dxfId="0" priority="217"/>
  </conditionalFormatting>
  <conditionalFormatting sqref="F71">
    <cfRule type="duplicateValues" dxfId="0" priority="215"/>
  </conditionalFormatting>
  <conditionalFormatting sqref="G71">
    <cfRule type="duplicateValues" dxfId="0" priority="214"/>
  </conditionalFormatting>
  <conditionalFormatting sqref="C72">
    <cfRule type="duplicateValues" dxfId="0" priority="208" stopIfTrue="1"/>
    <cfRule type="duplicateValues" dxfId="0" priority="209"/>
  </conditionalFormatting>
  <conditionalFormatting sqref="F72">
    <cfRule type="duplicateValues" dxfId="0" priority="207"/>
  </conditionalFormatting>
  <conditionalFormatting sqref="G72:I72">
    <cfRule type="duplicateValues" dxfId="0" priority="206"/>
  </conditionalFormatting>
  <conditionalFormatting sqref="I72">
    <cfRule type="duplicateValues" dxfId="0" priority="203"/>
    <cfRule type="duplicateValues" dxfId="0" priority="204"/>
    <cfRule type="duplicateValues" dxfId="0" priority="205"/>
  </conditionalFormatting>
  <conditionalFormatting sqref="P72">
    <cfRule type="duplicateValues" dxfId="0" priority="202"/>
  </conditionalFormatting>
  <conditionalFormatting sqref="C73">
    <cfRule type="duplicateValues" dxfId="0" priority="200" stopIfTrue="1"/>
    <cfRule type="duplicateValues" dxfId="0" priority="201"/>
  </conditionalFormatting>
  <conditionalFormatting sqref="F73:M73">
    <cfRule type="duplicateValues" dxfId="0" priority="199"/>
  </conditionalFormatting>
  <conditionalFormatting sqref="I73">
    <cfRule type="duplicateValues" dxfId="0" priority="193"/>
    <cfRule type="duplicateValues" dxfId="0" priority="194"/>
    <cfRule type="duplicateValues" dxfId="0" priority="198"/>
  </conditionalFormatting>
  <conditionalFormatting sqref="K73">
    <cfRule type="duplicateValues" dxfId="0" priority="197"/>
  </conditionalFormatting>
  <conditionalFormatting sqref="L73">
    <cfRule type="duplicateValues" dxfId="0" priority="195"/>
    <cfRule type="duplicateValues" dxfId="0" priority="196"/>
  </conditionalFormatting>
  <conditionalFormatting sqref="P73">
    <cfRule type="duplicateValues" dxfId="0" priority="190"/>
    <cfRule type="duplicateValues" dxfId="0" priority="191"/>
    <cfRule type="duplicateValues" dxfId="0" priority="192"/>
  </conditionalFormatting>
  <conditionalFormatting sqref="C74">
    <cfRule type="duplicateValues" dxfId="0" priority="184" stopIfTrue="1"/>
    <cfRule type="duplicateValues" dxfId="0" priority="189"/>
  </conditionalFormatting>
  <conditionalFormatting sqref="F74">
    <cfRule type="duplicateValues" dxfId="0" priority="181"/>
    <cfRule type="duplicateValues" dxfId="0" priority="185"/>
  </conditionalFormatting>
  <conditionalFormatting sqref="I74">
    <cfRule type="duplicateValues" dxfId="0" priority="183"/>
  </conditionalFormatting>
  <conditionalFormatting sqref="J74">
    <cfRule type="duplicateValues" dxfId="0" priority="187"/>
  </conditionalFormatting>
  <conditionalFormatting sqref="K74">
    <cfRule type="duplicateValues" dxfId="0" priority="182"/>
    <cfRule type="duplicateValues" dxfId="0" priority="188"/>
  </conditionalFormatting>
  <conditionalFormatting sqref="P74">
    <cfRule type="duplicateValues" dxfId="0" priority="178"/>
    <cfRule type="duplicateValues" dxfId="0" priority="179"/>
    <cfRule type="duplicateValues" dxfId="0" priority="180"/>
  </conditionalFormatting>
  <conditionalFormatting sqref="C75">
    <cfRule type="duplicateValues" dxfId="0" priority="119" stopIfTrue="1"/>
    <cfRule type="duplicateValues" dxfId="0" priority="120"/>
  </conditionalFormatting>
  <conditionalFormatting sqref="C76">
    <cfRule type="duplicateValues" dxfId="0" priority="112" stopIfTrue="1"/>
    <cfRule type="duplicateValues" dxfId="0" priority="113"/>
  </conditionalFormatting>
  <conditionalFormatting sqref="L76">
    <cfRule type="duplicateValues" dxfId="0" priority="109"/>
    <cfRule type="duplicateValues" dxfId="0" priority="110"/>
    <cfRule type="duplicateValues" dxfId="0" priority="111" stopIfTrue="1"/>
  </conditionalFormatting>
  <conditionalFormatting sqref="C77">
    <cfRule type="duplicateValues" dxfId="0" priority="117" stopIfTrue="1"/>
    <cfRule type="duplicateValues" dxfId="0" priority="118"/>
  </conditionalFormatting>
  <conditionalFormatting sqref="K77">
    <cfRule type="duplicateValues" dxfId="0" priority="114"/>
    <cfRule type="duplicateValues" dxfId="0" priority="115"/>
    <cfRule type="duplicateValues" dxfId="0" priority="116" stopIfTrue="1"/>
  </conditionalFormatting>
  <conditionalFormatting sqref="C78">
    <cfRule type="duplicateValues" dxfId="0" priority="106"/>
    <cfRule type="duplicateValues" dxfId="0" priority="107" stopIfTrue="1"/>
    <cfRule type="duplicateValues" dxfId="0" priority="108"/>
  </conditionalFormatting>
  <conditionalFormatting sqref="C79">
    <cfRule type="duplicateValues" dxfId="0" priority="104" stopIfTrue="1"/>
    <cfRule type="duplicateValues" dxfId="0" priority="105"/>
  </conditionalFormatting>
  <conditionalFormatting sqref="C80">
    <cfRule type="duplicateValues" dxfId="0" priority="100" stopIfTrue="1"/>
    <cfRule type="duplicateValues" dxfId="0" priority="101"/>
  </conditionalFormatting>
  <conditionalFormatting sqref="C81">
    <cfRule type="duplicateValues" dxfId="0" priority="102" stopIfTrue="1"/>
    <cfRule type="duplicateValues" dxfId="0" priority="103"/>
  </conditionalFormatting>
  <conditionalFormatting sqref="C82">
    <cfRule type="duplicateValues" dxfId="0" priority="98" stopIfTrue="1"/>
    <cfRule type="duplicateValues" dxfId="0" priority="99"/>
  </conditionalFormatting>
  <conditionalFormatting sqref="C83">
    <cfRule type="duplicateValues" dxfId="0" priority="283" stopIfTrue="1"/>
    <cfRule type="duplicateValues" dxfId="0" priority="284"/>
  </conditionalFormatting>
  <conditionalFormatting sqref="J84">
    <cfRule type="duplicateValues" dxfId="0" priority="176"/>
    <cfRule type="duplicateValues" dxfId="0" priority="177"/>
  </conditionalFormatting>
  <conditionalFormatting sqref="C85">
    <cfRule type="duplicateValues" dxfId="0" priority="280"/>
    <cfRule type="duplicateValues" dxfId="0" priority="281" stopIfTrue="1"/>
    <cfRule type="duplicateValues" dxfId="0" priority="282"/>
  </conditionalFormatting>
  <conditionalFormatting sqref="C86">
    <cfRule type="duplicateValues" dxfId="0" priority="277"/>
    <cfRule type="duplicateValues" dxfId="0" priority="278" stopIfTrue="1"/>
    <cfRule type="duplicateValues" dxfId="0" priority="279"/>
  </conditionalFormatting>
  <conditionalFormatting sqref="C87">
    <cfRule type="duplicateValues" dxfId="0" priority="275" stopIfTrue="1"/>
    <cfRule type="duplicateValues" dxfId="0" priority="276"/>
  </conditionalFormatting>
  <conditionalFormatting sqref="C88">
    <cfRule type="duplicateValues" dxfId="0" priority="270"/>
    <cfRule type="duplicateValues" dxfId="0" priority="271" stopIfTrue="1"/>
    <cfRule type="duplicateValues" dxfId="0" priority="272"/>
  </conditionalFormatting>
  <conditionalFormatting sqref="K88">
    <cfRule type="duplicateValues" dxfId="0" priority="174"/>
    <cfRule type="duplicateValues" dxfId="0" priority="175"/>
  </conditionalFormatting>
  <conditionalFormatting sqref="C89">
    <cfRule type="duplicateValues" dxfId="0" priority="273" stopIfTrue="1"/>
    <cfRule type="duplicateValues" dxfId="0" priority="274"/>
  </conditionalFormatting>
  <conditionalFormatting sqref="C90">
    <cfRule type="duplicateValues" dxfId="0" priority="265" stopIfTrue="1"/>
    <cfRule type="duplicateValues" dxfId="0" priority="266"/>
  </conditionalFormatting>
  <conditionalFormatting sqref="C91">
    <cfRule type="duplicateValues" dxfId="0" priority="267"/>
    <cfRule type="duplicateValues" dxfId="0" priority="268" stopIfTrue="1"/>
    <cfRule type="duplicateValues" dxfId="0" priority="269"/>
  </conditionalFormatting>
  <conditionalFormatting sqref="C92">
    <cfRule type="duplicateValues" dxfId="0" priority="18" stopIfTrue="1"/>
    <cfRule type="duplicateValues" dxfId="0" priority="19"/>
  </conditionalFormatting>
  <conditionalFormatting sqref="C93">
    <cfRule type="duplicateValues" dxfId="0" priority="15"/>
    <cfRule type="duplicateValues" dxfId="0" priority="16" stopIfTrue="1"/>
    <cfRule type="duplicateValues" dxfId="0" priority="17"/>
  </conditionalFormatting>
  <conditionalFormatting sqref="C94">
    <cfRule type="duplicateValues" dxfId="0" priority="12"/>
    <cfRule type="duplicateValues" dxfId="0" priority="13" stopIfTrue="1"/>
    <cfRule type="duplicateValues" dxfId="0" priority="14"/>
  </conditionalFormatting>
  <conditionalFormatting sqref="C95">
    <cfRule type="duplicateValues" dxfId="0" priority="10"/>
    <cfRule type="duplicateValues" dxfId="0" priority="11" stopIfTrue="1"/>
  </conditionalFormatting>
  <conditionalFormatting sqref="C96">
    <cfRule type="duplicateValues" dxfId="0" priority="7"/>
    <cfRule type="duplicateValues" dxfId="0" priority="8" stopIfTrue="1"/>
    <cfRule type="duplicateValues" dxfId="0" priority="9"/>
  </conditionalFormatting>
  <conditionalFormatting sqref="C97">
    <cfRule type="duplicateValues" dxfId="0" priority="4"/>
    <cfRule type="duplicateValues" dxfId="0" priority="5" stopIfTrue="1"/>
    <cfRule type="duplicateValues" dxfId="0" priority="6"/>
  </conditionalFormatting>
  <conditionalFormatting sqref="C101">
    <cfRule type="duplicateValues" dxfId="0" priority="375"/>
    <cfRule type="duplicateValues" dxfId="0" priority="376" stopIfTrue="1"/>
  </conditionalFormatting>
  <conditionalFormatting sqref="C102">
    <cfRule type="duplicateValues" dxfId="0" priority="371"/>
    <cfRule type="duplicateValues" dxfId="0" priority="372" stopIfTrue="1"/>
  </conditionalFormatting>
  <conditionalFormatting sqref="C104">
    <cfRule type="duplicateValues" dxfId="0" priority="171"/>
    <cfRule type="duplicateValues" dxfId="0" priority="172" stopIfTrue="1"/>
    <cfRule type="duplicateValues" dxfId="0" priority="173"/>
  </conditionalFormatting>
  <conditionalFormatting sqref="C105">
    <cfRule type="duplicateValues" dxfId="0" priority="1"/>
    <cfRule type="duplicateValues" dxfId="0" priority="2" stopIfTrue="1"/>
    <cfRule type="duplicateValues" dxfId="0" priority="3"/>
  </conditionalFormatting>
  <conditionalFormatting sqref="C106">
    <cfRule type="duplicateValues" dxfId="0" priority="168"/>
    <cfRule type="duplicateValues" dxfId="0" priority="169" stopIfTrue="1"/>
    <cfRule type="duplicateValues" dxfId="0" priority="170"/>
  </conditionalFormatting>
  <conditionalFormatting sqref="C107">
    <cfRule type="duplicateValues" dxfId="0" priority="166"/>
    <cfRule type="duplicateValues" dxfId="0" priority="167" stopIfTrue="1"/>
  </conditionalFormatting>
  <conditionalFormatting sqref="C108">
    <cfRule type="duplicateValues" dxfId="0" priority="163"/>
    <cfRule type="duplicateValues" dxfId="0" priority="164" stopIfTrue="1"/>
    <cfRule type="duplicateValues" dxfId="0" priority="165"/>
  </conditionalFormatting>
  <conditionalFormatting sqref="C109">
    <cfRule type="duplicateValues" dxfId="0" priority="160"/>
    <cfRule type="duplicateValues" dxfId="0" priority="161" stopIfTrue="1"/>
    <cfRule type="duplicateValues" dxfId="0" priority="162"/>
  </conditionalFormatting>
  <conditionalFormatting sqref="C110">
    <cfRule type="duplicateValues" dxfId="0" priority="156"/>
    <cfRule type="duplicateValues" dxfId="0" priority="157" stopIfTrue="1"/>
  </conditionalFormatting>
  <conditionalFormatting sqref="F110">
    <cfRule type="duplicateValues" dxfId="0" priority="158"/>
    <cfRule type="duplicateValues" dxfId="0" priority="159" stopIfTrue="1"/>
  </conditionalFormatting>
  <conditionalFormatting sqref="C111">
    <cfRule type="duplicateValues" dxfId="0" priority="154"/>
    <cfRule type="duplicateValues" dxfId="0" priority="155" stopIfTrue="1"/>
  </conditionalFormatting>
  <conditionalFormatting sqref="C112">
    <cfRule type="duplicateValues" dxfId="0" priority="151"/>
    <cfRule type="duplicateValues" dxfId="0" priority="152" stopIfTrue="1"/>
    <cfRule type="duplicateValues" dxfId="0" priority="153"/>
  </conditionalFormatting>
  <conditionalFormatting sqref="C113">
    <cfRule type="duplicateValues" dxfId="0" priority="148"/>
    <cfRule type="duplicateValues" dxfId="0" priority="149" stopIfTrue="1"/>
    <cfRule type="duplicateValues" dxfId="0" priority="150"/>
  </conditionalFormatting>
  <conditionalFormatting sqref="C14:C18">
    <cfRule type="duplicateValues" dxfId="0" priority="289"/>
  </conditionalFormatting>
  <conditionalFormatting sqref="C14:C17">
    <cfRule type="duplicateValues" dxfId="0" priority="287"/>
    <cfRule type="duplicateValues" dxfId="0" priority="288" stopIfTrue="1"/>
  </conditionalFormatting>
  <conditionalFormatting sqref="C1:C3 C33:C34 C39 C114:C115 C98:C100 C103 C123:C65542 C54 F54">
    <cfRule type="duplicateValues" dxfId="0" priority="655" stopIfTrue="1"/>
  </conditionalFormatting>
  <conditionalFormatting sqref="C1:C3 G8 C33:C34 C39 C123:C65542 C98:C100 C103 C114:C115 C54 F54">
    <cfRule type="duplicateValues" dxfId="0" priority="629"/>
  </conditionalFormatting>
  <conditionalFormatting sqref="G8 C1:C3 C33:C34 C41:C42 C39 C103 C123:C65542 C98:C100 C114:C115 C60 C54 C47 F54 C45">
    <cfRule type="duplicateValues" dxfId="0" priority="671"/>
  </conditionalFormatting>
  <conditionalFormatting sqref="C41:C42 C60">
    <cfRule type="duplicateValues" dxfId="0" priority="571" stopIfTrue="1"/>
  </conditionalFormatting>
  <conditionalFormatting sqref="H71:I71 F42">
    <cfRule type="duplicateValues" dxfId="0" priority="213"/>
  </conditionalFormatting>
  <conditionalFormatting sqref="C47 C45">
    <cfRule type="duplicateValues" dxfId="0" priority="513" stopIfTrue="1"/>
  </conditionalFormatting>
  <conditionalFormatting sqref="H69:I69 K69:N69">
    <cfRule type="duplicateValues" dxfId="0" priority="235"/>
  </conditionalFormatting>
  <conditionalFormatting sqref="K74:N74 G74:I74">
    <cfRule type="duplicateValues" dxfId="0" priority="186"/>
  </conditionalFormatting>
  <pageMargins left="0.196850393700787" right="0.196850393700787" top="0.748031496062992" bottom="0.748031496062992" header="0.31496062992126" footer="0.31496062992126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毕业设计人数</vt:lpstr>
      <vt:lpstr>Sheet1</vt:lpstr>
      <vt:lpstr>导师分组名单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LYF</cp:lastModifiedBy>
  <dcterms:created xsi:type="dcterms:W3CDTF">1996-12-17T01:32:00Z</dcterms:created>
  <cp:lastPrinted>2020-10-16T02:20:00Z</cp:lastPrinted>
  <dcterms:modified xsi:type="dcterms:W3CDTF">2021-11-23T16:30:18Z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F3647465DD054B9694D642FC74F2C683</vt:lpwstr>
  </property>
</Properties>
</file>