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-y-zhou/Documents/GitHub/VAE-CME/Bursty/Control_rate_Inference/Control_tau_fixed_otherrand/"/>
    </mc:Choice>
  </mc:AlternateContent>
  <xr:revisionPtr revIDLastSave="0" documentId="13_ncr:1_{20A3D7C4-8C2C-4341-B9C5-492E8C0E9011}" xr6:coauthVersionLast="47" xr6:coauthVersionMax="47" xr10:uidLastSave="{00000000-0000-0000-0000-000000000000}"/>
  <bookViews>
    <workbookView xWindow="0" yWindow="500" windowWidth="33600" windowHeight="18660" xr2:uid="{0039BA2A-B8F5-3342-B0C8-A1BAA6645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F25" i="1"/>
  <c r="G25" i="1"/>
  <c r="E25" i="1"/>
</calcChain>
</file>

<file path=xl/sharedStrings.xml><?xml version="1.0" encoding="utf-8"?>
<sst xmlns="http://schemas.openxmlformats.org/spreadsheetml/2006/main" count="78" uniqueCount="38">
  <si>
    <t>kinetic_params0</t>
  </si>
  <si>
    <t>SRange</t>
  </si>
  <si>
    <t>MaxSteps</t>
  </si>
  <si>
    <t>a</t>
    <phoneticPr fontId="1" type="noConversion"/>
  </si>
  <si>
    <t>b</t>
    <phoneticPr fontId="1" type="noConversion"/>
  </si>
  <si>
    <t xml:space="preserve">true_a </t>
    <phoneticPr fontId="1" type="noConversion"/>
  </si>
  <si>
    <t>true_b</t>
    <phoneticPr fontId="1" type="noConversion"/>
  </si>
  <si>
    <t>Attribute</t>
    <phoneticPr fontId="1" type="noConversion"/>
  </si>
  <si>
    <t>[0.03,3,0.5]</t>
    <phoneticPr fontId="1" type="noConversion"/>
  </si>
  <si>
    <t>[(0,0.06),(0,6),(0,1)]</t>
    <phoneticPr fontId="1" type="noConversion"/>
  </si>
  <si>
    <t>distribution</t>
    <phoneticPr fontId="1" type="noConversion"/>
  </si>
  <si>
    <t>true_distribution</t>
    <phoneticPr fontId="1" type="noConversion"/>
  </si>
  <si>
    <t>var</t>
    <phoneticPr fontId="1" type="noConversion"/>
  </si>
  <si>
    <t>true_var</t>
    <phoneticPr fontId="1" type="noConversion"/>
  </si>
  <si>
    <t>Uniform(30,210)</t>
    <phoneticPr fontId="1" type="noConversion"/>
  </si>
  <si>
    <t>Uniform(22.6045,217.3955)</t>
    <phoneticPr fontId="1" type="noConversion"/>
  </si>
  <si>
    <t>Uniform(60,180)</t>
    <phoneticPr fontId="1" type="noConversion"/>
  </si>
  <si>
    <t>Uniform(90,150)</t>
    <phoneticPr fontId="1" type="noConversion"/>
  </si>
  <si>
    <t>Uniform()</t>
    <phoneticPr fontId="1" type="noConversion"/>
  </si>
  <si>
    <t>Uniform(47.5791,192.4208)</t>
    <phoneticPr fontId="1" type="noConversion"/>
  </si>
  <si>
    <t>Uniform(67.727,172.2726)</t>
    <phoneticPr fontId="1" type="noConversion"/>
  </si>
  <si>
    <t>Uniform(71.368,168.631)</t>
    <phoneticPr fontId="1" type="noConversion"/>
  </si>
  <si>
    <t>Uniform(58.6228,181.377)</t>
    <phoneticPr fontId="1" type="noConversion"/>
  </si>
  <si>
    <t>Uniform(42.5940,197.4059)</t>
    <phoneticPr fontId="1" type="noConversion"/>
  </si>
  <si>
    <t>Uniform(58.9161,181.0838)</t>
    <phoneticPr fontId="1" type="noConversion"/>
  </si>
  <si>
    <t>Uniform(80.45249,159.5475)</t>
    <phoneticPr fontId="1" type="noConversion"/>
  </si>
  <si>
    <t>Uniform(67.01217,172.9878)</t>
    <phoneticPr fontId="1" type="noConversion"/>
  </si>
  <si>
    <t>mean</t>
    <phoneticPr fontId="1" type="noConversion"/>
  </si>
  <si>
    <t>Uniform(19.2022,220.7977)</t>
    <phoneticPr fontId="1" type="noConversion"/>
  </si>
  <si>
    <t>Uniform(70.50476,169.495)</t>
    <phoneticPr fontId="1" type="noConversion"/>
  </si>
  <si>
    <t>Uniform(16.1314,223.8685)</t>
    <phoneticPr fontId="1" type="noConversion"/>
  </si>
  <si>
    <t>Uniform(113.905,126.09480)</t>
    <phoneticPr fontId="1" type="noConversion"/>
  </si>
  <si>
    <t>Uniform(69.7195,170.2804)</t>
    <phoneticPr fontId="1" type="noConversion"/>
  </si>
  <si>
    <t>Uniform(44.073361,195.926)</t>
    <phoneticPr fontId="1" type="noConversion"/>
  </si>
  <si>
    <t>Uniform(19.182,220.817)</t>
    <phoneticPr fontId="1" type="noConversion"/>
  </si>
  <si>
    <t>Uniform(31.2562,208.7437)</t>
    <phoneticPr fontId="1" type="noConversion"/>
  </si>
  <si>
    <t>Uniform(89.5817989,150.4182)</t>
    <phoneticPr fontId="1" type="noConversion"/>
  </si>
  <si>
    <t>Uniform(29.2959,210.7040)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</si>
</sst>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FE82-5F8C-CE4D-B66D-73D23C448DFC}">
  <dimension ref="A1:O37"/>
  <sheetViews>
    <sheetView tabSelected="1" zoomScale="139" workbookViewId="0">
      <selection activeCell="I12" sqref="I12"/>
    </sheetView>
  </sheetViews>
  <sheetFormatPr baseColWidth="10" defaultRowHeight="16"/>
  <cols>
    <col min="1" max="1" width="20.6640625" customWidth="1"/>
    <col min="2" max="2" width="15.83203125" customWidth="1"/>
    <col min="3" max="3" width="18.6640625" customWidth="1"/>
    <col min="4" max="4" width="10.83203125" style="2"/>
    <col min="5" max="5" width="13.33203125" customWidth="1"/>
    <col min="6" max="6" width="14" customWidth="1"/>
    <col min="8" max="8" width="25.6640625" customWidth="1"/>
    <col min="14" max="14" width="16.33203125" customWidth="1"/>
    <col min="15" max="15" width="8.1640625" customWidth="1"/>
  </cols>
  <sheetData>
    <row r="1" spans="1:1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7</v>
      </c>
      <c r="H1" t="s">
        <v>10</v>
      </c>
      <c r="I1" t="s">
        <v>12</v>
      </c>
      <c r="K1" t="s">
        <v>5</v>
      </c>
      <c r="L1" t="s">
        <v>6</v>
      </c>
      <c r="M1" t="s">
        <v>7</v>
      </c>
      <c r="N1" s="1" t="s">
        <v>11</v>
      </c>
      <c r="O1" t="s">
        <v>13</v>
      </c>
    </row>
    <row r="2" spans="1:15">
      <c r="A2" s="2">
        <v>1</v>
      </c>
      <c r="B2" t="s">
        <v>8</v>
      </c>
      <c r="C2" t="s">
        <v>9</v>
      </c>
      <c r="D2" s="2">
        <v>100</v>
      </c>
      <c r="E2">
        <v>2.3213367649601399E-2</v>
      </c>
      <c r="F2">
        <v>4.2869334109244903</v>
      </c>
      <c r="G2">
        <v>0.81162910114164</v>
      </c>
      <c r="H2" t="s">
        <v>15</v>
      </c>
      <c r="I2">
        <v>3161.9606295359399</v>
      </c>
      <c r="K2">
        <v>2.8199999999999999E-2</v>
      </c>
      <c r="L2">
        <v>3.46</v>
      </c>
      <c r="M2">
        <v>0.75</v>
      </c>
      <c r="N2" t="s">
        <v>14</v>
      </c>
      <c r="O2" s="2">
        <v>2700</v>
      </c>
    </row>
    <row r="3" spans="1:15">
      <c r="A3" s="2">
        <v>2</v>
      </c>
      <c r="D3" s="2">
        <v>100</v>
      </c>
      <c r="E3">
        <v>2.5398405623371902E-2</v>
      </c>
      <c r="F3">
        <v>3.6989470296887998</v>
      </c>
      <c r="G3">
        <v>0.83998163895468703</v>
      </c>
      <c r="H3" t="s">
        <v>28</v>
      </c>
      <c r="I3">
        <v>3386.7319381488101</v>
      </c>
    </row>
    <row r="4" spans="1:15">
      <c r="A4" s="2">
        <v>3</v>
      </c>
      <c r="D4" s="2">
        <v>100</v>
      </c>
      <c r="E4">
        <v>2.89546500850448E-2</v>
      </c>
      <c r="F4">
        <v>3.5877226467211001</v>
      </c>
      <c r="G4">
        <v>0.41246029885651397</v>
      </c>
      <c r="H4" t="s">
        <v>29</v>
      </c>
      <c r="I4">
        <v>816.59279103746496</v>
      </c>
    </row>
    <row r="5" spans="1:15">
      <c r="A5" s="2">
        <v>4</v>
      </c>
      <c r="D5" s="2">
        <v>100</v>
      </c>
      <c r="E5">
        <v>2.3146766134710301E-2</v>
      </c>
      <c r="F5">
        <v>4.0744550121822796</v>
      </c>
      <c r="G5">
        <v>0.86557138678007794</v>
      </c>
      <c r="H5" t="s">
        <v>30</v>
      </c>
      <c r="I5">
        <v>3596.2263629394502</v>
      </c>
    </row>
    <row r="6" spans="1:15">
      <c r="A6" s="2">
        <v>5</v>
      </c>
      <c r="D6" s="2">
        <v>100</v>
      </c>
      <c r="E6">
        <v>2.3335116434186402E-2</v>
      </c>
      <c r="F6">
        <v>4.5526057312396198</v>
      </c>
      <c r="G6">
        <v>5.0790011717850803E-2</v>
      </c>
      <c r="H6" t="s">
        <v>31</v>
      </c>
      <c r="I6">
        <v>12.382201393437199</v>
      </c>
    </row>
    <row r="7" spans="1:15">
      <c r="A7" s="2">
        <v>6</v>
      </c>
      <c r="D7" s="2">
        <v>100</v>
      </c>
      <c r="E7">
        <v>2.7763765876692999E-2</v>
      </c>
      <c r="F7">
        <v>3.7552153064676399</v>
      </c>
      <c r="G7">
        <v>0.41900380127634401</v>
      </c>
      <c r="H7" t="s">
        <v>32</v>
      </c>
      <c r="I7">
        <v>842.708090323325</v>
      </c>
    </row>
    <row r="8" spans="1:15">
      <c r="A8" s="2">
        <v>7</v>
      </c>
      <c r="D8" s="2">
        <v>100</v>
      </c>
      <c r="E8">
        <v>2.76013864221499E-2</v>
      </c>
      <c r="F8">
        <v>3.5765712197575898</v>
      </c>
      <c r="G8">
        <v>0.63272198779771105</v>
      </c>
      <c r="H8" t="s">
        <v>33</v>
      </c>
      <c r="I8">
        <v>1921.6181464449</v>
      </c>
    </row>
    <row r="9" spans="1:15">
      <c r="A9" s="2">
        <v>8</v>
      </c>
      <c r="D9" s="2">
        <v>100</v>
      </c>
      <c r="E9">
        <v>2.09638552911071E-2</v>
      </c>
      <c r="F9">
        <v>4.5030425766148801</v>
      </c>
      <c r="G9">
        <v>0.84014299285775595</v>
      </c>
      <c r="H9" t="s">
        <v>34</v>
      </c>
      <c r="I9">
        <v>3388.0331925503401</v>
      </c>
    </row>
    <row r="10" spans="1:15">
      <c r="A10" s="2">
        <v>9</v>
      </c>
      <c r="D10" s="2">
        <v>100</v>
      </c>
      <c r="E10">
        <v>2.1273865396798999E-2</v>
      </c>
      <c r="F10">
        <v>4.4866425270394199</v>
      </c>
      <c r="G10">
        <v>0.73953119468200001</v>
      </c>
      <c r="H10" t="s">
        <v>35</v>
      </c>
      <c r="I10">
        <v>2625.1506619573702</v>
      </c>
      <c r="L10" s="1"/>
    </row>
    <row r="11" spans="1:15">
      <c r="A11" s="2">
        <v>10</v>
      </c>
      <c r="D11" s="2">
        <v>100</v>
      </c>
      <c r="H11" t="s">
        <v>18</v>
      </c>
    </row>
    <row r="12" spans="1:15">
      <c r="A12" s="2"/>
    </row>
    <row r="14" spans="1:15">
      <c r="B14" t="s">
        <v>0</v>
      </c>
      <c r="C14" t="s">
        <v>1</v>
      </c>
      <c r="D14" s="2" t="s">
        <v>2</v>
      </c>
      <c r="E14" t="s">
        <v>3</v>
      </c>
      <c r="F14" t="s">
        <v>4</v>
      </c>
      <c r="G14" t="s">
        <v>7</v>
      </c>
      <c r="H14" t="s">
        <v>10</v>
      </c>
      <c r="I14" t="s">
        <v>12</v>
      </c>
      <c r="K14" t="s">
        <v>5</v>
      </c>
      <c r="L14" t="s">
        <v>6</v>
      </c>
      <c r="M14" t="s">
        <v>7</v>
      </c>
      <c r="N14" s="1" t="s">
        <v>11</v>
      </c>
      <c r="O14" t="s">
        <v>13</v>
      </c>
    </row>
    <row r="15" spans="1:15">
      <c r="A15" s="2">
        <v>1</v>
      </c>
      <c r="B15" t="s">
        <v>8</v>
      </c>
      <c r="C15" t="s">
        <v>9</v>
      </c>
      <c r="D15" s="2">
        <v>100</v>
      </c>
      <c r="E15">
        <v>2.66041712731666E-2</v>
      </c>
      <c r="F15">
        <v>3.54336939396826</v>
      </c>
      <c r="G15">
        <v>0.603507457674343</v>
      </c>
      <c r="H15" t="s">
        <v>19</v>
      </c>
      <c r="I15">
        <v>1748.26200704903</v>
      </c>
      <c r="K15">
        <v>2.8199999999999999E-2</v>
      </c>
      <c r="L15">
        <v>3.46</v>
      </c>
      <c r="M15">
        <v>0.5</v>
      </c>
      <c r="N15" t="s">
        <v>16</v>
      </c>
      <c r="O15" s="2">
        <v>1200</v>
      </c>
    </row>
    <row r="16" spans="1:15">
      <c r="A16" s="2">
        <v>2</v>
      </c>
      <c r="D16" s="2">
        <v>100</v>
      </c>
      <c r="E16">
        <v>3.0370397943302499E-2</v>
      </c>
      <c r="F16">
        <v>3.3054366332689602</v>
      </c>
      <c r="G16">
        <v>0.43560539778666602</v>
      </c>
      <c r="H16" t="s">
        <v>20</v>
      </c>
      <c r="I16">
        <v>910.80990038822097</v>
      </c>
    </row>
    <row r="17" spans="1:15">
      <c r="A17" s="2">
        <v>3</v>
      </c>
      <c r="D17" s="2">
        <v>100</v>
      </c>
      <c r="E17">
        <v>2.6129279756989199E-2</v>
      </c>
      <c r="F17">
        <v>3.6568039094421101</v>
      </c>
      <c r="G17">
        <v>0.40526062001163399</v>
      </c>
      <c r="H17" t="s">
        <v>21</v>
      </c>
      <c r="I17">
        <v>788.33361663462995</v>
      </c>
    </row>
    <row r="18" spans="1:15">
      <c r="A18" s="2">
        <v>4</v>
      </c>
      <c r="D18" s="2">
        <v>100</v>
      </c>
      <c r="E18">
        <v>2.73465332116225E-2</v>
      </c>
      <c r="F18">
        <v>3.41546857269749</v>
      </c>
      <c r="G18">
        <v>0.75586694929765696</v>
      </c>
      <c r="H18" t="s">
        <v>37</v>
      </c>
      <c r="I18">
        <v>2742.40725619462</v>
      </c>
    </row>
    <row r="19" spans="1:15">
      <c r="A19" s="2">
        <v>5</v>
      </c>
      <c r="D19" s="2">
        <v>100</v>
      </c>
      <c r="E19">
        <v>2.7228642971765499E-2</v>
      </c>
      <c r="F19">
        <v>3.5352548135004498</v>
      </c>
      <c r="G19">
        <v>0.51147625243404005</v>
      </c>
      <c r="H19" t="s">
        <v>22</v>
      </c>
      <c r="I19">
        <v>1255.7181926590499</v>
      </c>
    </row>
    <row r="20" spans="1:15">
      <c r="A20" s="2">
        <v>6</v>
      </c>
      <c r="D20" s="2">
        <v>100</v>
      </c>
      <c r="E20">
        <v>2.5804826118996298E-2</v>
      </c>
      <c r="F20">
        <v>3.6447349800186002</v>
      </c>
      <c r="G20">
        <v>0.645049259813684</v>
      </c>
      <c r="H20" t="s">
        <v>23</v>
      </c>
      <c r="I20">
        <v>1997.2250284136701</v>
      </c>
    </row>
    <row r="21" spans="1:15">
      <c r="A21" s="2">
        <v>7</v>
      </c>
      <c r="D21" s="2">
        <v>100</v>
      </c>
      <c r="E21">
        <v>2.7234447901845E-2</v>
      </c>
      <c r="F21">
        <v>3.5491534409667</v>
      </c>
      <c r="G21">
        <v>0.50903229051907695</v>
      </c>
      <c r="H21" t="s">
        <v>24</v>
      </c>
      <c r="I21">
        <v>1243.7465893972701</v>
      </c>
    </row>
    <row r="22" spans="1:15">
      <c r="A22" s="2">
        <v>8</v>
      </c>
      <c r="D22" s="2">
        <v>100</v>
      </c>
      <c r="E22">
        <v>2.80222993018951E-2</v>
      </c>
      <c r="F22">
        <v>3.6146226359137099</v>
      </c>
      <c r="G22">
        <v>0.32956252484145099</v>
      </c>
      <c r="H22" t="s">
        <v>25</v>
      </c>
      <c r="I22">
        <v>521.334997343385</v>
      </c>
    </row>
    <row r="23" spans="1:15">
      <c r="A23" s="2">
        <v>9</v>
      </c>
      <c r="D23" s="2">
        <v>100</v>
      </c>
      <c r="E23">
        <v>2.1810468328595799E-2</v>
      </c>
      <c r="F23">
        <v>4.4043711435189703</v>
      </c>
      <c r="G23">
        <v>0.441565222885136</v>
      </c>
      <c r="H23" t="s">
        <v>26</v>
      </c>
      <c r="I23">
        <v>935.90326109567798</v>
      </c>
      <c r="L23" s="1"/>
    </row>
    <row r="24" spans="1:15">
      <c r="A24" s="2">
        <v>10</v>
      </c>
      <c r="D24" s="2">
        <v>100</v>
      </c>
      <c r="E24">
        <v>2.5228804542329401E-2</v>
      </c>
      <c r="F24">
        <v>3.8457489841358399</v>
      </c>
      <c r="G24">
        <v>0.25348500869176599</v>
      </c>
      <c r="H24" t="s">
        <v>36</v>
      </c>
      <c r="I24">
        <v>308.422318231031</v>
      </c>
    </row>
    <row r="25" spans="1:15">
      <c r="A25" t="s">
        <v>27</v>
      </c>
      <c r="E25">
        <f>AVERAGE(E15:E24)</f>
        <v>2.6577987135050791E-2</v>
      </c>
      <c r="F25">
        <f t="shared" ref="F25:I25" si="0">AVERAGE(F15:F24)</f>
        <v>3.6514964507431094</v>
      </c>
      <c r="G25">
        <f t="shared" si="0"/>
        <v>0.48904109839554544</v>
      </c>
      <c r="I25">
        <f t="shared" si="0"/>
        <v>1245.2163167406584</v>
      </c>
      <c r="L25" s="1"/>
    </row>
    <row r="27" spans="1:15">
      <c r="B27" t="s">
        <v>0</v>
      </c>
      <c r="C27" t="s">
        <v>1</v>
      </c>
      <c r="D27" s="2" t="s">
        <v>2</v>
      </c>
      <c r="E27" t="s">
        <v>3</v>
      </c>
      <c r="F27" t="s">
        <v>4</v>
      </c>
      <c r="G27" t="s">
        <v>7</v>
      </c>
      <c r="H27" t="s">
        <v>10</v>
      </c>
      <c r="I27" t="s">
        <v>12</v>
      </c>
      <c r="K27" t="s">
        <v>5</v>
      </c>
      <c r="L27" t="s">
        <v>6</v>
      </c>
      <c r="M27" t="s">
        <v>7</v>
      </c>
      <c r="N27" s="1" t="s">
        <v>11</v>
      </c>
      <c r="O27" t="s">
        <v>13</v>
      </c>
    </row>
    <row r="28" spans="1:15">
      <c r="A28" s="2">
        <v>1</v>
      </c>
      <c r="B28" t="s">
        <v>8</v>
      </c>
      <c r="C28" t="s">
        <v>9</v>
      </c>
      <c r="D28" s="2">
        <v>100</v>
      </c>
      <c r="E28">
        <v>2.3213367649601399E-2</v>
      </c>
      <c r="F28">
        <v>4.2869334109244903</v>
      </c>
      <c r="G28">
        <v>0.81162910114164</v>
      </c>
      <c r="H28" t="s">
        <v>15</v>
      </c>
      <c r="I28">
        <v>3161.9606295359399</v>
      </c>
      <c r="K28">
        <v>2.8199999999999999E-2</v>
      </c>
      <c r="L28">
        <v>3.46</v>
      </c>
      <c r="M28">
        <v>0.25</v>
      </c>
      <c r="N28" t="s">
        <v>17</v>
      </c>
      <c r="O28" s="2">
        <v>300</v>
      </c>
    </row>
    <row r="29" spans="1:15">
      <c r="A29" s="2">
        <v>2</v>
      </c>
      <c r="D29" s="2">
        <v>100</v>
      </c>
      <c r="H29" t="s">
        <v>18</v>
      </c>
    </row>
    <row r="30" spans="1:15">
      <c r="A30" s="2">
        <v>3</v>
      </c>
      <c r="D30" s="2">
        <v>100</v>
      </c>
      <c r="H30" t="s">
        <v>18</v>
      </c>
    </row>
    <row r="31" spans="1:15">
      <c r="A31" s="2">
        <v>4</v>
      </c>
      <c r="D31" s="2">
        <v>100</v>
      </c>
      <c r="H31" t="s">
        <v>18</v>
      </c>
    </row>
    <row r="32" spans="1:15">
      <c r="A32" s="2">
        <v>5</v>
      </c>
      <c r="D32" s="2">
        <v>100</v>
      </c>
      <c r="H32" t="s">
        <v>18</v>
      </c>
    </row>
    <row r="33" spans="1:12">
      <c r="A33" s="2">
        <v>6</v>
      </c>
      <c r="D33" s="2">
        <v>100</v>
      </c>
      <c r="H33" t="s">
        <v>18</v>
      </c>
    </row>
    <row r="34" spans="1:12">
      <c r="A34" s="2">
        <v>7</v>
      </c>
      <c r="H34" t="s">
        <v>18</v>
      </c>
    </row>
    <row r="35" spans="1:12">
      <c r="A35" s="2">
        <v>8</v>
      </c>
      <c r="H35" t="s">
        <v>18</v>
      </c>
    </row>
    <row r="36" spans="1:12">
      <c r="A36" s="2">
        <v>9</v>
      </c>
      <c r="H36" t="s">
        <v>18</v>
      </c>
      <c r="L36" s="1"/>
    </row>
    <row r="37" spans="1:12">
      <c r="A37" s="2">
        <v>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2023-08-19T08:53:03Z</dcterms:created>
  <dcterms:modified xsi:type="dcterms:W3CDTF">2023-09-15T14:05:29Z</dcterms:modified>
</cp:coreProperties>
</file>