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7890" yWindow="-45" windowWidth="9570" windowHeight="11580" tabRatio="822" activeTab="1"/>
  </bookViews>
  <sheets>
    <sheet name="表紙" sheetId="48" r:id="rId1"/>
    <sheet name="アクション結果一覧_表組み" sheetId="56" r:id="rId2"/>
  </sheets>
  <definedNames>
    <definedName name="_xlnm.Print_Area" localSheetId="1">アクション結果一覧_表組み!$A$1:$BF$41</definedName>
    <definedName name="_xlnm.Print_Area" localSheetId="0">表紙!$A$1:$BD$42</definedName>
  </definedNames>
  <calcPr calcId="125725"/>
</workbook>
</file>

<file path=xl/calcChain.xml><?xml version="1.0" encoding="utf-8"?>
<calcChain xmlns="http://schemas.openxmlformats.org/spreadsheetml/2006/main">
  <c r="G4" i="56"/>
  <c r="G2" l="1"/>
  <c r="G2" i="48" l="1"/>
</calcChain>
</file>

<file path=xl/sharedStrings.xml><?xml version="1.0" encoding="utf-8"?>
<sst xmlns="http://schemas.openxmlformats.org/spreadsheetml/2006/main" count="19" uniqueCount="17">
  <si>
    <t>プロジェクト名</t>
  </si>
  <si>
    <t>承認</t>
  </si>
  <si>
    <t>作成</t>
    <rPh sb="0" eb="2">
      <t>サクセイ</t>
    </rPh>
    <phoneticPr fontId="5"/>
  </si>
  <si>
    <t>改訂No.</t>
  </si>
  <si>
    <t>最終更新</t>
    <rPh sb="0" eb="2">
      <t>サイシュウ</t>
    </rPh>
    <rPh sb="2" eb="4">
      <t>コウシン</t>
    </rPh>
    <phoneticPr fontId="5"/>
  </si>
  <si>
    <t>ページ</t>
    <phoneticPr fontId="5"/>
  </si>
  <si>
    <t>タイトル</t>
    <phoneticPr fontId="3"/>
  </si>
  <si>
    <t>機能名</t>
  </si>
  <si>
    <t>プロジェクト名</t>
    <rPh sb="6" eb="7">
      <t>メイ</t>
    </rPh>
    <phoneticPr fontId="3"/>
  </si>
  <si>
    <t>：</t>
    <phoneticPr fontId="3"/>
  </si>
  <si>
    <t>内容</t>
    <rPh sb="0" eb="2">
      <t>ナイヨウ</t>
    </rPh>
    <phoneticPr fontId="3"/>
  </si>
  <si>
    <t>　</t>
    <phoneticPr fontId="3"/>
  </si>
  <si>
    <t>　</t>
    <phoneticPr fontId="3"/>
  </si>
  <si>
    <t>MAPX画面デザイン</t>
    <rPh sb="4" eb="6">
      <t>ガメン</t>
    </rPh>
    <phoneticPr fontId="3"/>
  </si>
  <si>
    <t>03070_目標_アクションプラン管理ワイヤーフレーム</t>
    <rPh sb="6" eb="8">
      <t>モクヒョウ</t>
    </rPh>
    <rPh sb="17" eb="19">
      <t>カンリ</t>
    </rPh>
    <phoneticPr fontId="3"/>
  </si>
  <si>
    <t>村上</t>
    <rPh sb="0" eb="2">
      <t>ムラカミ</t>
    </rPh>
    <phoneticPr fontId="3"/>
  </si>
  <si>
    <t>2016/4/4</t>
    <phoneticPr fontId="3"/>
  </si>
</sst>
</file>

<file path=xl/styles.xml><?xml version="1.0" encoding="utf-8"?>
<styleSheet xmlns="http://schemas.openxmlformats.org/spreadsheetml/2006/main">
  <fonts count="1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</cellStyleXfs>
  <cellXfs count="101">
    <xf numFmtId="0" fontId="0" fillId="0" borderId="0" xfId="0"/>
    <xf numFmtId="0" fontId="7" fillId="0" borderId="0" xfId="0" applyFont="1"/>
    <xf numFmtId="0" fontId="6" fillId="0" borderId="0" xfId="0" applyFont="1"/>
    <xf numFmtId="0" fontId="6" fillId="0" borderId="4" xfId="0" applyFont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9" xfId="3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0" borderId="5" xfId="0" applyFont="1" applyBorder="1"/>
    <xf numFmtId="0" fontId="9" fillId="0" borderId="0" xfId="0" applyFont="1" applyBorder="1"/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56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12" fillId="0" borderId="0" xfId="5" applyFont="1" applyAlignment="1" applyProtection="1"/>
    <xf numFmtId="0" fontId="7" fillId="0" borderId="0" xfId="0" applyFont="1"/>
    <xf numFmtId="0" fontId="6" fillId="0" borderId="0" xfId="0" applyFont="1"/>
    <xf numFmtId="0" fontId="6" fillId="3" borderId="0" xfId="0" applyFont="1" applyFill="1" applyBorder="1" applyAlignment="1"/>
    <xf numFmtId="0" fontId="6" fillId="3" borderId="0" xfId="0" applyNumberFormat="1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vertical="center"/>
    </xf>
    <xf numFmtId="0" fontId="6" fillId="3" borderId="0" xfId="4" applyNumberFormat="1" applyFont="1" applyFill="1" applyBorder="1" applyAlignment="1" applyProtection="1">
      <alignment vertical="center"/>
      <protection locked="0"/>
    </xf>
    <xf numFmtId="0" fontId="6" fillId="3" borderId="8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5" xfId="0" applyFont="1" applyFill="1" applyBorder="1" applyAlignment="1"/>
    <xf numFmtId="0" fontId="6" fillId="3" borderId="1" xfId="0" applyFont="1" applyFill="1" applyBorder="1"/>
    <xf numFmtId="0" fontId="6" fillId="3" borderId="4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8" fillId="3" borderId="0" xfId="0" applyFont="1" applyFill="1" applyBorder="1"/>
    <xf numFmtId="0" fontId="6" fillId="3" borderId="0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vertical="center" wrapText="1"/>
    </xf>
    <xf numFmtId="0" fontId="0" fillId="3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9" fontId="6" fillId="0" borderId="6" xfId="3" applyNumberFormat="1" applyFont="1" applyBorder="1" applyAlignment="1">
      <alignment horizontal="center" vertical="center" wrapText="1"/>
    </xf>
    <xf numFmtId="49" fontId="6" fillId="0" borderId="7" xfId="3" applyNumberFormat="1" applyFont="1" applyBorder="1" applyAlignment="1">
      <alignment horizontal="center" vertical="center" wrapText="1"/>
    </xf>
    <xf numFmtId="49" fontId="6" fillId="0" borderId="2" xfId="3" applyNumberFormat="1" applyFont="1" applyBorder="1" applyAlignment="1">
      <alignment horizontal="center" vertical="center" wrapText="1"/>
    </xf>
    <xf numFmtId="49" fontId="6" fillId="0" borderId="3" xfId="3" applyNumberFormat="1" applyFont="1" applyBorder="1" applyAlignment="1">
      <alignment horizontal="center" vertical="center" wrapText="1"/>
    </xf>
    <xf numFmtId="0" fontId="6" fillId="2" borderId="8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12" xfId="3" applyFont="1" applyFill="1" applyBorder="1" applyAlignment="1">
      <alignment horizontal="center" vertical="center"/>
    </xf>
    <xf numFmtId="0" fontId="6" fillId="0" borderId="9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7" xfId="3" applyFont="1" applyBorder="1" applyAlignment="1">
      <alignment horizontal="left" vertical="center" wrapText="1"/>
    </xf>
    <xf numFmtId="0" fontId="6" fillId="0" borderId="11" xfId="3" applyFont="1" applyBorder="1" applyAlignment="1">
      <alignment horizontal="left" vertical="center" wrapText="1"/>
    </xf>
    <xf numFmtId="0" fontId="6" fillId="0" borderId="2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12" xfId="3" applyFont="1" applyBorder="1" applyAlignment="1">
      <alignment horizontal="left" vertical="center" wrapText="1"/>
    </xf>
    <xf numFmtId="49" fontId="6" fillId="0" borderId="9" xfId="3" applyNumberFormat="1" applyFont="1" applyBorder="1" applyAlignment="1">
      <alignment horizontal="center" vertical="center" wrapText="1"/>
    </xf>
    <xf numFmtId="49" fontId="6" fillId="0" borderId="11" xfId="3" applyNumberFormat="1" applyFont="1" applyBorder="1" applyAlignment="1">
      <alignment horizontal="center" vertical="center" wrapText="1"/>
    </xf>
    <xf numFmtId="49" fontId="6" fillId="2" borderId="13" xfId="3" applyNumberFormat="1" applyFont="1" applyFill="1" applyBorder="1" applyAlignment="1">
      <alignment horizontal="center" vertical="center"/>
    </xf>
    <xf numFmtId="0" fontId="6" fillId="2" borderId="14" xfId="0" applyFont="1" applyFill="1" applyBorder="1"/>
    <xf numFmtId="0" fontId="6" fillId="2" borderId="15" xfId="0" applyFont="1" applyFill="1" applyBorder="1"/>
    <xf numFmtId="0" fontId="6" fillId="0" borderId="9" xfId="1" applyNumberFormat="1" applyFont="1" applyBorder="1" applyAlignment="1">
      <alignment horizontal="center" vertical="center" wrapText="1"/>
    </xf>
    <xf numFmtId="0" fontId="6" fillId="0" borderId="6" xfId="0" applyNumberFormat="1" applyFont="1" applyBorder="1"/>
    <xf numFmtId="0" fontId="6" fillId="0" borderId="7" xfId="0" applyNumberFormat="1" applyFont="1" applyBorder="1"/>
    <xf numFmtId="0" fontId="6" fillId="0" borderId="16" xfId="0" applyNumberFormat="1" applyFont="1" applyBorder="1"/>
    <xf numFmtId="0" fontId="6" fillId="0" borderId="0" xfId="0" applyNumberFormat="1" applyFont="1" applyBorder="1"/>
    <xf numFmtId="0" fontId="6" fillId="0" borderId="1" xfId="0" applyNumberFormat="1" applyFont="1" applyBorder="1"/>
    <xf numFmtId="0" fontId="6" fillId="0" borderId="11" xfId="0" applyNumberFormat="1" applyFont="1" applyBorder="1"/>
    <xf numFmtId="0" fontId="6" fillId="0" borderId="2" xfId="0" applyNumberFormat="1" applyFont="1" applyBorder="1"/>
    <xf numFmtId="0" fontId="6" fillId="0" borderId="3" xfId="0" applyNumberFormat="1" applyFont="1" applyBorder="1"/>
    <xf numFmtId="0" fontId="13" fillId="0" borderId="9" xfId="3" applyFont="1" applyBorder="1" applyAlignment="1">
      <alignment horizontal="center" vertical="center" wrapText="1"/>
    </xf>
    <xf numFmtId="0" fontId="13" fillId="0" borderId="6" xfId="3" applyFont="1" applyBorder="1" applyAlignment="1">
      <alignment horizontal="center" vertical="center" wrapText="1"/>
    </xf>
    <xf numFmtId="0" fontId="13" fillId="0" borderId="10" xfId="3" applyFont="1" applyBorder="1" applyAlignment="1">
      <alignment horizontal="center" vertical="center" wrapText="1"/>
    </xf>
    <xf numFmtId="0" fontId="13" fillId="0" borderId="11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13" fillId="0" borderId="12" xfId="3" applyFont="1" applyBorder="1" applyAlignment="1">
      <alignment horizontal="center" vertical="center" wrapText="1"/>
    </xf>
    <xf numFmtId="0" fontId="6" fillId="2" borderId="9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49" fontId="6" fillId="0" borderId="10" xfId="3" applyNumberFormat="1" applyFont="1" applyBorder="1" applyAlignment="1">
      <alignment horizontal="center" vertical="center" wrapText="1"/>
    </xf>
    <xf numFmtId="49" fontId="6" fillId="0" borderId="12" xfId="3" applyNumberFormat="1" applyFont="1" applyBorder="1" applyAlignment="1">
      <alignment horizontal="center" vertical="center" wrapText="1"/>
    </xf>
    <xf numFmtId="0" fontId="7" fillId="0" borderId="9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11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</cellXfs>
  <cellStyles count="8">
    <cellStyle name="Normal_sst753" xfId="1"/>
    <cellStyle name="ハイパーリンク" xfId="5" builtinId="8"/>
    <cellStyle name="標準" xfId="0" builtinId="0"/>
    <cellStyle name="標準 2" xfId="2"/>
    <cellStyle name="標準 3" xfId="6"/>
    <cellStyle name="標準 3 2" xfId="7"/>
    <cellStyle name="標準_プログラム_プログラム表紙" xfId="4"/>
    <cellStyle name="標準_画面イメージ(DOC)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9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3" name="正方形/長方形 2"/>
        <xdr:cNvSpPr/>
      </xdr:nvSpPr>
      <xdr:spPr>
        <a:xfrm>
          <a:off x="400052" y="1590675"/>
          <a:ext cx="600073" cy="3429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r>
            <a:rPr kumimoji="1" lang="ja-JP" altLang="en-US" sz="1100">
              <a:solidFill>
                <a:sysClr val="windowText" lastClr="000000"/>
              </a:solidFill>
            </a:rPr>
            <a:t>▼</a:t>
          </a: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39</xdr:col>
      <xdr:colOff>0</xdr:colOff>
      <xdr:row>11</xdr:row>
      <xdr:rowOff>0</xdr:rowOff>
    </xdr:to>
    <xdr:sp macro="" textlink="">
      <xdr:nvSpPr>
        <xdr:cNvPr id="53" name="正方形/長方形 52"/>
        <xdr:cNvSpPr/>
      </xdr:nvSpPr>
      <xdr:spPr>
        <a:xfrm>
          <a:off x="985346" y="1602828"/>
          <a:ext cx="6700344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タスク</a:t>
          </a:r>
        </a:p>
      </xdr:txBody>
    </xdr:sp>
    <xdr:clientData/>
  </xdr:twoCellAnchor>
  <xdr:twoCellAnchor>
    <xdr:from>
      <xdr:col>38</xdr:col>
      <xdr:colOff>195830</xdr:colOff>
      <xdr:row>9</xdr:row>
      <xdr:rowOff>0</xdr:rowOff>
    </xdr:from>
    <xdr:to>
      <xdr:col>44</xdr:col>
      <xdr:colOff>195830</xdr:colOff>
      <xdr:row>11</xdr:row>
      <xdr:rowOff>0</xdr:rowOff>
    </xdr:to>
    <xdr:sp macro="" textlink="">
      <xdr:nvSpPr>
        <xdr:cNvPr id="55" name="正方形/長方形 54"/>
        <xdr:cNvSpPr/>
      </xdr:nvSpPr>
      <xdr:spPr>
        <a:xfrm>
          <a:off x="7684451" y="1602828"/>
          <a:ext cx="1182413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実行開始▼</a:t>
          </a:r>
        </a:p>
      </xdr:txBody>
    </xdr:sp>
    <xdr:clientData/>
  </xdr:twoCellAnchor>
  <xdr:twoCellAnchor>
    <xdr:from>
      <xdr:col>45</xdr:col>
      <xdr:colOff>3</xdr:colOff>
      <xdr:row>9</xdr:row>
      <xdr:rowOff>0</xdr:rowOff>
    </xdr:from>
    <xdr:to>
      <xdr:col>51</xdr:col>
      <xdr:colOff>1</xdr:colOff>
      <xdr:row>11</xdr:row>
      <xdr:rowOff>0</xdr:rowOff>
    </xdr:to>
    <xdr:sp macro="" textlink="">
      <xdr:nvSpPr>
        <xdr:cNvPr id="78" name="正方形/長方形 77"/>
        <xdr:cNvSpPr/>
      </xdr:nvSpPr>
      <xdr:spPr>
        <a:xfrm>
          <a:off x="8868106" y="1602828"/>
          <a:ext cx="1182412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実行期限▼</a:t>
          </a:r>
        </a:p>
      </xdr:txBody>
    </xdr:sp>
    <xdr:clientData/>
  </xdr:twoCellAnchor>
  <xdr:twoCellAnchor>
    <xdr:from>
      <xdr:col>51</xdr:col>
      <xdr:colOff>0</xdr:colOff>
      <xdr:row>9</xdr:row>
      <xdr:rowOff>0</xdr:rowOff>
    </xdr:from>
    <xdr:to>
      <xdr:col>56</xdr:col>
      <xdr:colOff>0</xdr:colOff>
      <xdr:row>11</xdr:row>
      <xdr:rowOff>0</xdr:rowOff>
    </xdr:to>
    <xdr:sp macro="" textlink="">
      <xdr:nvSpPr>
        <xdr:cNvPr id="79" name="正方形/長方形 78"/>
        <xdr:cNvSpPr/>
      </xdr:nvSpPr>
      <xdr:spPr>
        <a:xfrm>
          <a:off x="10050517" y="1602828"/>
          <a:ext cx="985345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担当▼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</xdr:colOff>
      <xdr:row>11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85" name="正方形/長方形 84"/>
        <xdr:cNvSpPr/>
      </xdr:nvSpPr>
      <xdr:spPr>
        <a:xfrm>
          <a:off x="397567" y="1954696"/>
          <a:ext cx="596346" cy="2261152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11</xdr:row>
      <xdr:rowOff>0</xdr:rowOff>
    </xdr:from>
    <xdr:to>
      <xdr:col>39</xdr:col>
      <xdr:colOff>0</xdr:colOff>
      <xdr:row>13</xdr:row>
      <xdr:rowOff>0</xdr:rowOff>
    </xdr:to>
    <xdr:sp macro="" textlink="">
      <xdr:nvSpPr>
        <xdr:cNvPr id="86" name="正方形/長方形 85"/>
        <xdr:cNvSpPr/>
      </xdr:nvSpPr>
      <xdr:spPr>
        <a:xfrm>
          <a:off x="985346" y="1944414"/>
          <a:ext cx="6700344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仕入れ先への値引き交渉（</a:t>
          </a:r>
          <a:r>
            <a:rPr kumimoji="1" lang="en-US" altLang="ja-JP" sz="1100">
              <a:solidFill>
                <a:sysClr val="windowText" lastClr="000000"/>
              </a:solidFill>
            </a:rPr>
            <a:t>15%</a:t>
          </a:r>
          <a:r>
            <a:rPr kumimoji="1" lang="ja-JP" altLang="en-US" sz="1100">
              <a:solidFill>
                <a:sysClr val="windowText" lastClr="000000"/>
              </a:solidFill>
            </a:rPr>
            <a:t>カット）</a:t>
          </a:r>
        </a:p>
      </xdr:txBody>
    </xdr:sp>
    <xdr:clientData/>
  </xdr:twoCellAnchor>
  <xdr:twoCellAnchor>
    <xdr:from>
      <xdr:col>38</xdr:col>
      <xdr:colOff>195830</xdr:colOff>
      <xdr:row>11</xdr:row>
      <xdr:rowOff>0</xdr:rowOff>
    </xdr:from>
    <xdr:to>
      <xdr:col>44</xdr:col>
      <xdr:colOff>195830</xdr:colOff>
      <xdr:row>13</xdr:row>
      <xdr:rowOff>0</xdr:rowOff>
    </xdr:to>
    <xdr:sp macro="" textlink="">
      <xdr:nvSpPr>
        <xdr:cNvPr id="88" name="正方形/長方形 87"/>
        <xdr:cNvSpPr/>
      </xdr:nvSpPr>
      <xdr:spPr>
        <a:xfrm>
          <a:off x="7684451" y="1944414"/>
          <a:ext cx="1182413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3</xdr:colOff>
      <xdr:row>11</xdr:row>
      <xdr:rowOff>0</xdr:rowOff>
    </xdr:from>
    <xdr:to>
      <xdr:col>51</xdr:col>
      <xdr:colOff>1</xdr:colOff>
      <xdr:row>13</xdr:row>
      <xdr:rowOff>0</xdr:rowOff>
    </xdr:to>
    <xdr:sp macro="" textlink="">
      <xdr:nvSpPr>
        <xdr:cNvPr id="89" name="正方形/長方形 88"/>
        <xdr:cNvSpPr/>
      </xdr:nvSpPr>
      <xdr:spPr>
        <a:xfrm>
          <a:off x="8868106" y="1944414"/>
          <a:ext cx="1182412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2016/4/30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0</xdr:colOff>
      <xdr:row>11</xdr:row>
      <xdr:rowOff>0</xdr:rowOff>
    </xdr:from>
    <xdr:to>
      <xdr:col>56</xdr:col>
      <xdr:colOff>0</xdr:colOff>
      <xdr:row>13</xdr:row>
      <xdr:rowOff>0</xdr:rowOff>
    </xdr:to>
    <xdr:sp macro="" textlink="">
      <xdr:nvSpPr>
        <xdr:cNvPr id="90" name="正方形/長方形 89"/>
        <xdr:cNvSpPr/>
      </xdr:nvSpPr>
      <xdr:spPr>
        <a:xfrm>
          <a:off x="10050517" y="1944414"/>
          <a:ext cx="985345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篠塚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1</xdr:rowOff>
    </xdr:from>
    <xdr:to>
      <xdr:col>56</xdr:col>
      <xdr:colOff>0</xdr:colOff>
      <xdr:row>24</xdr:row>
      <xdr:rowOff>1</xdr:rowOff>
    </xdr:to>
    <xdr:sp macro="" textlink="">
      <xdr:nvSpPr>
        <xdr:cNvPr id="94" name="正方形/長方形 93"/>
        <xdr:cNvSpPr/>
      </xdr:nvSpPr>
      <xdr:spPr>
        <a:xfrm>
          <a:off x="993913" y="2302566"/>
          <a:ext cx="10137913" cy="1913283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56</xdr:col>
      <xdr:colOff>1</xdr:colOff>
      <xdr:row>15</xdr:row>
      <xdr:rowOff>0</xdr:rowOff>
    </xdr:to>
    <xdr:sp macro="" textlink="">
      <xdr:nvSpPr>
        <xdr:cNvPr id="95" name="正方形/長方形 94"/>
        <xdr:cNvSpPr/>
      </xdr:nvSpPr>
      <xdr:spPr>
        <a:xfrm>
          <a:off x="993913" y="2302565"/>
          <a:ext cx="10137914" cy="34787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成果実績 －</a:t>
          </a:r>
        </a:p>
      </xdr:txBody>
    </xdr:sp>
    <xdr:clientData/>
  </xdr:twoCellAnchor>
  <xdr:twoCellAnchor>
    <xdr:from>
      <xdr:col>7</xdr:col>
      <xdr:colOff>200024</xdr:colOff>
      <xdr:row>15</xdr:row>
      <xdr:rowOff>0</xdr:rowOff>
    </xdr:from>
    <xdr:to>
      <xdr:col>44</xdr:col>
      <xdr:colOff>200024</xdr:colOff>
      <xdr:row>16</xdr:row>
      <xdr:rowOff>170793</xdr:rowOff>
    </xdr:to>
    <xdr:sp macro="" textlink="">
      <xdr:nvSpPr>
        <xdr:cNvPr id="96" name="正方形/長方形 95"/>
        <xdr:cNvSpPr/>
      </xdr:nvSpPr>
      <xdr:spPr>
        <a:xfrm>
          <a:off x="1600199" y="2619375"/>
          <a:ext cx="74009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20%</a:t>
          </a:r>
          <a:r>
            <a:rPr kumimoji="1" lang="ja-JP" altLang="en-US" sz="1100">
              <a:solidFill>
                <a:sysClr val="windowText" lastClr="000000"/>
              </a:solidFill>
            </a:rPr>
            <a:t>カットに成功した</a:t>
          </a:r>
        </a:p>
      </xdr:txBody>
    </xdr:sp>
    <xdr:clientData/>
  </xdr:twoCellAnchor>
  <xdr:twoCellAnchor>
    <xdr:from>
      <xdr:col>43</xdr:col>
      <xdr:colOff>0</xdr:colOff>
      <xdr:row>21</xdr:row>
      <xdr:rowOff>85397</xdr:rowOff>
    </xdr:from>
    <xdr:to>
      <xdr:col>49</xdr:col>
      <xdr:colOff>1713</xdr:colOff>
      <xdr:row>23</xdr:row>
      <xdr:rowOff>85397</xdr:rowOff>
    </xdr:to>
    <xdr:sp macro="" textlink="">
      <xdr:nvSpPr>
        <xdr:cNvPr id="98" name="正方形/長方形 97"/>
        <xdr:cNvSpPr/>
      </xdr:nvSpPr>
      <xdr:spPr>
        <a:xfrm>
          <a:off x="8473966" y="3737742"/>
          <a:ext cx="1184126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変更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0</xdr:colOff>
      <xdr:row>21</xdr:row>
      <xdr:rowOff>85397</xdr:rowOff>
    </xdr:from>
    <xdr:to>
      <xdr:col>43</xdr:col>
      <xdr:colOff>0</xdr:colOff>
      <xdr:row>23</xdr:row>
      <xdr:rowOff>85397</xdr:rowOff>
    </xdr:to>
    <xdr:sp macro="" textlink="">
      <xdr:nvSpPr>
        <xdr:cNvPr id="99" name="正方形/長方形 98"/>
        <xdr:cNvSpPr/>
      </xdr:nvSpPr>
      <xdr:spPr>
        <a:xfrm>
          <a:off x="7291552" y="3737742"/>
          <a:ext cx="1182414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0</xdr:colOff>
      <xdr:row>21</xdr:row>
      <xdr:rowOff>84483</xdr:rowOff>
    </xdr:from>
    <xdr:to>
      <xdr:col>54</xdr:col>
      <xdr:colOff>198782</xdr:colOff>
      <xdr:row>23</xdr:row>
      <xdr:rowOff>84483</xdr:rowOff>
    </xdr:to>
    <xdr:sp macro="" textlink="">
      <xdr:nvSpPr>
        <xdr:cNvPr id="100" name="正方形/長方形 99"/>
        <xdr:cNvSpPr/>
      </xdr:nvSpPr>
      <xdr:spPr>
        <a:xfrm>
          <a:off x="9740348" y="3778526"/>
          <a:ext cx="1192695" cy="34787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追加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1</xdr:rowOff>
    </xdr:from>
    <xdr:to>
      <xdr:col>45</xdr:col>
      <xdr:colOff>0</xdr:colOff>
      <xdr:row>19</xdr:row>
      <xdr:rowOff>0</xdr:rowOff>
    </xdr:to>
    <xdr:sp macro="" textlink="">
      <xdr:nvSpPr>
        <xdr:cNvPr id="101" name="正方形/長方形 100"/>
        <xdr:cNvSpPr/>
      </xdr:nvSpPr>
      <xdr:spPr>
        <a:xfrm>
          <a:off x="1600200" y="2962276"/>
          <a:ext cx="7400925" cy="34289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20%</a:t>
          </a:r>
          <a:r>
            <a:rPr kumimoji="1" lang="ja-JP" altLang="en-US" sz="1100">
              <a:solidFill>
                <a:sysClr val="windowText" lastClr="000000"/>
              </a:solidFill>
            </a:rPr>
            <a:t>カットに成功した</a:t>
          </a: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45</xdr:col>
      <xdr:colOff>0</xdr:colOff>
      <xdr:row>21</xdr:row>
      <xdr:rowOff>0</xdr:rowOff>
    </xdr:to>
    <xdr:sp macro="" textlink="">
      <xdr:nvSpPr>
        <xdr:cNvPr id="104" name="正方形/長方形 103"/>
        <xdr:cNvSpPr/>
      </xdr:nvSpPr>
      <xdr:spPr>
        <a:xfrm>
          <a:off x="1600200" y="3305175"/>
          <a:ext cx="7400925" cy="34290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20%</a:t>
          </a:r>
          <a:r>
            <a:rPr kumimoji="1" lang="ja-JP" altLang="en-US" sz="1100">
              <a:solidFill>
                <a:sysClr val="windowText" lastClr="000000"/>
              </a:solidFill>
            </a:rPr>
            <a:t>カットに成功した</a:t>
          </a:r>
        </a:p>
      </xdr:txBody>
    </xdr:sp>
    <xdr:clientData/>
  </xdr:twoCellAnchor>
  <xdr:twoCellAnchor>
    <xdr:from>
      <xdr:col>2</xdr:col>
      <xdr:colOff>2</xdr:colOff>
      <xdr:row>24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26" name="正方形/長方形 125"/>
        <xdr:cNvSpPr/>
      </xdr:nvSpPr>
      <xdr:spPr>
        <a:xfrm>
          <a:off x="397567" y="4215848"/>
          <a:ext cx="596346" cy="69573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24</xdr:row>
      <xdr:rowOff>0</xdr:rowOff>
    </xdr:from>
    <xdr:to>
      <xdr:col>39</xdr:col>
      <xdr:colOff>0</xdr:colOff>
      <xdr:row>26</xdr:row>
      <xdr:rowOff>0</xdr:rowOff>
    </xdr:to>
    <xdr:sp macro="" textlink="">
      <xdr:nvSpPr>
        <xdr:cNvPr id="127" name="正方形/長方形 126"/>
        <xdr:cNvSpPr/>
      </xdr:nvSpPr>
      <xdr:spPr>
        <a:xfrm>
          <a:off x="985346" y="4164724"/>
          <a:ext cx="6700344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仕入れ先への値引き交渉（</a:t>
          </a:r>
          <a:r>
            <a:rPr kumimoji="1" lang="en-US" altLang="ja-JP" sz="1100">
              <a:solidFill>
                <a:sysClr val="windowText" lastClr="000000"/>
              </a:solidFill>
            </a:rPr>
            <a:t>15%</a:t>
          </a:r>
          <a:r>
            <a:rPr kumimoji="1" lang="ja-JP" altLang="en-US" sz="1100">
              <a:solidFill>
                <a:sysClr val="windowText" lastClr="000000"/>
              </a:solidFill>
            </a:rPr>
            <a:t>カット）</a:t>
          </a:r>
        </a:p>
      </xdr:txBody>
    </xdr:sp>
    <xdr:clientData/>
  </xdr:twoCellAnchor>
  <xdr:twoCellAnchor>
    <xdr:from>
      <xdr:col>38</xdr:col>
      <xdr:colOff>195830</xdr:colOff>
      <xdr:row>24</xdr:row>
      <xdr:rowOff>0</xdr:rowOff>
    </xdr:from>
    <xdr:to>
      <xdr:col>44</xdr:col>
      <xdr:colOff>195830</xdr:colOff>
      <xdr:row>26</xdr:row>
      <xdr:rowOff>0</xdr:rowOff>
    </xdr:to>
    <xdr:sp macro="" textlink="">
      <xdr:nvSpPr>
        <xdr:cNvPr id="128" name="正方形/長方形 127"/>
        <xdr:cNvSpPr/>
      </xdr:nvSpPr>
      <xdr:spPr>
        <a:xfrm>
          <a:off x="7684451" y="4164724"/>
          <a:ext cx="1182413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3</xdr:colOff>
      <xdr:row>24</xdr:row>
      <xdr:rowOff>0</xdr:rowOff>
    </xdr:from>
    <xdr:to>
      <xdr:col>51</xdr:col>
      <xdr:colOff>1</xdr:colOff>
      <xdr:row>26</xdr:row>
      <xdr:rowOff>0</xdr:rowOff>
    </xdr:to>
    <xdr:sp macro="" textlink="">
      <xdr:nvSpPr>
        <xdr:cNvPr id="129" name="正方形/長方形 128"/>
        <xdr:cNvSpPr/>
      </xdr:nvSpPr>
      <xdr:spPr>
        <a:xfrm>
          <a:off x="8868106" y="4164724"/>
          <a:ext cx="1182412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2016/4/30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0</xdr:colOff>
      <xdr:row>24</xdr:row>
      <xdr:rowOff>0</xdr:rowOff>
    </xdr:from>
    <xdr:to>
      <xdr:col>56</xdr:col>
      <xdr:colOff>0</xdr:colOff>
      <xdr:row>26</xdr:row>
      <xdr:rowOff>0</xdr:rowOff>
    </xdr:to>
    <xdr:sp macro="" textlink="">
      <xdr:nvSpPr>
        <xdr:cNvPr id="130" name="正方形/長方形 129"/>
        <xdr:cNvSpPr/>
      </xdr:nvSpPr>
      <xdr:spPr>
        <a:xfrm>
          <a:off x="10050517" y="4164724"/>
          <a:ext cx="985345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篠塚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56</xdr:col>
      <xdr:colOff>1</xdr:colOff>
      <xdr:row>27</xdr:row>
      <xdr:rowOff>170793</xdr:rowOff>
    </xdr:to>
    <xdr:sp macro="" textlink="">
      <xdr:nvSpPr>
        <xdr:cNvPr id="132" name="正方形/長方形 131"/>
        <xdr:cNvSpPr/>
      </xdr:nvSpPr>
      <xdr:spPr>
        <a:xfrm>
          <a:off x="993913" y="4563717"/>
          <a:ext cx="10137914" cy="344728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成果実績 ＋</a:t>
          </a:r>
        </a:p>
      </xdr:txBody>
    </xdr:sp>
    <xdr:clientData/>
  </xdr:twoCellAnchor>
  <xdr:twoCellAnchor>
    <xdr:from>
      <xdr:col>2</xdr:col>
      <xdr:colOff>2</xdr:colOff>
      <xdr:row>28</xdr:row>
      <xdr:rowOff>1</xdr:rowOff>
    </xdr:from>
    <xdr:to>
      <xdr:col>5</xdr:col>
      <xdr:colOff>0</xdr:colOff>
      <xdr:row>32</xdr:row>
      <xdr:rowOff>1</xdr:rowOff>
    </xdr:to>
    <xdr:sp macro="" textlink="">
      <xdr:nvSpPr>
        <xdr:cNvPr id="133" name="正方形/長方形 132"/>
        <xdr:cNvSpPr/>
      </xdr:nvSpPr>
      <xdr:spPr>
        <a:xfrm>
          <a:off x="397567" y="4911588"/>
          <a:ext cx="596346" cy="69573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28</xdr:row>
      <xdr:rowOff>1</xdr:rowOff>
    </xdr:from>
    <xdr:to>
      <xdr:col>39</xdr:col>
      <xdr:colOff>0</xdr:colOff>
      <xdr:row>30</xdr:row>
      <xdr:rowOff>0</xdr:rowOff>
    </xdr:to>
    <xdr:sp macro="" textlink="">
      <xdr:nvSpPr>
        <xdr:cNvPr id="134" name="正方形/長方形 133"/>
        <xdr:cNvSpPr/>
      </xdr:nvSpPr>
      <xdr:spPr>
        <a:xfrm>
          <a:off x="993914" y="4911588"/>
          <a:ext cx="6758608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仕入れ先への値引き交渉（</a:t>
          </a:r>
          <a:r>
            <a:rPr kumimoji="1" lang="en-US" altLang="ja-JP" sz="1100">
              <a:solidFill>
                <a:sysClr val="windowText" lastClr="000000"/>
              </a:solidFill>
            </a:rPr>
            <a:t>15%</a:t>
          </a:r>
          <a:r>
            <a:rPr kumimoji="1" lang="ja-JP" altLang="en-US" sz="1100">
              <a:solidFill>
                <a:sysClr val="windowText" lastClr="000000"/>
              </a:solidFill>
            </a:rPr>
            <a:t>カット）</a:t>
          </a:r>
        </a:p>
      </xdr:txBody>
    </xdr:sp>
    <xdr:clientData/>
  </xdr:twoCellAnchor>
  <xdr:twoCellAnchor>
    <xdr:from>
      <xdr:col>38</xdr:col>
      <xdr:colOff>195830</xdr:colOff>
      <xdr:row>28</xdr:row>
      <xdr:rowOff>1</xdr:rowOff>
    </xdr:from>
    <xdr:to>
      <xdr:col>44</xdr:col>
      <xdr:colOff>195830</xdr:colOff>
      <xdr:row>30</xdr:row>
      <xdr:rowOff>0</xdr:rowOff>
    </xdr:to>
    <xdr:sp macro="" textlink="">
      <xdr:nvSpPr>
        <xdr:cNvPr id="135" name="正方形/長方形 134"/>
        <xdr:cNvSpPr/>
      </xdr:nvSpPr>
      <xdr:spPr>
        <a:xfrm>
          <a:off x="7749569" y="4911588"/>
          <a:ext cx="1192696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3</xdr:colOff>
      <xdr:row>28</xdr:row>
      <xdr:rowOff>1</xdr:rowOff>
    </xdr:from>
    <xdr:to>
      <xdr:col>51</xdr:col>
      <xdr:colOff>1</xdr:colOff>
      <xdr:row>30</xdr:row>
      <xdr:rowOff>0</xdr:rowOff>
    </xdr:to>
    <xdr:sp macro="" textlink="">
      <xdr:nvSpPr>
        <xdr:cNvPr id="136" name="正方形/長方形 135"/>
        <xdr:cNvSpPr/>
      </xdr:nvSpPr>
      <xdr:spPr>
        <a:xfrm>
          <a:off x="8945220" y="4911588"/>
          <a:ext cx="1192694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2016/4/30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0</xdr:colOff>
      <xdr:row>28</xdr:row>
      <xdr:rowOff>1</xdr:rowOff>
    </xdr:from>
    <xdr:to>
      <xdr:col>56</xdr:col>
      <xdr:colOff>0</xdr:colOff>
      <xdr:row>30</xdr:row>
      <xdr:rowOff>0</xdr:rowOff>
    </xdr:to>
    <xdr:sp macro="" textlink="">
      <xdr:nvSpPr>
        <xdr:cNvPr id="137" name="正方形/長方形 136"/>
        <xdr:cNvSpPr/>
      </xdr:nvSpPr>
      <xdr:spPr>
        <a:xfrm>
          <a:off x="10137913" y="4911588"/>
          <a:ext cx="993913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篠塚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56</xdr:col>
      <xdr:colOff>1</xdr:colOff>
      <xdr:row>31</xdr:row>
      <xdr:rowOff>170794</xdr:rowOff>
    </xdr:to>
    <xdr:sp macro="" textlink="">
      <xdr:nvSpPr>
        <xdr:cNvPr id="138" name="正方形/長方形 137"/>
        <xdr:cNvSpPr/>
      </xdr:nvSpPr>
      <xdr:spPr>
        <a:xfrm>
          <a:off x="993913" y="5259457"/>
          <a:ext cx="10137914" cy="344728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成果実績 ＋</a:t>
          </a:r>
        </a:p>
      </xdr:txBody>
    </xdr: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16</xdr:row>
      <xdr:rowOff>170793</xdr:rowOff>
    </xdr:to>
    <xdr:sp macro="" textlink="">
      <xdr:nvSpPr>
        <xdr:cNvPr id="38" name="正方形/長方形 37"/>
        <xdr:cNvSpPr/>
      </xdr:nvSpPr>
      <xdr:spPr>
        <a:xfrm>
          <a:off x="10001250" y="2619375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100%</a:t>
          </a:r>
        </a:p>
      </xdr:txBody>
    </xdr:sp>
    <xdr:clientData/>
  </xdr:twoCellAnchor>
  <xdr:twoCellAnchor>
    <xdr:from>
      <xdr:col>6</xdr:col>
      <xdr:colOff>1</xdr:colOff>
      <xdr:row>15</xdr:row>
      <xdr:rowOff>0</xdr:rowOff>
    </xdr:from>
    <xdr:to>
      <xdr:col>8</xdr:col>
      <xdr:colOff>1</xdr:colOff>
      <xdr:row>16</xdr:row>
      <xdr:rowOff>170793</xdr:rowOff>
    </xdr:to>
    <xdr:sp macro="" textlink="">
      <xdr:nvSpPr>
        <xdr:cNvPr id="41" name="正方形/長方形 40"/>
        <xdr:cNvSpPr/>
      </xdr:nvSpPr>
      <xdr:spPr>
        <a:xfrm>
          <a:off x="1182415" y="2627586"/>
          <a:ext cx="394138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□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</xdr:colOff>
      <xdr:row>16</xdr:row>
      <xdr:rowOff>170793</xdr:rowOff>
    </xdr:from>
    <xdr:to>
      <xdr:col>8</xdr:col>
      <xdr:colOff>1</xdr:colOff>
      <xdr:row>18</xdr:row>
      <xdr:rowOff>170792</xdr:rowOff>
    </xdr:to>
    <xdr:sp macro="" textlink="">
      <xdr:nvSpPr>
        <xdr:cNvPr id="42" name="正方形/長方形 41"/>
        <xdr:cNvSpPr/>
      </xdr:nvSpPr>
      <xdr:spPr>
        <a:xfrm>
          <a:off x="1182415" y="2969172"/>
          <a:ext cx="394138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□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</xdr:colOff>
      <xdr:row>19</xdr:row>
      <xdr:rowOff>0</xdr:rowOff>
    </xdr:from>
    <xdr:to>
      <xdr:col>8</xdr:col>
      <xdr:colOff>1</xdr:colOff>
      <xdr:row>21</xdr:row>
      <xdr:rowOff>0</xdr:rowOff>
    </xdr:to>
    <xdr:sp macro="" textlink="">
      <xdr:nvSpPr>
        <xdr:cNvPr id="43" name="正方形/長方形 42"/>
        <xdr:cNvSpPr/>
      </xdr:nvSpPr>
      <xdr:spPr>
        <a:xfrm>
          <a:off x="1182415" y="3310759"/>
          <a:ext cx="394138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□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146188</xdr:colOff>
      <xdr:row>10</xdr:row>
      <xdr:rowOff>43071</xdr:rowOff>
    </xdr:from>
    <xdr:to>
      <xdr:col>33</xdr:col>
      <xdr:colOff>53838</xdr:colOff>
      <xdr:row>12</xdr:row>
      <xdr:rowOff>57151</xdr:rowOff>
    </xdr:to>
    <xdr:sp macro="" textlink="">
      <xdr:nvSpPr>
        <xdr:cNvPr id="2" name="四角形吹き出し 1"/>
        <xdr:cNvSpPr/>
      </xdr:nvSpPr>
      <xdr:spPr>
        <a:xfrm>
          <a:off x="5346838" y="1805196"/>
          <a:ext cx="1307825" cy="356980"/>
        </a:xfrm>
        <a:prstGeom prst="wedgeRectCallout">
          <a:avLst>
            <a:gd name="adj1" fmla="val -6273"/>
            <a:gd name="adj2" fmla="val 97381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開閉コンテンツ</a:t>
          </a:r>
        </a:p>
      </xdr:txBody>
    </xdr:sp>
    <xdr:clientData/>
  </xdr:twoCellAnchor>
  <xdr:twoCellAnchor>
    <xdr:from>
      <xdr:col>50</xdr:col>
      <xdr:colOff>0</xdr:colOff>
      <xdr:row>17</xdr:row>
      <xdr:rowOff>657</xdr:rowOff>
    </xdr:from>
    <xdr:to>
      <xdr:col>55</xdr:col>
      <xdr:colOff>0</xdr:colOff>
      <xdr:row>19</xdr:row>
      <xdr:rowOff>0</xdr:rowOff>
    </xdr:to>
    <xdr:sp macro="" textlink="">
      <xdr:nvSpPr>
        <xdr:cNvPr id="45" name="正方形/長方形 44"/>
        <xdr:cNvSpPr/>
      </xdr:nvSpPr>
      <xdr:spPr>
        <a:xfrm>
          <a:off x="10001250" y="29629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80%</a:t>
          </a:r>
        </a:p>
      </xdr:txBody>
    </xdr:sp>
    <xdr:clientData/>
  </xdr:twoCellAnchor>
  <xdr:twoCellAnchor>
    <xdr:from>
      <xdr:col>50</xdr:col>
      <xdr:colOff>0</xdr:colOff>
      <xdr:row>19</xdr:row>
      <xdr:rowOff>657</xdr:rowOff>
    </xdr:from>
    <xdr:to>
      <xdr:col>55</xdr:col>
      <xdr:colOff>0</xdr:colOff>
      <xdr:row>21</xdr:row>
      <xdr:rowOff>0</xdr:rowOff>
    </xdr:to>
    <xdr:sp macro="" textlink="">
      <xdr:nvSpPr>
        <xdr:cNvPr id="46" name="正方形/長方形 45"/>
        <xdr:cNvSpPr/>
      </xdr:nvSpPr>
      <xdr:spPr>
        <a:xfrm>
          <a:off x="10001250" y="33058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90%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9" name="正方形/長方形 38"/>
        <xdr:cNvSpPr/>
      </xdr:nvSpPr>
      <xdr:spPr>
        <a:xfrm>
          <a:off x="400050" y="1076325"/>
          <a:ext cx="1200150" cy="34290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未達成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40" name="正方形/長方形 39"/>
        <xdr:cNvSpPr/>
      </xdr:nvSpPr>
      <xdr:spPr>
        <a:xfrm>
          <a:off x="1600200" y="1076325"/>
          <a:ext cx="1200150" cy="342900"/>
        </a:xfrm>
        <a:prstGeom prst="rect">
          <a:avLst/>
        </a:prstGeom>
        <a:solidFill>
          <a:schemeClr val="bg1">
            <a:lumMod val="7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達成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98564</xdr:colOff>
      <xdr:row>5</xdr:row>
      <xdr:rowOff>109746</xdr:rowOff>
    </xdr:from>
    <xdr:to>
      <xdr:col>25</xdr:col>
      <xdr:colOff>142876</xdr:colOff>
      <xdr:row>7</xdr:row>
      <xdr:rowOff>123826</xdr:rowOff>
    </xdr:to>
    <xdr:sp macro="" textlink="">
      <xdr:nvSpPr>
        <xdr:cNvPr id="44" name="四角形吹き出し 43"/>
        <xdr:cNvSpPr/>
      </xdr:nvSpPr>
      <xdr:spPr>
        <a:xfrm>
          <a:off x="3098939" y="1014621"/>
          <a:ext cx="2044562" cy="356980"/>
        </a:xfrm>
        <a:prstGeom prst="wedgeRectCallout">
          <a:avLst>
            <a:gd name="adj1" fmla="val -61696"/>
            <a:gd name="adj2" fmla="val 33345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未達成、達成の切り替え</a:t>
          </a:r>
        </a:p>
      </xdr:txBody>
    </xdr:sp>
    <xdr:clientData/>
  </xdr:twoCellAnchor>
  <xdr:twoCellAnchor>
    <xdr:from>
      <xdr:col>45</xdr:col>
      <xdr:colOff>0</xdr:colOff>
      <xdr:row>15</xdr:row>
      <xdr:rowOff>0</xdr:rowOff>
    </xdr:from>
    <xdr:to>
      <xdr:col>50</xdr:col>
      <xdr:colOff>0</xdr:colOff>
      <xdr:row>16</xdr:row>
      <xdr:rowOff>170793</xdr:rowOff>
    </xdr:to>
    <xdr:sp macro="" textlink="">
      <xdr:nvSpPr>
        <xdr:cNvPr id="47" name="正方形/長方形 46"/>
        <xdr:cNvSpPr/>
      </xdr:nvSpPr>
      <xdr:spPr>
        <a:xfrm>
          <a:off x="9001125" y="2619375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2016/4/10</a:t>
          </a:r>
        </a:p>
      </xdr:txBody>
    </xdr:sp>
    <xdr:clientData/>
  </xdr:twoCellAnchor>
  <xdr:twoCellAnchor>
    <xdr:from>
      <xdr:col>45</xdr:col>
      <xdr:colOff>0</xdr:colOff>
      <xdr:row>17</xdr:row>
      <xdr:rowOff>657</xdr:rowOff>
    </xdr:from>
    <xdr:to>
      <xdr:col>50</xdr:col>
      <xdr:colOff>0</xdr:colOff>
      <xdr:row>19</xdr:row>
      <xdr:rowOff>0</xdr:rowOff>
    </xdr:to>
    <xdr:sp macro="" textlink="">
      <xdr:nvSpPr>
        <xdr:cNvPr id="48" name="正方形/長方形 47"/>
        <xdr:cNvSpPr/>
      </xdr:nvSpPr>
      <xdr:spPr>
        <a:xfrm>
          <a:off x="9001125" y="29629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2016/4/10</a:t>
          </a:r>
        </a:p>
      </xdr:txBody>
    </xdr:sp>
    <xdr:clientData/>
  </xdr:twoCellAnchor>
  <xdr:twoCellAnchor>
    <xdr:from>
      <xdr:col>45</xdr:col>
      <xdr:colOff>0</xdr:colOff>
      <xdr:row>19</xdr:row>
      <xdr:rowOff>657</xdr:rowOff>
    </xdr:from>
    <xdr:to>
      <xdr:col>50</xdr:col>
      <xdr:colOff>0</xdr:colOff>
      <xdr:row>21</xdr:row>
      <xdr:rowOff>0</xdr:rowOff>
    </xdr:to>
    <xdr:sp macro="" textlink="">
      <xdr:nvSpPr>
        <xdr:cNvPr id="49" name="正方形/長方形 48"/>
        <xdr:cNvSpPr/>
      </xdr:nvSpPr>
      <xdr:spPr>
        <a:xfrm>
          <a:off x="9001125" y="33058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a:spPr>
      <a:bodyPr vertOverflow="clip" horzOverflow="clip" rtlCol="0" anchor="t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D42"/>
  <sheetViews>
    <sheetView showGridLines="0" view="pageBreakPreview" zoomScaleNormal="100" zoomScaleSheetLayoutView="100" workbookViewId="0">
      <selection activeCell="Q24" sqref="Q24"/>
    </sheetView>
  </sheetViews>
  <sheetFormatPr defaultRowHeight="13.5"/>
  <cols>
    <col min="1" max="56" width="2.625" style="1" customWidth="1"/>
    <col min="57" max="256" width="9" style="1"/>
    <col min="257" max="312" width="2.625" style="1" customWidth="1"/>
    <col min="313" max="512" width="9" style="1"/>
    <col min="513" max="568" width="2.625" style="1" customWidth="1"/>
    <col min="569" max="768" width="9" style="1"/>
    <col min="769" max="824" width="2.625" style="1" customWidth="1"/>
    <col min="825" max="1024" width="9" style="1"/>
    <col min="1025" max="1080" width="2.625" style="1" customWidth="1"/>
    <col min="1081" max="1280" width="9" style="1"/>
    <col min="1281" max="1336" width="2.625" style="1" customWidth="1"/>
    <col min="1337" max="1536" width="9" style="1"/>
    <col min="1537" max="1592" width="2.625" style="1" customWidth="1"/>
    <col min="1593" max="1792" width="9" style="1"/>
    <col min="1793" max="1848" width="2.625" style="1" customWidth="1"/>
    <col min="1849" max="2048" width="9" style="1"/>
    <col min="2049" max="2104" width="2.625" style="1" customWidth="1"/>
    <col min="2105" max="2304" width="9" style="1"/>
    <col min="2305" max="2360" width="2.625" style="1" customWidth="1"/>
    <col min="2361" max="2560" width="9" style="1"/>
    <col min="2561" max="2616" width="2.625" style="1" customWidth="1"/>
    <col min="2617" max="2816" width="9" style="1"/>
    <col min="2817" max="2872" width="2.625" style="1" customWidth="1"/>
    <col min="2873" max="3072" width="9" style="1"/>
    <col min="3073" max="3128" width="2.625" style="1" customWidth="1"/>
    <col min="3129" max="3328" width="9" style="1"/>
    <col min="3329" max="3384" width="2.625" style="1" customWidth="1"/>
    <col min="3385" max="3584" width="9" style="1"/>
    <col min="3585" max="3640" width="2.625" style="1" customWidth="1"/>
    <col min="3641" max="3840" width="9" style="1"/>
    <col min="3841" max="3896" width="2.625" style="1" customWidth="1"/>
    <col min="3897" max="4096" width="9" style="1"/>
    <col min="4097" max="4152" width="2.625" style="1" customWidth="1"/>
    <col min="4153" max="4352" width="9" style="1"/>
    <col min="4353" max="4408" width="2.625" style="1" customWidth="1"/>
    <col min="4409" max="4608" width="9" style="1"/>
    <col min="4609" max="4664" width="2.625" style="1" customWidth="1"/>
    <col min="4665" max="4864" width="9" style="1"/>
    <col min="4865" max="4920" width="2.625" style="1" customWidth="1"/>
    <col min="4921" max="5120" width="9" style="1"/>
    <col min="5121" max="5176" width="2.625" style="1" customWidth="1"/>
    <col min="5177" max="5376" width="9" style="1"/>
    <col min="5377" max="5432" width="2.625" style="1" customWidth="1"/>
    <col min="5433" max="5632" width="9" style="1"/>
    <col min="5633" max="5688" width="2.625" style="1" customWidth="1"/>
    <col min="5689" max="5888" width="9" style="1"/>
    <col min="5889" max="5944" width="2.625" style="1" customWidth="1"/>
    <col min="5945" max="6144" width="9" style="1"/>
    <col min="6145" max="6200" width="2.625" style="1" customWidth="1"/>
    <col min="6201" max="6400" width="9" style="1"/>
    <col min="6401" max="6456" width="2.625" style="1" customWidth="1"/>
    <col min="6457" max="6656" width="9" style="1"/>
    <col min="6657" max="6712" width="2.625" style="1" customWidth="1"/>
    <col min="6713" max="6912" width="9" style="1"/>
    <col min="6913" max="6968" width="2.625" style="1" customWidth="1"/>
    <col min="6969" max="7168" width="9" style="1"/>
    <col min="7169" max="7224" width="2.625" style="1" customWidth="1"/>
    <col min="7225" max="7424" width="9" style="1"/>
    <col min="7425" max="7480" width="2.625" style="1" customWidth="1"/>
    <col min="7481" max="7680" width="9" style="1"/>
    <col min="7681" max="7736" width="2.625" style="1" customWidth="1"/>
    <col min="7737" max="7936" width="9" style="1"/>
    <col min="7937" max="7992" width="2.625" style="1" customWidth="1"/>
    <col min="7993" max="8192" width="9" style="1"/>
    <col min="8193" max="8248" width="2.625" style="1" customWidth="1"/>
    <col min="8249" max="8448" width="9" style="1"/>
    <col min="8449" max="8504" width="2.625" style="1" customWidth="1"/>
    <col min="8505" max="8704" width="9" style="1"/>
    <col min="8705" max="8760" width="2.625" style="1" customWidth="1"/>
    <col min="8761" max="8960" width="9" style="1"/>
    <col min="8961" max="9016" width="2.625" style="1" customWidth="1"/>
    <col min="9017" max="9216" width="9" style="1"/>
    <col min="9217" max="9272" width="2.625" style="1" customWidth="1"/>
    <col min="9273" max="9472" width="9" style="1"/>
    <col min="9473" max="9528" width="2.625" style="1" customWidth="1"/>
    <col min="9529" max="9728" width="9" style="1"/>
    <col min="9729" max="9784" width="2.625" style="1" customWidth="1"/>
    <col min="9785" max="9984" width="9" style="1"/>
    <col min="9985" max="10040" width="2.625" style="1" customWidth="1"/>
    <col min="10041" max="10240" width="9" style="1"/>
    <col min="10241" max="10296" width="2.625" style="1" customWidth="1"/>
    <col min="10297" max="10496" width="9" style="1"/>
    <col min="10497" max="10552" width="2.625" style="1" customWidth="1"/>
    <col min="10553" max="10752" width="9" style="1"/>
    <col min="10753" max="10808" width="2.625" style="1" customWidth="1"/>
    <col min="10809" max="11008" width="9" style="1"/>
    <col min="11009" max="11064" width="2.625" style="1" customWidth="1"/>
    <col min="11065" max="11264" width="9" style="1"/>
    <col min="11265" max="11320" width="2.625" style="1" customWidth="1"/>
    <col min="11321" max="11520" width="9" style="1"/>
    <col min="11521" max="11576" width="2.625" style="1" customWidth="1"/>
    <col min="11577" max="11776" width="9" style="1"/>
    <col min="11777" max="11832" width="2.625" style="1" customWidth="1"/>
    <col min="11833" max="12032" width="9" style="1"/>
    <col min="12033" max="12088" width="2.625" style="1" customWidth="1"/>
    <col min="12089" max="12288" width="9" style="1"/>
    <col min="12289" max="12344" width="2.625" style="1" customWidth="1"/>
    <col min="12345" max="12544" width="9" style="1"/>
    <col min="12545" max="12600" width="2.625" style="1" customWidth="1"/>
    <col min="12601" max="12800" width="9" style="1"/>
    <col min="12801" max="12856" width="2.625" style="1" customWidth="1"/>
    <col min="12857" max="13056" width="9" style="1"/>
    <col min="13057" max="13112" width="2.625" style="1" customWidth="1"/>
    <col min="13113" max="13312" width="9" style="1"/>
    <col min="13313" max="13368" width="2.625" style="1" customWidth="1"/>
    <col min="13369" max="13568" width="9" style="1"/>
    <col min="13569" max="13624" width="2.625" style="1" customWidth="1"/>
    <col min="13625" max="13824" width="9" style="1"/>
    <col min="13825" max="13880" width="2.625" style="1" customWidth="1"/>
    <col min="13881" max="14080" width="9" style="1"/>
    <col min="14081" max="14136" width="2.625" style="1" customWidth="1"/>
    <col min="14137" max="14336" width="9" style="1"/>
    <col min="14337" max="14392" width="2.625" style="1" customWidth="1"/>
    <col min="14393" max="14592" width="9" style="1"/>
    <col min="14593" max="14648" width="2.625" style="1" customWidth="1"/>
    <col min="14649" max="14848" width="9" style="1"/>
    <col min="14849" max="14904" width="2.625" style="1" customWidth="1"/>
    <col min="14905" max="15104" width="9" style="1"/>
    <col min="15105" max="15160" width="2.625" style="1" customWidth="1"/>
    <col min="15161" max="15360" width="9" style="1"/>
    <col min="15361" max="15416" width="2.625" style="1" customWidth="1"/>
    <col min="15417" max="15616" width="9" style="1"/>
    <col min="15617" max="15672" width="2.625" style="1" customWidth="1"/>
    <col min="15673" max="15872" width="9" style="1"/>
    <col min="15873" max="15928" width="2.625" style="1" customWidth="1"/>
    <col min="15929" max="16128" width="9" style="1"/>
    <col min="16129" max="16184" width="2.625" style="1" customWidth="1"/>
    <col min="16185" max="16384" width="9" style="1"/>
  </cols>
  <sheetData>
    <row r="1" spans="1:56" ht="14.2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14.25" customHeight="1">
      <c r="A2" s="2"/>
      <c r="B2" s="51" t="s">
        <v>0</v>
      </c>
      <c r="C2" s="52"/>
      <c r="D2" s="52"/>
      <c r="E2" s="52"/>
      <c r="F2" s="53"/>
      <c r="G2" s="57" t="str">
        <f>IF(L9="","",CONCATENATE(L9))</f>
        <v>MAPX画面デザイン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  <c r="Y2" s="51" t="s">
        <v>7</v>
      </c>
      <c r="Z2" s="52"/>
      <c r="AA2" s="52"/>
      <c r="AB2" s="52"/>
      <c r="AC2" s="53"/>
      <c r="AD2" s="57"/>
      <c r="AE2" s="58"/>
      <c r="AF2" s="58"/>
      <c r="AG2" s="58"/>
      <c r="AH2" s="58"/>
      <c r="AI2" s="58"/>
      <c r="AJ2" s="58"/>
      <c r="AK2" s="58"/>
      <c r="AL2" s="58"/>
      <c r="AM2" s="58"/>
      <c r="AN2" s="63"/>
      <c r="AO2" s="10"/>
      <c r="AP2" s="11"/>
      <c r="AQ2" s="11"/>
      <c r="AR2" s="11"/>
      <c r="AS2" s="12"/>
      <c r="AT2" s="65"/>
      <c r="AU2" s="47"/>
      <c r="AV2" s="47"/>
      <c r="AW2" s="47"/>
      <c r="AX2" s="47"/>
      <c r="AY2" s="47"/>
      <c r="AZ2" s="47"/>
      <c r="BA2" s="47"/>
      <c r="BB2" s="47"/>
      <c r="BC2" s="48"/>
      <c r="BD2" s="2"/>
    </row>
    <row r="3" spans="1:56" ht="14.25" thickBot="1">
      <c r="A3" s="2"/>
      <c r="B3" s="54"/>
      <c r="C3" s="55"/>
      <c r="D3" s="55"/>
      <c r="E3" s="55"/>
      <c r="F3" s="56"/>
      <c r="G3" s="60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2"/>
      <c r="Y3" s="54"/>
      <c r="Z3" s="55"/>
      <c r="AA3" s="55"/>
      <c r="AB3" s="55"/>
      <c r="AC3" s="56"/>
      <c r="AD3" s="60"/>
      <c r="AE3" s="61"/>
      <c r="AF3" s="61"/>
      <c r="AG3" s="61"/>
      <c r="AH3" s="61"/>
      <c r="AI3" s="61"/>
      <c r="AJ3" s="61"/>
      <c r="AK3" s="61"/>
      <c r="AL3" s="61"/>
      <c r="AM3" s="61"/>
      <c r="AN3" s="64"/>
      <c r="AO3" s="13"/>
      <c r="AP3" s="14"/>
      <c r="AQ3" s="14"/>
      <c r="AR3" s="14"/>
      <c r="AS3" s="15"/>
      <c r="AT3" s="66"/>
      <c r="AU3" s="49"/>
      <c r="AV3" s="49"/>
      <c r="AW3" s="49"/>
      <c r="AX3" s="49"/>
      <c r="AY3" s="49"/>
      <c r="AZ3" s="49"/>
      <c r="BA3" s="49"/>
      <c r="BB3" s="49"/>
      <c r="BC3" s="50"/>
      <c r="BD3" s="2"/>
    </row>
    <row r="4" spans="1:56" ht="14.25" customHeight="1">
      <c r="A4" s="2"/>
      <c r="B4" s="1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7"/>
      <c r="BD4" s="2"/>
    </row>
    <row r="5" spans="1:56">
      <c r="A5" s="2"/>
      <c r="B5" s="1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7"/>
      <c r="BD5" s="2"/>
    </row>
    <row r="6" spans="1:56">
      <c r="A6" s="2"/>
      <c r="B6" s="1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7"/>
      <c r="BD6" s="2"/>
    </row>
    <row r="7" spans="1:56" ht="13.5" customHeight="1">
      <c r="A7" s="2"/>
      <c r="B7" s="16"/>
      <c r="C7" s="1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7"/>
      <c r="BD7" s="2"/>
    </row>
    <row r="8" spans="1:56">
      <c r="A8" s="2"/>
      <c r="B8" s="1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5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7"/>
      <c r="BD8" s="2"/>
    </row>
    <row r="9" spans="1:56">
      <c r="A9" s="2"/>
      <c r="B9" s="16"/>
      <c r="C9" s="41" t="s">
        <v>8</v>
      </c>
      <c r="D9" s="41"/>
      <c r="E9" s="41"/>
      <c r="F9" s="41"/>
      <c r="G9" s="41"/>
      <c r="H9" s="41"/>
      <c r="I9" s="41"/>
      <c r="J9" s="41"/>
      <c r="K9" s="43" t="s">
        <v>9</v>
      </c>
      <c r="L9" s="41" t="s">
        <v>13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7"/>
      <c r="BD9" s="2"/>
    </row>
    <row r="10" spans="1:56">
      <c r="A10" s="2"/>
      <c r="B10" s="16"/>
      <c r="C10" s="42"/>
      <c r="D10" s="42"/>
      <c r="E10" s="42"/>
      <c r="F10" s="42"/>
      <c r="G10" s="42"/>
      <c r="H10" s="42"/>
      <c r="I10" s="42"/>
      <c r="J10" s="42"/>
      <c r="K10" s="44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7"/>
      <c r="BD10" s="2"/>
    </row>
    <row r="11" spans="1:56">
      <c r="A11" s="2"/>
      <c r="B11" s="1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9"/>
      <c r="AL11" s="19"/>
      <c r="AM11" s="19"/>
      <c r="AN11" s="19"/>
      <c r="AO11" s="19"/>
      <c r="AP11" s="19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7"/>
      <c r="BD11" s="2"/>
    </row>
    <row r="12" spans="1:56">
      <c r="A12" s="2"/>
      <c r="B12" s="16"/>
      <c r="C12" s="41"/>
      <c r="D12" s="41"/>
      <c r="E12" s="41"/>
      <c r="F12" s="41"/>
      <c r="G12" s="41"/>
      <c r="H12" s="41"/>
      <c r="I12" s="41"/>
      <c r="J12" s="41"/>
      <c r="K12" s="43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7"/>
      <c r="BD12" s="2"/>
    </row>
    <row r="13" spans="1:56">
      <c r="A13" s="2"/>
      <c r="B13" s="16"/>
      <c r="C13" s="41"/>
      <c r="D13" s="41"/>
      <c r="E13" s="41"/>
      <c r="F13" s="41"/>
      <c r="G13" s="41"/>
      <c r="H13" s="41"/>
      <c r="I13" s="41"/>
      <c r="J13" s="41"/>
      <c r="K13" s="43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7"/>
      <c r="BD13" s="2"/>
    </row>
    <row r="14" spans="1:56">
      <c r="A14" s="2"/>
      <c r="B14" s="1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19"/>
      <c r="AM14" s="19"/>
      <c r="AN14" s="19"/>
      <c r="AO14" s="19"/>
      <c r="AP14" s="19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7"/>
      <c r="BD14" s="2"/>
    </row>
    <row r="15" spans="1:56">
      <c r="A15" s="2"/>
      <c r="B15" s="16"/>
      <c r="C15" s="41" t="s">
        <v>10</v>
      </c>
      <c r="D15" s="41"/>
      <c r="E15" s="41"/>
      <c r="F15" s="41"/>
      <c r="G15" s="41"/>
      <c r="H15" s="41"/>
      <c r="I15" s="41"/>
      <c r="J15" s="41"/>
      <c r="K15" s="43" t="s">
        <v>9</v>
      </c>
      <c r="L15" s="41" t="s">
        <v>14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7"/>
      <c r="BD15" s="2"/>
    </row>
    <row r="16" spans="1:56">
      <c r="A16" s="2"/>
      <c r="B16" s="16"/>
      <c r="C16" s="42"/>
      <c r="D16" s="42"/>
      <c r="E16" s="42"/>
      <c r="F16" s="42"/>
      <c r="G16" s="42"/>
      <c r="H16" s="42"/>
      <c r="I16" s="42"/>
      <c r="J16" s="42"/>
      <c r="K16" s="44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7"/>
      <c r="BD16" s="2"/>
    </row>
    <row r="17" spans="1:56">
      <c r="A17" s="2"/>
      <c r="B17" s="1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9"/>
      <c r="AL17" s="19"/>
      <c r="AM17" s="19"/>
      <c r="AN17" s="19"/>
      <c r="AO17" s="19"/>
      <c r="AP17" s="19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7"/>
      <c r="BD17" s="2"/>
    </row>
    <row r="18" spans="1:56">
      <c r="A18" s="2"/>
      <c r="B18" s="16"/>
      <c r="C18" s="41"/>
      <c r="D18" s="41"/>
      <c r="E18" s="41"/>
      <c r="F18" s="41"/>
      <c r="G18" s="41"/>
      <c r="H18" s="41"/>
      <c r="I18" s="41"/>
      <c r="J18" s="41"/>
      <c r="K18" s="43"/>
      <c r="L18" s="41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7"/>
      <c r="BD18" s="2"/>
    </row>
    <row r="19" spans="1:56">
      <c r="A19" s="2"/>
      <c r="B19" s="16"/>
      <c r="C19" s="41"/>
      <c r="D19" s="41"/>
      <c r="E19" s="41"/>
      <c r="F19" s="41"/>
      <c r="G19" s="41"/>
      <c r="H19" s="41"/>
      <c r="I19" s="41"/>
      <c r="J19" s="41"/>
      <c r="K19" s="43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7"/>
      <c r="BD19" s="2"/>
    </row>
    <row r="20" spans="1:56">
      <c r="A20" s="2"/>
      <c r="B20" s="1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19"/>
      <c r="AM20" s="19"/>
      <c r="AN20" s="19"/>
      <c r="AO20" s="19"/>
      <c r="AP20" s="19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7"/>
      <c r="BD20" s="2"/>
    </row>
    <row r="21" spans="1:56">
      <c r="A21" s="2"/>
      <c r="B21" s="16"/>
      <c r="C21" s="4"/>
      <c r="D21" s="4"/>
      <c r="E21" s="2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21"/>
      <c r="AL21" s="21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7"/>
      <c r="BD21" s="2"/>
    </row>
    <row r="22" spans="1:56">
      <c r="A22" s="2"/>
      <c r="B22" s="16"/>
      <c r="C22" s="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21"/>
      <c r="AL22" s="21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7"/>
      <c r="BD22" s="2"/>
    </row>
    <row r="23" spans="1:56">
      <c r="A23" s="2"/>
      <c r="B23" s="16"/>
      <c r="C23" s="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21"/>
      <c r="AL23" s="21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7"/>
      <c r="BD23" s="2"/>
    </row>
    <row r="24" spans="1:56">
      <c r="A24" s="2"/>
      <c r="B24" s="16"/>
      <c r="C24" s="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21"/>
      <c r="AL24" s="21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7"/>
      <c r="BD24" s="2"/>
    </row>
    <row r="25" spans="1:56">
      <c r="A25" s="2"/>
      <c r="B25" s="16"/>
      <c r="C25" s="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21"/>
      <c r="AL25" s="21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7"/>
      <c r="BD25" s="2"/>
    </row>
    <row r="26" spans="1:56">
      <c r="A26" s="2"/>
      <c r="B26" s="16"/>
      <c r="C26" s="4"/>
      <c r="D26" s="4"/>
      <c r="E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21"/>
      <c r="AL26" s="21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7"/>
      <c r="BD26" s="2"/>
    </row>
    <row r="27" spans="1:56">
      <c r="A27" s="2"/>
      <c r="B27" s="16"/>
      <c r="C27" s="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1"/>
      <c r="AL27" s="21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7"/>
      <c r="BD27" s="2"/>
    </row>
    <row r="28" spans="1:56">
      <c r="A28" s="2"/>
      <c r="B28" s="16"/>
      <c r="C28" s="4"/>
      <c r="D28" s="4"/>
      <c r="E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21"/>
      <c r="AL28" s="21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7"/>
      <c r="BD28" s="2"/>
    </row>
    <row r="29" spans="1:56">
      <c r="A29" s="2"/>
      <c r="B29" s="16"/>
      <c r="C29" s="4"/>
      <c r="D29" s="4"/>
      <c r="E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21"/>
      <c r="AL29" s="21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7"/>
      <c r="BD29" s="2"/>
    </row>
    <row r="30" spans="1:56">
      <c r="A30" s="2"/>
      <c r="B30" s="16"/>
      <c r="C30" s="4"/>
      <c r="D30" s="4"/>
      <c r="E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21"/>
      <c r="AL30" s="2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7"/>
      <c r="BD30" s="2"/>
    </row>
    <row r="31" spans="1:56" ht="13.5" customHeight="1">
      <c r="A31" s="2"/>
      <c r="B31" s="16"/>
      <c r="C31" s="4"/>
      <c r="D31" s="4"/>
      <c r="E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21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7"/>
      <c r="BD31" s="2"/>
    </row>
    <row r="32" spans="1:56" ht="13.5" customHeight="1">
      <c r="A32" s="2"/>
      <c r="B32" s="16"/>
      <c r="C32" s="4"/>
      <c r="D32" s="4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21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7"/>
      <c r="BD32" s="2"/>
    </row>
    <row r="33" spans="1:56">
      <c r="A33" s="2"/>
      <c r="B33" s="16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21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7"/>
      <c r="BD33" s="2"/>
    </row>
    <row r="34" spans="1:56" ht="13.5" customHeight="1">
      <c r="A34" s="2"/>
      <c r="B34" s="16"/>
      <c r="C34" s="4"/>
      <c r="D34" s="4"/>
      <c r="E34" s="2"/>
      <c r="F34" s="2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21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7"/>
      <c r="BD34" s="2"/>
    </row>
    <row r="35" spans="1:56" ht="13.5" customHeight="1">
      <c r="A35" s="2"/>
      <c r="B35" s="16"/>
      <c r="C35" s="4"/>
      <c r="D35" s="4"/>
      <c r="E35" s="2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21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7"/>
      <c r="BD35" s="2"/>
    </row>
    <row r="36" spans="1:56" ht="13.5" customHeight="1">
      <c r="A36" s="2"/>
      <c r="B36" s="16"/>
      <c r="C36" s="4"/>
      <c r="D36" s="4"/>
      <c r="E36" s="2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21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7"/>
      <c r="BD36" s="2"/>
    </row>
    <row r="37" spans="1:56" ht="13.5" customHeight="1">
      <c r="A37" s="2"/>
      <c r="B37" s="16"/>
      <c r="C37" s="4"/>
      <c r="D37" s="4"/>
      <c r="E37" s="20"/>
      <c r="F37" s="2"/>
      <c r="G37" s="2"/>
      <c r="H37" s="2"/>
      <c r="I37" s="2"/>
      <c r="J37" s="2"/>
      <c r="K37" s="2"/>
      <c r="L37" s="2"/>
      <c r="M37" s="2"/>
      <c r="O37" s="4"/>
      <c r="P37" s="4"/>
      <c r="Q37" s="4"/>
      <c r="R37" s="4"/>
      <c r="S37" s="22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21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7"/>
      <c r="BD37" s="2"/>
    </row>
    <row r="38" spans="1:56" ht="13.5" customHeight="1">
      <c r="A38" s="2"/>
      <c r="B38" s="16"/>
      <c r="C38" s="4"/>
      <c r="D38" s="4"/>
      <c r="E38" s="20"/>
      <c r="F38" s="2"/>
      <c r="G38" s="2"/>
      <c r="H38" s="2"/>
      <c r="I38" s="2"/>
      <c r="J38" s="2"/>
      <c r="K38" s="2"/>
      <c r="L38" s="2"/>
      <c r="M38" s="2"/>
      <c r="O38" s="4"/>
      <c r="P38" s="4"/>
      <c r="Q38" s="4"/>
      <c r="R38" s="4"/>
      <c r="S38" s="22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21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7"/>
      <c r="BD38" s="2"/>
    </row>
    <row r="39" spans="1:56" ht="13.5" customHeight="1">
      <c r="A39" s="2"/>
      <c r="B39" s="16"/>
      <c r="C39" s="4"/>
      <c r="D39" s="4"/>
      <c r="E39" s="2"/>
      <c r="F39" s="2"/>
      <c r="G39" s="2"/>
      <c r="H39" s="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21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7"/>
      <c r="BD39" s="2"/>
    </row>
    <row r="40" spans="1:56" ht="13.5" customHeight="1">
      <c r="A40" s="2"/>
      <c r="B40" s="16"/>
      <c r="C40" s="4"/>
      <c r="D40" s="4"/>
      <c r="E40" s="2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21"/>
      <c r="AL40" s="21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7"/>
      <c r="BD40" s="2"/>
    </row>
    <row r="41" spans="1:56" ht="14.25" customHeight="1" thickBot="1">
      <c r="A41" s="2"/>
      <c r="B41" s="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9"/>
      <c r="BD41" s="2"/>
    </row>
    <row r="42" spans="1:5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</sheetData>
  <mergeCells count="18">
    <mergeCell ref="AZ2:BC3"/>
    <mergeCell ref="B2:F3"/>
    <mergeCell ref="G2:X3"/>
    <mergeCell ref="Y2:AC3"/>
    <mergeCell ref="AD2:AN3"/>
    <mergeCell ref="AT2:AY3"/>
    <mergeCell ref="C9:J10"/>
    <mergeCell ref="K9:K10"/>
    <mergeCell ref="L9:BB10"/>
    <mergeCell ref="C12:J13"/>
    <mergeCell ref="K12:K13"/>
    <mergeCell ref="L12:BB13"/>
    <mergeCell ref="C15:J16"/>
    <mergeCell ref="K15:K16"/>
    <mergeCell ref="L15:BB16"/>
    <mergeCell ref="C18:J19"/>
    <mergeCell ref="K18:K19"/>
    <mergeCell ref="L18:BB19"/>
  </mergeCells>
  <phoneticPr fontId="3"/>
  <pageMargins left="0.19685039370078738" right="0.19685039370078738" top="0.59055118110236215" bottom="0.19685039370078738" header="0.59055118110236215" footer="0"/>
  <pageSetup paperSize="9"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F41"/>
  <sheetViews>
    <sheetView tabSelected="1" view="pageBreakPreview" zoomScaleNormal="100" zoomScaleSheetLayoutView="100" workbookViewId="0">
      <selection activeCell="AX6" sqref="AX6"/>
    </sheetView>
  </sheetViews>
  <sheetFormatPr defaultRowHeight="13.5"/>
  <cols>
    <col min="1" max="58" width="2.625" style="23" customWidth="1"/>
    <col min="59" max="16384" width="9" style="23"/>
  </cols>
  <sheetData>
    <row r="1" spans="1:58" ht="14.25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</row>
    <row r="2" spans="1:58" ht="14.25" customHeight="1" thickBot="1">
      <c r="A2" s="24"/>
      <c r="B2" s="51" t="s">
        <v>0</v>
      </c>
      <c r="C2" s="52"/>
      <c r="D2" s="52"/>
      <c r="E2" s="52"/>
      <c r="F2" s="53"/>
      <c r="G2" s="95" t="str">
        <f>表紙!$L$9</f>
        <v>MAPX画面デザイン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7"/>
      <c r="AN2" s="85" t="s">
        <v>1</v>
      </c>
      <c r="AO2" s="52"/>
      <c r="AP2" s="53"/>
      <c r="AQ2" s="87"/>
      <c r="AR2" s="88"/>
      <c r="AS2" s="88"/>
      <c r="AT2" s="89"/>
      <c r="AU2" s="85" t="s">
        <v>2</v>
      </c>
      <c r="AV2" s="52"/>
      <c r="AW2" s="53"/>
      <c r="AX2" s="65" t="s">
        <v>15</v>
      </c>
      <c r="AY2" s="47"/>
      <c r="AZ2" s="47"/>
      <c r="BA2" s="93"/>
      <c r="BB2" s="67" t="s">
        <v>5</v>
      </c>
      <c r="BC2" s="68"/>
      <c r="BD2" s="68"/>
      <c r="BE2" s="69"/>
      <c r="BF2" s="24"/>
    </row>
    <row r="3" spans="1:58" ht="14.25" thickBot="1">
      <c r="A3" s="24"/>
      <c r="B3" s="54"/>
      <c r="C3" s="55"/>
      <c r="D3" s="55"/>
      <c r="E3" s="55"/>
      <c r="F3" s="56"/>
      <c r="G3" s="98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100"/>
      <c r="AN3" s="86"/>
      <c r="AO3" s="55"/>
      <c r="AP3" s="56"/>
      <c r="AQ3" s="90"/>
      <c r="AR3" s="91"/>
      <c r="AS3" s="91"/>
      <c r="AT3" s="92"/>
      <c r="AU3" s="86"/>
      <c r="AV3" s="55"/>
      <c r="AW3" s="56"/>
      <c r="AX3" s="66"/>
      <c r="AY3" s="49"/>
      <c r="AZ3" s="49"/>
      <c r="BA3" s="94"/>
      <c r="BB3" s="70"/>
      <c r="BC3" s="71"/>
      <c r="BD3" s="71"/>
      <c r="BE3" s="72"/>
      <c r="BF3" s="24"/>
    </row>
    <row r="4" spans="1:58" ht="14.25" customHeight="1">
      <c r="A4" s="24"/>
      <c r="B4" s="51" t="s">
        <v>6</v>
      </c>
      <c r="C4" s="52"/>
      <c r="D4" s="52"/>
      <c r="E4" s="52"/>
      <c r="F4" s="53"/>
      <c r="G4" s="79" t="str">
        <f ca="1">RIGHT(CELL("filename",A2),LEN(CELL("filename",A2))-FIND("]",CELL("filename",A2)))</f>
        <v>アクション結果一覧_表組み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1"/>
      <c r="AN4" s="85" t="s">
        <v>3</v>
      </c>
      <c r="AO4" s="52"/>
      <c r="AP4" s="53"/>
      <c r="AQ4" s="87">
        <v>1</v>
      </c>
      <c r="AR4" s="88"/>
      <c r="AS4" s="88"/>
      <c r="AT4" s="89"/>
      <c r="AU4" s="85" t="s">
        <v>4</v>
      </c>
      <c r="AV4" s="52"/>
      <c r="AW4" s="53"/>
      <c r="AX4" s="65" t="s">
        <v>16</v>
      </c>
      <c r="AY4" s="47"/>
      <c r="AZ4" s="47"/>
      <c r="BA4" s="93"/>
      <c r="BB4" s="73"/>
      <c r="BC4" s="74"/>
      <c r="BD4" s="74"/>
      <c r="BE4" s="75"/>
      <c r="BF4" s="24"/>
    </row>
    <row r="5" spans="1:58" ht="14.25" thickBot="1">
      <c r="A5" s="24"/>
      <c r="B5" s="54"/>
      <c r="C5" s="55"/>
      <c r="D5" s="55"/>
      <c r="E5" s="55"/>
      <c r="F5" s="56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4"/>
      <c r="AN5" s="86"/>
      <c r="AO5" s="55"/>
      <c r="AP5" s="56"/>
      <c r="AQ5" s="90"/>
      <c r="AR5" s="91"/>
      <c r="AS5" s="91"/>
      <c r="AT5" s="92"/>
      <c r="AU5" s="86"/>
      <c r="AV5" s="55"/>
      <c r="AW5" s="56"/>
      <c r="AX5" s="66"/>
      <c r="AY5" s="49"/>
      <c r="AZ5" s="49"/>
      <c r="BA5" s="94"/>
      <c r="BB5" s="76"/>
      <c r="BC5" s="77"/>
      <c r="BD5" s="77"/>
      <c r="BE5" s="78"/>
      <c r="BF5" s="24"/>
    </row>
    <row r="6" spans="1:58">
      <c r="A6" s="24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  <c r="BF6" s="24"/>
    </row>
    <row r="7" spans="1:58">
      <c r="A7" s="24"/>
      <c r="B7" s="32"/>
      <c r="C7" s="37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33"/>
      <c r="BF7" s="24"/>
    </row>
    <row r="8" spans="1:58">
      <c r="A8" s="24"/>
      <c r="B8" s="32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5"/>
      <c r="BE8" s="33"/>
      <c r="BF8" s="24"/>
    </row>
    <row r="9" spans="1:58">
      <c r="A9" s="24"/>
      <c r="B9" s="32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5"/>
      <c r="BE9" s="33"/>
      <c r="BF9" s="24"/>
    </row>
    <row r="10" spans="1:58">
      <c r="A10" s="24"/>
      <c r="B10" s="32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5"/>
      <c r="BE10" s="33"/>
      <c r="BF10" s="24"/>
    </row>
    <row r="11" spans="1:58">
      <c r="A11" s="24"/>
      <c r="B11" s="32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5"/>
      <c r="BE11" s="33"/>
      <c r="BF11" s="24"/>
    </row>
    <row r="12" spans="1:58">
      <c r="A12" s="24"/>
      <c r="B12" s="32"/>
      <c r="C12" s="25"/>
      <c r="D12" s="40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7"/>
      <c r="AD12" s="27"/>
      <c r="AE12" s="27"/>
      <c r="AF12" s="27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5"/>
      <c r="BE12" s="33"/>
      <c r="BF12" s="24"/>
    </row>
    <row r="13" spans="1:58">
      <c r="A13" s="24"/>
      <c r="B13" s="32"/>
      <c r="C13" s="25"/>
      <c r="D13" s="40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7"/>
      <c r="AD13" s="27"/>
      <c r="AE13" s="27"/>
      <c r="AF13" s="27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5"/>
      <c r="BE13" s="33"/>
      <c r="BF13" s="24"/>
    </row>
    <row r="14" spans="1:58">
      <c r="A14" s="24"/>
      <c r="B14" s="32"/>
      <c r="C14" s="25"/>
      <c r="D14" s="40"/>
      <c r="E14" s="26"/>
      <c r="F14" s="26"/>
      <c r="G14" s="26"/>
      <c r="H14" s="26"/>
      <c r="I14" s="26"/>
      <c r="J14" s="26"/>
      <c r="K14" s="26" t="s">
        <v>11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7"/>
      <c r="AD14" s="27"/>
      <c r="AE14" s="27"/>
      <c r="AF14" s="27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5"/>
      <c r="BE14" s="33"/>
      <c r="BF14" s="24"/>
    </row>
    <row r="15" spans="1:58">
      <c r="A15" s="24"/>
      <c r="B15" s="32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7"/>
      <c r="AD15" s="27"/>
      <c r="AE15" s="27"/>
      <c r="AF15" s="27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5"/>
      <c r="BE15" s="33"/>
      <c r="BF15" s="24"/>
    </row>
    <row r="16" spans="1:58">
      <c r="A16" s="24"/>
      <c r="B16" s="32"/>
      <c r="C16" s="25"/>
      <c r="D16" s="40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7"/>
      <c r="AD16" s="27"/>
      <c r="AE16" s="27"/>
      <c r="AF16" s="27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5"/>
      <c r="BE16" s="33"/>
      <c r="BF16" s="24"/>
    </row>
    <row r="17" spans="1:58">
      <c r="A17" s="24"/>
      <c r="B17" s="32"/>
      <c r="C17" s="25"/>
      <c r="D17" s="40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7"/>
      <c r="AD17" s="27"/>
      <c r="AE17" s="27"/>
      <c r="AF17" s="27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5"/>
      <c r="BE17" s="33"/>
      <c r="BF17" s="24"/>
    </row>
    <row r="18" spans="1:58">
      <c r="A18" s="24"/>
      <c r="B18" s="32"/>
      <c r="C18" s="25"/>
      <c r="D18" s="40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7"/>
      <c r="AD18" s="27"/>
      <c r="AE18" s="27"/>
      <c r="AF18" s="27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5"/>
      <c r="BE18" s="33"/>
      <c r="BF18" s="24"/>
    </row>
    <row r="19" spans="1:58">
      <c r="A19" s="24"/>
      <c r="B19" s="32"/>
      <c r="C19" s="25"/>
      <c r="D19" s="40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7"/>
      <c r="AD19" s="27"/>
      <c r="AE19" s="27"/>
      <c r="AF19" s="27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5"/>
      <c r="BE19" s="33"/>
      <c r="BF19" s="24"/>
    </row>
    <row r="20" spans="1:58">
      <c r="A20" s="24"/>
      <c r="B20" s="32"/>
      <c r="C20" s="25"/>
      <c r="D20" s="4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5"/>
      <c r="BE20" s="33"/>
      <c r="BF20" s="24"/>
    </row>
    <row r="21" spans="1:58">
      <c r="A21" s="24"/>
      <c r="B21" s="32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5"/>
      <c r="BE21" s="33"/>
      <c r="BF21" s="24"/>
    </row>
    <row r="22" spans="1:58">
      <c r="A22" s="24"/>
      <c r="B22" s="32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5"/>
      <c r="BE22" s="33"/>
      <c r="BF22" s="24"/>
    </row>
    <row r="23" spans="1:58">
      <c r="A23" s="24"/>
      <c r="B23" s="32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5"/>
      <c r="BE23" s="33"/>
      <c r="BF23" s="24"/>
    </row>
    <row r="24" spans="1:58">
      <c r="A24" s="24"/>
      <c r="B24" s="3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5"/>
      <c r="BE24" s="33"/>
      <c r="BF24" s="24"/>
    </row>
    <row r="25" spans="1:58">
      <c r="A25" s="24"/>
      <c r="B25" s="32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 t="s">
        <v>12</v>
      </c>
      <c r="AW25" s="26"/>
      <c r="AX25" s="26"/>
      <c r="AY25" s="26"/>
      <c r="AZ25" s="26"/>
      <c r="BA25" s="26"/>
      <c r="BB25" s="26"/>
      <c r="BC25" s="26"/>
      <c r="BD25" s="25"/>
      <c r="BE25" s="33"/>
      <c r="BF25" s="24"/>
    </row>
    <row r="26" spans="1:58">
      <c r="A26" s="24"/>
      <c r="B26" s="32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  <c r="AA26" s="27"/>
      <c r="AB26" s="26"/>
      <c r="AC26" s="26"/>
      <c r="AD26" s="26"/>
      <c r="AE26" s="26"/>
      <c r="AF26" s="38"/>
      <c r="AG26" s="38"/>
      <c r="AH26" s="38"/>
      <c r="AI26" s="38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5"/>
      <c r="BE26" s="33"/>
      <c r="BF26" s="24"/>
    </row>
    <row r="27" spans="1:58">
      <c r="A27" s="24"/>
      <c r="B27" s="32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  <c r="Y27" s="27"/>
      <c r="Z27" s="27"/>
      <c r="AA27" s="27"/>
      <c r="AB27" s="26"/>
      <c r="AC27" s="26"/>
      <c r="AD27" s="26"/>
      <c r="AE27" s="26"/>
      <c r="AF27" s="38"/>
      <c r="AG27" s="38"/>
      <c r="AH27" s="38"/>
      <c r="AI27" s="38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5"/>
      <c r="BE27" s="33"/>
      <c r="BF27" s="24"/>
    </row>
    <row r="28" spans="1:58">
      <c r="A28" s="24"/>
      <c r="B28" s="32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  <c r="Y28" s="27"/>
      <c r="Z28" s="27"/>
      <c r="AA28" s="27"/>
      <c r="AB28" s="26"/>
      <c r="AC28" s="26"/>
      <c r="AD28" s="26"/>
      <c r="AE28" s="26"/>
      <c r="AF28" s="38"/>
      <c r="AG28" s="38"/>
      <c r="AH28" s="38"/>
      <c r="AI28" s="38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5"/>
      <c r="BE28" s="33"/>
      <c r="BF28" s="24"/>
    </row>
    <row r="29" spans="1:58">
      <c r="A29" s="24"/>
      <c r="B29" s="32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5"/>
      <c r="BE29" s="33"/>
      <c r="BF29" s="24"/>
    </row>
    <row r="30" spans="1:58">
      <c r="A30" s="24"/>
      <c r="B30" s="32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5"/>
      <c r="BE30" s="33"/>
      <c r="BF30" s="24"/>
    </row>
    <row r="31" spans="1:58">
      <c r="A31" s="24"/>
      <c r="B31" s="32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5"/>
      <c r="BE31" s="33"/>
      <c r="BF31" s="24"/>
    </row>
    <row r="32" spans="1:58">
      <c r="A32" s="24"/>
      <c r="B32" s="32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5"/>
      <c r="BE32" s="33"/>
      <c r="BF32" s="24"/>
    </row>
    <row r="33" spans="1:58">
      <c r="A33" s="24"/>
      <c r="B33" s="32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5"/>
      <c r="BE33" s="33"/>
      <c r="BF33" s="24"/>
    </row>
    <row r="34" spans="1:58">
      <c r="A34" s="24"/>
      <c r="B34" s="32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5"/>
      <c r="BE34" s="33"/>
      <c r="BF34" s="24"/>
    </row>
    <row r="35" spans="1:58">
      <c r="A35" s="24"/>
      <c r="B35" s="32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5"/>
      <c r="BE35" s="33"/>
      <c r="BF35" s="24"/>
    </row>
    <row r="36" spans="1:58">
      <c r="A36" s="24"/>
      <c r="B36" s="32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5"/>
      <c r="BE36" s="33"/>
      <c r="BF36" s="24"/>
    </row>
    <row r="37" spans="1:58" ht="13.5" customHeight="1">
      <c r="A37" s="24"/>
      <c r="B37" s="32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39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5"/>
      <c r="BE37" s="33"/>
      <c r="BF37" s="24"/>
    </row>
    <row r="38" spans="1:58" ht="13.5" customHeight="1">
      <c r="A38" s="24"/>
      <c r="B38" s="32"/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39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5"/>
      <c r="BE38" s="33"/>
      <c r="BF38" s="24"/>
    </row>
    <row r="39" spans="1:58" ht="13.5" customHeight="1">
      <c r="A39" s="24"/>
      <c r="B39" s="32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39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5"/>
      <c r="BE39" s="33"/>
      <c r="BF39" s="24"/>
    </row>
    <row r="40" spans="1:58" ht="14.25" thickBot="1">
      <c r="A40" s="24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6"/>
      <c r="BF40" s="24"/>
    </row>
    <row r="41" spans="1:5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</row>
  </sheetData>
  <mergeCells count="14">
    <mergeCell ref="BB2:BE2"/>
    <mergeCell ref="BB3:BE5"/>
    <mergeCell ref="B4:F5"/>
    <mergeCell ref="G4:AM5"/>
    <mergeCell ref="AN4:AP5"/>
    <mergeCell ref="AQ4:AT5"/>
    <mergeCell ref="AU4:AW5"/>
    <mergeCell ref="AX4:BA5"/>
    <mergeCell ref="B2:F3"/>
    <mergeCell ref="G2:AM3"/>
    <mergeCell ref="AN2:AP3"/>
    <mergeCell ref="AQ2:AT3"/>
    <mergeCell ref="AU2:AW3"/>
    <mergeCell ref="AX2:BA3"/>
  </mergeCells>
  <phoneticPr fontId="3"/>
  <pageMargins left="0.19685039370078738" right="0.19685039370078738" top="0.59055118110236215" bottom="0.19685039370078738" header="0.59055118110236215" footer="0"/>
  <pageSetup paperSize="9" scale="6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アクション結果一覧_表組み</vt:lpstr>
      <vt:lpstr>アクション結果一覧_表組み!Print_Area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設計</dc:title>
  <dc:creator>murakami</dc:creator>
  <cp:lastModifiedBy>sysguest3</cp:lastModifiedBy>
  <cp:lastPrinted>2016-10-03T07:13:03Z</cp:lastPrinted>
  <dcterms:created xsi:type="dcterms:W3CDTF">1997-01-08T22:48:59Z</dcterms:created>
  <dcterms:modified xsi:type="dcterms:W3CDTF">2017-04-05T01:45:28Z</dcterms:modified>
</cp:coreProperties>
</file>