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XY\Desktop\"/>
    </mc:Choice>
  </mc:AlternateContent>
  <xr:revisionPtr revIDLastSave="0" documentId="13_ncr:1_{9DDD3D1E-28BC-49F8-BA93-A131B78FDE6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E13" i="1"/>
  <c r="E14" i="1"/>
  <c r="E15" i="1"/>
  <c r="E16" i="1"/>
  <c r="E17" i="1"/>
  <c r="E18" i="1"/>
  <c r="E19" i="1"/>
  <c r="E20" i="1"/>
  <c r="E21" i="1"/>
  <c r="E22" i="1"/>
  <c r="E23" i="1"/>
  <c r="E24" i="1"/>
  <c r="F12" i="1"/>
  <c r="E12" i="1"/>
  <c r="F8" i="1"/>
  <c r="F9" i="1"/>
  <c r="E8" i="1"/>
  <c r="E9" i="1"/>
  <c r="F7" i="1"/>
  <c r="E7" i="1"/>
  <c r="E3" i="1"/>
  <c r="E4" i="1"/>
  <c r="F3" i="1"/>
  <c r="F4" i="1"/>
  <c r="F2" i="1"/>
  <c r="E2" i="1"/>
</calcChain>
</file>

<file path=xl/sharedStrings.xml><?xml version="1.0" encoding="utf-8"?>
<sst xmlns="http://schemas.openxmlformats.org/spreadsheetml/2006/main" count="39" uniqueCount="23">
  <si>
    <t>串行</t>
    <phoneticPr fontId="1" type="noConversion"/>
  </si>
  <si>
    <t>pthread</t>
    <phoneticPr fontId="1" type="noConversion"/>
  </si>
  <si>
    <t>openmp</t>
    <phoneticPr fontId="1" type="noConversion"/>
  </si>
  <si>
    <t>pthread加速比</t>
    <phoneticPr fontId="1" type="noConversion"/>
  </si>
  <si>
    <t>openmp加速比</t>
    <phoneticPr fontId="1" type="noConversion"/>
  </si>
  <si>
    <t>线程数</t>
    <phoneticPr fontId="1" type="noConversion"/>
  </si>
  <si>
    <t>优化</t>
    <phoneticPr fontId="1" type="noConversion"/>
  </si>
  <si>
    <t>O0</t>
    <phoneticPr fontId="1" type="noConversion"/>
  </si>
  <si>
    <t>O1</t>
    <phoneticPr fontId="1" type="noConversion"/>
  </si>
  <si>
    <t>O2</t>
    <phoneticPr fontId="1" type="noConversion"/>
  </si>
  <si>
    <t>总口令数（单位万）</t>
    <phoneticPr fontId="1" type="noConversion"/>
  </si>
  <si>
    <t>Serial Hash time: 7.23828 seconds
Parallel Hash time: 2.69479 seconds
Parallel Speedup ratio: 2.68603x</t>
    <phoneticPr fontId="1" type="noConversion"/>
  </si>
  <si>
    <t>Serial Hash time: 6.85108 seconds
Parallel Hash time: 2.75393 seconds
Parallel Speedup ratio: 2.48774x</t>
    <phoneticPr fontId="1" type="noConversion"/>
  </si>
  <si>
    <t>Serial Hash time: 6.95964 seconds
Parallel Hash time: 2.81453 seconds
Parallel Speedup ratio: 2.47276x</t>
    <phoneticPr fontId="1" type="noConversion"/>
  </si>
  <si>
    <t>Serial Hash time: 7.23828 seconds
Parallel Hash time: 2.69479 seconds
Parallel Speedup ratio: 2.68604x</t>
  </si>
  <si>
    <t>Serial Hash time: 7.23828 seconds
Parallel Hash time: 2.69479 seconds
Parallel Speedup ratio: 2.68605x</t>
  </si>
  <si>
    <t>Serial Hash time: 7.23828 seconds
Parallel Hash time: 2.69479 seconds
Parallel Speedup ratio: 2.68606x</t>
  </si>
  <si>
    <t>Serial Hash time: 7.02334 seconds
Parallel Hash time: 2.89483 seconds
Parallel Speedup ratio: 2.42617x</t>
    <phoneticPr fontId="1" type="noConversion"/>
  </si>
  <si>
    <t>Serial Hash time: 7.02285 seconds
Parallel Hash time: 2.80556 seconds
Parallel Speedup ratio: 2.50319x</t>
    <phoneticPr fontId="1" type="noConversion"/>
  </si>
  <si>
    <t>Serial Hash time: 7.03699 seconds
Parallel Hash time: 2.68585 seconds
Parallel Speedup ratio: 2.62002x</t>
    <phoneticPr fontId="1" type="noConversion"/>
  </si>
  <si>
    <t>Serial Hash time: 7.86771 seconds
Parallel Hash time: 3.37292 seconds
Parallel Speedup ratio: 2.33261x</t>
    <phoneticPr fontId="1" type="noConversion"/>
  </si>
  <si>
    <t>Serial Hash time: 8.3103 seconds
Parallel Hash time: 3.02812 seconds
Parallel Speedup ratio: 2.74437x</t>
    <phoneticPr fontId="1" type="noConversion"/>
  </si>
  <si>
    <t>Serial Hash time: 6.89632 seconds
Parallel Hash time: 2.83098 seconds
Parallel Speedup ratio: 2.43602x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</si>
</sst>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30" workbookViewId="0">
      <selection activeCell="A27" sqref="A27:D31"/>
    </sheetView>
  </sheetViews>
  <sheetFormatPr defaultRowHeight="14" x14ac:dyDescent="0.3"/>
  <cols>
    <col min="5" max="5" width="13.9140625" customWidth="1"/>
    <col min="6" max="6" width="14.4140625" customWidth="1"/>
  </cols>
  <sheetData>
    <row r="1" spans="1:6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7</v>
      </c>
      <c r="B2">
        <v>7.84184666666666</v>
      </c>
      <c r="C2">
        <v>7.8091533333333301</v>
      </c>
      <c r="D2">
        <v>7.3727299999999998</v>
      </c>
      <c r="E2">
        <f>B2/C2</f>
        <v>1.0041865400687906</v>
      </c>
      <c r="F2">
        <f>B2/D2</f>
        <v>1.0636286242228672</v>
      </c>
    </row>
    <row r="3" spans="1:6" x14ac:dyDescent="0.3">
      <c r="A3" t="s">
        <v>8</v>
      </c>
      <c r="B3">
        <v>0.69954533333333302</v>
      </c>
      <c r="C3">
        <v>0.71982800000000002</v>
      </c>
      <c r="D3">
        <v>0.50801566666666598</v>
      </c>
      <c r="E3">
        <f t="shared" ref="E3:E4" si="0">B3/C3</f>
        <v>0.97182289843314373</v>
      </c>
      <c r="F3">
        <f t="shared" ref="F3:F4" si="1">B3/D3</f>
        <v>1.3770152757756171</v>
      </c>
    </row>
    <row r="4" spans="1:6" x14ac:dyDescent="0.3">
      <c r="A4" t="s">
        <v>9</v>
      </c>
      <c r="B4">
        <v>0.66922533333333301</v>
      </c>
      <c r="C4">
        <v>0.65262600000000004</v>
      </c>
      <c r="D4">
        <v>0.53497799999999995</v>
      </c>
      <c r="E4">
        <f t="shared" si="0"/>
        <v>1.0254346797910794</v>
      </c>
      <c r="F4">
        <f t="shared" si="1"/>
        <v>1.2509399140400783</v>
      </c>
    </row>
    <row r="5" spans="1:6" x14ac:dyDescent="0.3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3">
      <c r="A6">
        <v>4</v>
      </c>
      <c r="B6">
        <v>0.69954533333333302</v>
      </c>
      <c r="C6">
        <v>0.71982800000000002</v>
      </c>
      <c r="D6">
        <v>0.50801566666666598</v>
      </c>
      <c r="E6">
        <v>0.97182289843314373</v>
      </c>
      <c r="F6">
        <v>1.3770152757756171</v>
      </c>
    </row>
    <row r="7" spans="1:6" x14ac:dyDescent="0.3">
      <c r="A7">
        <v>5</v>
      </c>
      <c r="B7">
        <v>0.69954533333333302</v>
      </c>
      <c r="C7">
        <v>0.65653300000000003</v>
      </c>
      <c r="D7">
        <v>0.50386866666666597</v>
      </c>
      <c r="E7">
        <f>B7/C7</f>
        <v>1.0655143508907137</v>
      </c>
      <c r="F7">
        <f>B7/D7</f>
        <v>1.3883485511436193</v>
      </c>
    </row>
    <row r="8" spans="1:6" x14ac:dyDescent="0.3">
      <c r="A8">
        <v>6</v>
      </c>
      <c r="B8">
        <v>0.69954533333333302</v>
      </c>
      <c r="C8">
        <v>0.65406699999999995</v>
      </c>
      <c r="D8">
        <v>0.499944</v>
      </c>
      <c r="E8">
        <f t="shared" ref="E8:E9" si="2">B8/C8</f>
        <v>1.0695316127144971</v>
      </c>
      <c r="F8">
        <f t="shared" ref="F8:F9" si="3">B8/D8</f>
        <v>1.3992473823734919</v>
      </c>
    </row>
    <row r="9" spans="1:6" x14ac:dyDescent="0.3">
      <c r="A9">
        <v>7</v>
      </c>
      <c r="B9">
        <v>0.69954533333333302</v>
      </c>
      <c r="C9">
        <v>0.84334166666666599</v>
      </c>
      <c r="D9">
        <v>0.50224250000000004</v>
      </c>
      <c r="E9">
        <f t="shared" si="2"/>
        <v>0.82949219869368906</v>
      </c>
      <c r="F9">
        <f t="shared" si="3"/>
        <v>1.3928437623923362</v>
      </c>
    </row>
    <row r="11" spans="1:6" x14ac:dyDescent="0.3">
      <c r="A11" t="s">
        <v>10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3">
      <c r="A12">
        <v>200</v>
      </c>
      <c r="B12">
        <v>0.197646666666666</v>
      </c>
      <c r="C12">
        <v>0.25797300000000001</v>
      </c>
      <c r="D12">
        <v>0.160715</v>
      </c>
      <c r="E12">
        <f>B12/C12</f>
        <v>0.76615253017434382</v>
      </c>
      <c r="F12">
        <f>B12/D12</f>
        <v>1.2297960157214074</v>
      </c>
    </row>
    <row r="13" spans="1:6" x14ac:dyDescent="0.3">
      <c r="A13">
        <v>400</v>
      </c>
      <c r="B13">
        <v>0.32625533333333301</v>
      </c>
      <c r="C13">
        <v>0.36484100000000003</v>
      </c>
      <c r="D13">
        <v>0.26707900000000001</v>
      </c>
      <c r="E13">
        <f t="shared" ref="E13:E24" si="4">B13/C13</f>
        <v>0.89423977385582487</v>
      </c>
      <c r="F13">
        <f t="shared" ref="F13:F24" si="5">B13/D13</f>
        <v>1.2215686494757469</v>
      </c>
    </row>
    <row r="14" spans="1:6" x14ac:dyDescent="0.3">
      <c r="A14">
        <v>600</v>
      </c>
      <c r="B14">
        <v>0.49912566666666602</v>
      </c>
      <c r="C14">
        <v>0.525142</v>
      </c>
      <c r="D14">
        <v>0.39882499999999999</v>
      </c>
      <c r="E14">
        <f t="shared" si="4"/>
        <v>0.95045847916690351</v>
      </c>
      <c r="F14">
        <f t="shared" si="5"/>
        <v>1.2514904197747534</v>
      </c>
    </row>
    <row r="15" spans="1:6" x14ac:dyDescent="0.3">
      <c r="A15">
        <v>800</v>
      </c>
      <c r="B15">
        <v>0.61446233333333</v>
      </c>
      <c r="C15">
        <v>0.68492600000000003</v>
      </c>
      <c r="D15">
        <v>0.41727900000000001</v>
      </c>
      <c r="E15">
        <f t="shared" si="4"/>
        <v>0.89712221952930682</v>
      </c>
      <c r="F15">
        <f t="shared" si="5"/>
        <v>1.4725455470640267</v>
      </c>
    </row>
    <row r="16" spans="1:6" x14ac:dyDescent="0.3">
      <c r="A16">
        <v>1000</v>
      </c>
      <c r="B16">
        <v>0.69954533333333302</v>
      </c>
      <c r="C16">
        <v>0.65653300000000003</v>
      </c>
      <c r="D16">
        <v>0.50386866666666597</v>
      </c>
      <c r="E16">
        <f t="shared" si="4"/>
        <v>1.0655143508907137</v>
      </c>
      <c r="F16">
        <f t="shared" si="5"/>
        <v>1.3883485511436193</v>
      </c>
    </row>
    <row r="17" spans="1:6" x14ac:dyDescent="0.3">
      <c r="A17">
        <v>1200</v>
      </c>
      <c r="B17">
        <v>0.83266499999999999</v>
      </c>
      <c r="C17">
        <v>0.81867400000000001</v>
      </c>
      <c r="D17">
        <v>0.60651100000000002</v>
      </c>
      <c r="E17">
        <f t="shared" si="4"/>
        <v>1.017089830628553</v>
      </c>
      <c r="F17">
        <f t="shared" si="5"/>
        <v>1.3728769964600807</v>
      </c>
    </row>
    <row r="18" spans="1:6" x14ac:dyDescent="0.3">
      <c r="A18">
        <v>1400</v>
      </c>
      <c r="B18">
        <v>0.96033866666659995</v>
      </c>
      <c r="C18">
        <v>0.94733049999999996</v>
      </c>
      <c r="D18">
        <v>0.63054299999999996</v>
      </c>
      <c r="E18">
        <f t="shared" si="4"/>
        <v>1.0137313922296389</v>
      </c>
      <c r="F18">
        <f t="shared" si="5"/>
        <v>1.5230343793628667</v>
      </c>
    </row>
    <row r="19" spans="1:6" x14ac:dyDescent="0.3">
      <c r="A19">
        <v>1600</v>
      </c>
      <c r="B19">
        <v>1.15977333333333</v>
      </c>
      <c r="C19">
        <v>1.0987</v>
      </c>
      <c r="D19">
        <v>0.75586200000000003</v>
      </c>
      <c r="E19">
        <f t="shared" si="4"/>
        <v>1.0555869057370801</v>
      </c>
      <c r="F19">
        <f t="shared" si="5"/>
        <v>1.5343717944986386</v>
      </c>
    </row>
    <row r="20" spans="1:6" x14ac:dyDescent="0.3">
      <c r="A20">
        <v>1800</v>
      </c>
      <c r="B20">
        <v>1.2737333333333301</v>
      </c>
      <c r="C20">
        <v>1.2720100000000001</v>
      </c>
      <c r="D20">
        <v>0.92065799999999998</v>
      </c>
      <c r="E20">
        <f t="shared" si="4"/>
        <v>1.0013548111519013</v>
      </c>
      <c r="F20">
        <f t="shared" si="5"/>
        <v>1.3835032480392611</v>
      </c>
    </row>
    <row r="21" spans="1:6" x14ac:dyDescent="0.3">
      <c r="A21">
        <v>2000</v>
      </c>
      <c r="B21">
        <v>1.55217</v>
      </c>
      <c r="C21">
        <v>1.44974</v>
      </c>
      <c r="D21">
        <v>1.0123800000000001</v>
      </c>
      <c r="E21">
        <f t="shared" si="4"/>
        <v>1.0706540483121112</v>
      </c>
      <c r="F21">
        <f t="shared" si="5"/>
        <v>1.5331891187103657</v>
      </c>
    </row>
    <row r="22" spans="1:6" x14ac:dyDescent="0.3">
      <c r="A22">
        <v>3000</v>
      </c>
      <c r="B22">
        <v>2.1066333333333001</v>
      </c>
      <c r="C22">
        <v>1.9159949999999999</v>
      </c>
      <c r="D22">
        <v>1.6194200000000001</v>
      </c>
      <c r="E22">
        <f t="shared" si="4"/>
        <v>1.0994983459420824</v>
      </c>
      <c r="F22">
        <f t="shared" si="5"/>
        <v>1.3008566853152981</v>
      </c>
    </row>
    <row r="23" spans="1:6" x14ac:dyDescent="0.3">
      <c r="A23">
        <v>4000</v>
      </c>
      <c r="B23">
        <v>2.7260049999999998</v>
      </c>
      <c r="C23">
        <v>2.4184199999999998</v>
      </c>
      <c r="D23">
        <v>2.2404299999999999</v>
      </c>
      <c r="E23">
        <f t="shared" si="4"/>
        <v>1.1271842773380967</v>
      </c>
      <c r="F23">
        <f t="shared" si="5"/>
        <v>1.2167329485857625</v>
      </c>
    </row>
    <row r="24" spans="1:6" x14ac:dyDescent="0.3">
      <c r="A24">
        <v>5000</v>
      </c>
      <c r="B24">
        <v>3.4596100000000001</v>
      </c>
      <c r="C24">
        <v>3.0325000000000002</v>
      </c>
      <c r="D24">
        <v>2.6780499999999998</v>
      </c>
      <c r="E24">
        <f t="shared" si="4"/>
        <v>1.1408441879637263</v>
      </c>
      <c r="F24">
        <f t="shared" si="5"/>
        <v>1.2918392113664794</v>
      </c>
    </row>
    <row r="27" spans="1:6" x14ac:dyDescent="0.3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</row>
    <row r="28" spans="1:6" ht="196" x14ac:dyDescent="0.3">
      <c r="A28">
        <v>4</v>
      </c>
      <c r="B28" s="1" t="s">
        <v>11</v>
      </c>
      <c r="C28" s="1" t="s">
        <v>12</v>
      </c>
      <c r="D28" s="1" t="s">
        <v>13</v>
      </c>
    </row>
    <row r="29" spans="1:6" ht="196" x14ac:dyDescent="0.3">
      <c r="A29">
        <v>5</v>
      </c>
      <c r="B29" s="1" t="s">
        <v>14</v>
      </c>
      <c r="C29" s="1" t="s">
        <v>17</v>
      </c>
      <c r="D29" s="1" t="s">
        <v>18</v>
      </c>
    </row>
    <row r="30" spans="1:6" ht="196" x14ac:dyDescent="0.3">
      <c r="A30">
        <v>6</v>
      </c>
      <c r="B30" s="1" t="s">
        <v>15</v>
      </c>
      <c r="C30" s="1" t="s">
        <v>19</v>
      </c>
      <c r="D30" s="1" t="s">
        <v>20</v>
      </c>
    </row>
    <row r="31" spans="1:6" ht="196" x14ac:dyDescent="0.3">
      <c r="A31">
        <v>7</v>
      </c>
      <c r="B31" s="1" t="s">
        <v>16</v>
      </c>
      <c r="C31" s="1" t="s">
        <v>21</v>
      </c>
      <c r="D31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Xu</dc:creator>
  <cp:lastModifiedBy>Yang Xu</cp:lastModifiedBy>
  <dcterms:created xsi:type="dcterms:W3CDTF">2015-06-05T18:19:34Z</dcterms:created>
  <dcterms:modified xsi:type="dcterms:W3CDTF">2025-05-26T06:01:28Z</dcterms:modified>
</cp:coreProperties>
</file>