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<sst xmlns="http://schemas.openxmlformats.org/spreadsheetml/2006/main" count="13" uniqueCount="8">
  <si>
    <t>Best practice</t>
  </si>
  <si>
    <t>Norms</t>
  </si>
  <si>
    <t>Standards</t>
  </si>
  <si>
    <t>Excerpts</t>
  </si>
  <si>
    <t>Controls</t>
  </si>
  <si>
    <t>Total</t>
  </si>
  <si>
    <t xml:space="preserve">Total </t>
  </si>
  <si>
    <t xml:space="preserve">Final total excerpts: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</si>
</sst>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E2" s="1" t="s">
        <v>1</v>
      </c>
      <c r="H2" s="1" t="s">
        <v>2</v>
      </c>
    </row>
    <row r="3">
      <c r="B3" s="1" t="s">
        <v>3</v>
      </c>
      <c r="C3" s="1" t="s">
        <v>4</v>
      </c>
      <c r="E3" s="1" t="s">
        <v>3</v>
      </c>
      <c r="F3" s="1" t="s">
        <v>4</v>
      </c>
      <c r="H3" s="1" t="s">
        <v>3</v>
      </c>
      <c r="I3" s="1" t="s">
        <v>4</v>
      </c>
    </row>
    <row r="4">
      <c r="B4" s="1">
        <v>18.0</v>
      </c>
      <c r="C4" s="1">
        <v>20.0</v>
      </c>
      <c r="E4" s="1">
        <v>15.0</v>
      </c>
      <c r="F4" s="1">
        <v>18.0</v>
      </c>
      <c r="H4" s="1">
        <v>8.0</v>
      </c>
      <c r="I4" s="1">
        <v>9.0</v>
      </c>
    </row>
    <row r="5">
      <c r="B5" s="1">
        <v>23.0</v>
      </c>
      <c r="C5" s="1">
        <v>25.0</v>
      </c>
      <c r="E5" s="1">
        <v>0.0</v>
      </c>
      <c r="F5" s="1">
        <v>0.0</v>
      </c>
      <c r="H5" s="1">
        <v>24.0</v>
      </c>
      <c r="I5" s="1">
        <v>30.0</v>
      </c>
    </row>
    <row r="6">
      <c r="B6" s="1">
        <v>19.0</v>
      </c>
      <c r="C6" s="1">
        <v>35.0</v>
      </c>
      <c r="E6" s="1">
        <v>0.0</v>
      </c>
      <c r="F6" s="1">
        <v>0.0</v>
      </c>
      <c r="H6" s="1">
        <v>104.0</v>
      </c>
      <c r="I6" s="1">
        <v>160.0</v>
      </c>
    </row>
    <row r="7">
      <c r="B7" s="1">
        <v>25.0</v>
      </c>
      <c r="C7" s="1">
        <v>42.0</v>
      </c>
      <c r="E7" s="1">
        <v>11.0</v>
      </c>
      <c r="F7" s="1">
        <v>11.0</v>
      </c>
      <c r="H7" s="1">
        <v>25.0</v>
      </c>
      <c r="I7" s="1">
        <v>26.0</v>
      </c>
    </row>
    <row r="8">
      <c r="B8" s="1">
        <v>63.0</v>
      </c>
      <c r="C8" s="1">
        <v>71.0</v>
      </c>
      <c r="E8" s="1">
        <v>5.0</v>
      </c>
      <c r="F8" s="1">
        <v>12.0</v>
      </c>
      <c r="H8" s="1">
        <v>45.0</v>
      </c>
      <c r="I8" s="1">
        <v>60.0</v>
      </c>
    </row>
    <row r="9">
      <c r="B9" s="1">
        <v>12.0</v>
      </c>
      <c r="C9" s="1">
        <v>13.0</v>
      </c>
      <c r="E9" s="1">
        <v>49.0</v>
      </c>
      <c r="F9" s="1">
        <v>57.0</v>
      </c>
      <c r="G9" s="2" t="s">
        <v>5</v>
      </c>
      <c r="H9" s="3">
        <f t="shared" ref="H9:I9" si="1">SUM(H4:H8)</f>
        <v>206</v>
      </c>
      <c r="I9" s="3">
        <f t="shared" si="1"/>
        <v>285</v>
      </c>
    </row>
    <row r="10">
      <c r="B10" s="1">
        <v>132.0</v>
      </c>
      <c r="C10" s="1">
        <v>166.0</v>
      </c>
      <c r="E10" s="1">
        <v>34.0</v>
      </c>
      <c r="F10" s="1">
        <v>43.0</v>
      </c>
    </row>
    <row r="11">
      <c r="B11" s="1">
        <v>46.0</v>
      </c>
      <c r="C11" s="1">
        <v>69.0</v>
      </c>
      <c r="E11" s="1">
        <v>30.0</v>
      </c>
      <c r="F11" s="1">
        <v>36.0</v>
      </c>
    </row>
    <row r="12">
      <c r="B12" s="1">
        <v>38.0</v>
      </c>
      <c r="C12" s="1">
        <v>57.0</v>
      </c>
      <c r="E12" s="1">
        <v>71.0</v>
      </c>
      <c r="F12" s="1">
        <v>87.0</v>
      </c>
    </row>
    <row r="13">
      <c r="B13" s="1">
        <v>51.0</v>
      </c>
      <c r="C13" s="1">
        <v>78.0</v>
      </c>
      <c r="D13" s="4" t="s">
        <v>6</v>
      </c>
      <c r="E13" s="5">
        <f t="shared" ref="E13:F13" si="2">SUM(E4:E12)</f>
        <v>215</v>
      </c>
      <c r="F13" s="5">
        <f t="shared" si="2"/>
        <v>264</v>
      </c>
    </row>
    <row r="14">
      <c r="B14" s="1">
        <v>130.0</v>
      </c>
      <c r="C14" s="1">
        <v>180.0</v>
      </c>
    </row>
    <row r="15">
      <c r="B15" s="1">
        <v>95.0</v>
      </c>
      <c r="C15" s="1">
        <v>129.0</v>
      </c>
    </row>
    <row r="16">
      <c r="B16" s="1">
        <v>34.0</v>
      </c>
      <c r="C16" s="1">
        <v>50.0</v>
      </c>
    </row>
    <row r="17">
      <c r="B17" s="1">
        <v>121.0</v>
      </c>
      <c r="C17" s="1">
        <v>160.0</v>
      </c>
      <c r="F17" s="1" t="s">
        <v>7</v>
      </c>
      <c r="G17" s="6">
        <f>SUM(B20,E13,H9)</f>
        <v>1323</v>
      </c>
    </row>
    <row r="18">
      <c r="B18" s="1">
        <v>27.0</v>
      </c>
      <c r="C18" s="1">
        <v>29.0</v>
      </c>
    </row>
    <row r="19">
      <c r="B19" s="1">
        <v>68.0</v>
      </c>
      <c r="C19" s="1">
        <v>93.0</v>
      </c>
    </row>
    <row r="20">
      <c r="A20" s="7" t="s">
        <v>5</v>
      </c>
      <c r="B20" s="8">
        <f t="shared" ref="B20:C20" si="3">SUM(B4:B19)</f>
        <v>902</v>
      </c>
      <c r="C20" s="8">
        <f t="shared" si="3"/>
        <v>1217</v>
      </c>
    </row>
  </sheetData>
  <drawing r:id="rId1"/>
</worksheet>
</file>