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30"/>
  <workbookPr/>
  <mc:AlternateContent xmlns:mc="http://schemas.openxmlformats.org/markup-compatibility/2006">
    <mc:Choice Requires="x15">
      <x15ac:absPath xmlns:x15ac="http://schemas.microsoft.com/office/spreadsheetml/2010/11/ac" url="C:\Users\franco\Desktop\tesi\Prototipo Servizi di Pagamento\"/>
    </mc:Choice>
  </mc:AlternateContent>
  <xr:revisionPtr revIDLastSave="0" documentId="13_ncr:1_{691AC8C7-8F5B-4F37-A2C3-A490911E4623}" xr6:coauthVersionLast="45" xr6:coauthVersionMax="45" xr10:uidLastSave="{00000000-0000-0000-0000-000000000000}"/>
  <bookViews>
    <workbookView xWindow="480" yWindow="465" windowWidth="16530" windowHeight="10575" xr2:uid="{00000000-000D-0000-FFFF-FFFF0000000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77" i="1" l="1"/>
  <c r="A278" i="1"/>
  <c r="A279"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2" i="1"/>
</calcChain>
</file>

<file path=xl/sharedStrings.xml><?xml version="1.0" encoding="utf-8"?>
<sst xmlns="http://schemas.openxmlformats.org/spreadsheetml/2006/main" count="2271" uniqueCount="785">
  <si>
    <t>ID</t>
  </si>
  <si>
    <t>Controlli</t>
  </si>
  <si>
    <t>Subcategories di riferimento (con peso)</t>
  </si>
  <si>
    <t>Riferimenti Prototipo Servizi di Pagamento</t>
  </si>
  <si>
    <t>Riferimenti Prototipo Servizi Essenziali</t>
  </si>
  <si>
    <t>Riferimenti Prototipo Firme Elettroniche e Certificatori</t>
  </si>
  <si>
    <t>Riferimenti Prototipo Generale</t>
  </si>
  <si>
    <t>Prototipo Servizi di Pagamento</t>
  </si>
  <si>
    <t>Prototipo Servizi Essenziali</t>
  </si>
  <si>
    <t>Prototipo Firme Elettroniche e Certificatori</t>
  </si>
  <si>
    <t>Prototipo Generale</t>
  </si>
  <si>
    <r>
      <rPr>
        <sz val="10"/>
        <rFont val="Times New Roman"/>
        <family val="1"/>
      </rPr>
      <t>I prestatori di servizi di pagamento</t>
    </r>
    <r>
      <rPr>
        <b/>
        <sz val="10"/>
        <rFont val="Times New Roman"/>
        <family val="1"/>
      </rPr>
      <t xml:space="preserve"> </t>
    </r>
    <r>
      <rPr>
        <sz val="10"/>
        <rFont val="Times New Roman"/>
        <family val="1"/>
      </rPr>
      <t>compilano e mantengono aggiornato un inventario con componenti di sistema che comprendono sia le parti hardware che quelle software e con dati e informazioni</t>
    </r>
    <r>
      <rPr>
        <b/>
        <sz val="10"/>
        <rFont val="Times New Roman"/>
        <family val="1"/>
      </rPr>
      <t xml:space="preserve"> </t>
    </r>
    <r>
      <rPr>
        <sz val="10"/>
        <rFont val="Times New Roman"/>
        <family val="1"/>
      </rPr>
      <t>necessarie all'organizzazione</t>
    </r>
  </si>
  <si>
    <t>ID.AM-1 (ALTO), ID.AM-2 (ALTO), PR.AC-2 (ALTO), PR.AC-3 (BASSO)</t>
  </si>
  <si>
    <r>
      <t>PCI_DSS (</t>
    </r>
    <r>
      <rPr>
        <b/>
        <i/>
        <sz val="10"/>
        <rFont val="Times New Roman"/>
        <family val="1"/>
      </rPr>
      <t>Requirement 2.4</t>
    </r>
    <r>
      <rPr>
        <b/>
        <sz val="10"/>
        <rFont val="Times New Roman"/>
        <family val="1"/>
      </rPr>
      <t>), EBA/GL/2014/12_Rev1 (Orientamento 4.3)</t>
    </r>
  </si>
  <si>
    <r>
      <t>REGOLAMENTO DI ESECUZIONE (UE) 2018/151 (</t>
    </r>
    <r>
      <rPr>
        <b/>
        <i/>
        <sz val="10"/>
        <rFont val="Times New Roman"/>
        <family val="1"/>
      </rPr>
      <t>Art. 2</t>
    </r>
    <r>
      <rPr>
        <b/>
        <sz val="10"/>
        <rFont val="Times New Roman"/>
        <family val="1"/>
      </rPr>
      <t>)</t>
    </r>
  </si>
  <si>
    <t>IT Examination Handbook: Information Security (II.C.5), CPMI IOSCO Guidance on cyber resilience for FMIs (3.2.2-3.2.3)</t>
  </si>
  <si>
    <t xml:space="preserve">X </t>
  </si>
  <si>
    <r>
      <rPr>
        <sz val="10"/>
        <rFont val="Times New Roman"/>
        <family val="1"/>
      </rPr>
      <t>I prestatori di servizi di pagamento</t>
    </r>
    <r>
      <rPr>
        <b/>
        <sz val="10"/>
        <rFont val="Times New Roman"/>
        <family val="1"/>
      </rPr>
      <t xml:space="preserve"> </t>
    </r>
    <r>
      <rPr>
        <sz val="10"/>
        <rFont val="Times New Roman"/>
        <family val="1"/>
      </rPr>
      <t>individuano un responsabile per i componenti di sistema</t>
    </r>
  </si>
  <si>
    <t>ID.AM-1 (MEDIO), ID.AM-2 (MEDIO), ID.AM-3 (BASSO), ID.AM-4 (BASSO), ID.AM-6 (ALTO), ID.BE-1 (BASSO)</t>
  </si>
  <si>
    <t>EBA/GL/2017/17 (Orientamento 3.1-3.2)</t>
  </si>
  <si>
    <t>REGOLAMENTO DI ESECUZIONE (UE) 2018/151 (Art. 2)</t>
  </si>
  <si>
    <t>DPCM 22-02-2013 (Art. 38, 39)</t>
  </si>
  <si>
    <t>Circolare n°285 del 17/12/2013 (Titolo IV, Capitolo 4, Sezione V), CPMI IOSCO Guidance on cyber resilience for FMIs (2.2.6)</t>
  </si>
  <si>
    <t>I prestatori di servizi di pagamento individuano, definiscono e aggiornano periodicamente un inventario delle funzioni aziendali, dei ruoli fondamentali e dei processi di supporto per la sicurezza delle informazioni</t>
  </si>
  <si>
    <t>EBA/GL/2017/17 (Orientamento 3.1-3.2), Dir. UE 2015/2366 (Art. 95)</t>
  </si>
  <si>
    <t>Circolare n°285 del 17/12/2013 (Titolo IV, Capitolo 4, Sezione V), IT Examination Handbook: Information Security (I.B, II.C.5), CPMI IOSCO Guidance on cyber resilience for FMIs (2.2.6, 2.3, 3.2.2-3.2.3)</t>
  </si>
  <si>
    <t>I prestatori di servizi di pagamento attuano procedure per controllare l'installazione software sui sistemi di produzione</t>
  </si>
  <si>
    <t>ID.AM-2 (ALTO), ID.AM-3 (BASSO), ID.AM-4 (BASSO), PR.DS-6 (MEDIO), ID.AM-6 (ALTO), ID.BE-1 (BASSO)</t>
  </si>
  <si>
    <r>
      <rPr>
        <sz val="10"/>
        <rFont val="Times New Roman"/>
        <family val="1"/>
      </rPr>
      <t>I prestatori di servizi di pagamento stabiliscono e implementano le configurazioni standard per firewall e router</t>
    </r>
    <r>
      <rPr>
        <b/>
        <sz val="10"/>
        <rFont val="Times New Roman"/>
        <family val="1"/>
      </rPr>
      <t xml:space="preserve"> </t>
    </r>
    <r>
      <rPr>
        <sz val="10"/>
        <rFont val="Times New Roman"/>
        <family val="1"/>
      </rPr>
      <t>includendo un processo formale per approvare e testare tutte le connessioni di rete e i cambiamenti a tali configurazioni</t>
    </r>
  </si>
  <si>
    <t>ID.AM-3 (BASSO), PR.AC-5 (MEDIO), PR.DS-2 (MEDIO)</t>
  </si>
  <si>
    <r>
      <t>PCI_DSS (</t>
    </r>
    <r>
      <rPr>
        <b/>
        <i/>
        <sz val="10"/>
        <rFont val="Times New Roman"/>
        <family val="1"/>
      </rPr>
      <t>Requirement 1.1</t>
    </r>
    <r>
      <rPr>
        <b/>
        <sz val="10"/>
        <rFont val="Times New Roman"/>
        <family val="1"/>
      </rPr>
      <t>), EBA/GL/2017/17 (Orientamento 4.3)</t>
    </r>
  </si>
  <si>
    <t>IT Examination Handbook: Information Security (II.C.9)</t>
  </si>
  <si>
    <t>I prestatori di servizi di pagamento si avvalgono di processi idonei per monitorare, tenere traccia e limitare l’accesso a: i) dati sensibili relativi ai pagamenti e ii) risorse critiche, logiche e fisiche (quali reti, sistemi, banche dati, moduli di sicurezza, ecc. )</t>
  </si>
  <si>
    <t>ID.AM-3 (ALTO), ID.AM-5 (BASSO), DP-ID.AM-8 (ALTO), DP-ID.DM-1 (MEDIO), PR.AC-2 (ALTO), PR.AC-3 (MEDIO), PR.AC-4 (BASSO), DE.CM-7 (MEDIO)</t>
  </si>
  <si>
    <t>Reg. UE 910/2014 - Reg. UE 2015/1502 (Art. 8- 2.4.5, 8- 2.4.6), DPCM 22-02-2013 (Art. 10)</t>
  </si>
  <si>
    <t xml:space="preserve">I prestatori di servizi di pagamento creano, conservano e analizzano adeguati registri e procedimenti di tracciabilità dei dati (piste di controllo). </t>
  </si>
  <si>
    <t>EBA/GL/2014/12_Rev1 (Orientamento 4.3)</t>
  </si>
  <si>
    <t>Reg. UE 910/2014 - Reg. UE 2015/1502 (Art. 8- 2.4.6)</t>
  </si>
  <si>
    <t>Circolare n°285 del 17/12/2013 (Titolo IV, Capitolo 4, Sezione V), IT Examination Handbook: Information Security (II.C.13)</t>
  </si>
  <si>
    <r>
      <rPr>
        <sz val="10"/>
        <rFont val="Times New Roman"/>
        <family val="1"/>
      </rPr>
      <t>I prestatori di servizi di pagamento</t>
    </r>
    <r>
      <rPr>
        <b/>
        <sz val="10"/>
        <rFont val="Times New Roman"/>
        <family val="1"/>
      </rPr>
      <t xml:space="preserve"> </t>
    </r>
    <r>
      <rPr>
        <sz val="10"/>
        <rFont val="Times New Roman"/>
        <family val="1"/>
      </rPr>
      <t>attuano politiche, procedure e controlli formali a protezione del trasferimento delle informazioni attraverso l’uso di tutte le tipologie di strutture di comunicazione</t>
    </r>
  </si>
  <si>
    <t>ID.AM-3 (ALTO), PR.AC-3 (ALTO)</t>
  </si>
  <si>
    <t>DPCM 22-02-2013 (Art. 10)</t>
  </si>
  <si>
    <t>IT Examination Handbook: Information Security (II.C.13)</t>
  </si>
  <si>
    <t xml:space="preserve">I prestatori di servizi di pagamento descrivono accordi per i trasferimenti sicuri di informazioni di business tra l’organizzazione e le parti esterne </t>
  </si>
  <si>
    <t>ID.AM-3 (MEDIO)</t>
  </si>
  <si>
    <t>ID.AM-3 (MEDIO), PR.AC-5 (MEDIO), PR.DS-2 (MEDIO)</t>
  </si>
  <si>
    <t>PCI_DSS (Requirement 1.1), EBA/GL/2017/17 (Orientamento 4.3)</t>
  </si>
  <si>
    <t>IT Examination Handbook: Information Security (II.C.6, II.C.9)</t>
  </si>
  <si>
    <t>I prestatori di servizi di pagamento stabiliscono e implementano le configurazioni standard per firewall e router includendo un diagramma che mostra tutti i flussi di dati dei titolari di carta attraverso sistemi e reti</t>
  </si>
  <si>
    <t>ID.AM-3 (ALTO), PR.AC-5 (MEDIO), PR.DS-2 (MEDIO)</t>
  </si>
  <si>
    <t>I prestatori di servizi di pagamento stabiliscono e implementano le configurazioni standard per firewall e router includendo i requisiti per un firewall ad ogni connessione Internet e tra qualsiasi zona demilitarizzata (DMZ) e la zona di rete interna</t>
  </si>
  <si>
    <t>ID.AM-3 (BASSO), PR.AC-5 (MEDIO)</t>
  </si>
  <si>
    <t>IT Examination Handbook: Information Security (II.C.9, II.C.13)</t>
  </si>
  <si>
    <t>I prestatori di servizi di pagamento stabiliscono e implementano le configurazioni standard per firewall e router includendo una descrizione di gruppi, ruoli e responsabilità per la gestione dei componenti di rete</t>
  </si>
  <si>
    <t>ID.AM-3 (BASSO), ID.AM-6 (BASSO), ID.GV-2 (MEDIO), PR.AC-5 (MEDIO), PR.DS-2 (MEDIO), DE.DP-1 (ALTO)</t>
  </si>
  <si>
    <t>IT Examination Handbook: Information Security (II.C.6, II.C.9, II.C.13), CPMI IOSCO Guidance on cyber resilience for FMIs (2.2.6)</t>
  </si>
  <si>
    <r>
      <rPr>
        <sz val="10"/>
        <rFont val="Times New Roman"/>
        <family val="1"/>
      </rPr>
      <t>I prestatori di servizi di pagamento stabiliscono e implementano le configurazioni standard per firewall e router includendo</t>
    </r>
    <r>
      <rPr>
        <b/>
        <sz val="10"/>
        <rFont val="Times New Roman"/>
        <family val="1"/>
      </rPr>
      <t xml:space="preserve"> </t>
    </r>
    <r>
      <rPr>
        <sz val="10"/>
        <rFont val="Times New Roman"/>
        <family val="1"/>
      </rPr>
      <t>una documentazione della giustificazione aziendale e dell'approvazione per l'uso di tutti i servizi, i protocolli e le porte consentite, inclusa la documentazione delle funzionalità di sicurezza implementate per quei protocolli considerati non sicuri</t>
    </r>
  </si>
  <si>
    <t>I prestatori di servizi di pagamento stabiliscono e implementano le configurazioni standard per firewall e router includendo il requisito per la revisione dei set di regole del firewall e del router almeno ogni sei mesi</t>
  </si>
  <si>
    <t>I prestatori di servizi di pagamento compilano e mantengono aggiornato un inventario con componenti di sistema esterni all'azienda che comprendono sia le parti hardware che quelle software</t>
  </si>
  <si>
    <t>ID.AM-4 (ALTO), ID.BE-1 (BASSO), ID.BE-4 (ALTO), ID.BE-5 (ALTO)</t>
  </si>
  <si>
    <r>
      <t>EBA/GL/2017/17 (</t>
    </r>
    <r>
      <rPr>
        <b/>
        <i/>
        <sz val="10"/>
        <rFont val="Times New Roman"/>
        <family val="1"/>
      </rPr>
      <t>Orientamento 3.1-3.2, 6.1-6.10</t>
    </r>
    <r>
      <rPr>
        <b/>
        <sz val="10"/>
        <rFont val="Times New Roman"/>
        <family val="1"/>
      </rPr>
      <t>)</t>
    </r>
  </si>
  <si>
    <t>I prestatori di servizi di pagamento definiscono misure di sicurezza per gli asset esterni alla sede di organizzazione considerando i rischi associati</t>
  </si>
  <si>
    <t>ID.AM-4 (MEDIO), ID.BE-1 (BASSO), ID.BE-4 (ALTO), ID.BE-5 (ALTO)</t>
  </si>
  <si>
    <t>EBA/GL/2017/17 (Orientamento 3.1-3.2, 6.1-6.10), Dir. UE 2015/2366 (Art. 95)</t>
  </si>
  <si>
    <t>CPMI IOSCO Guidance on cyber resilience for FMIs (3.2.2-3.2.3)</t>
  </si>
  <si>
    <t>I prestatori di servizi di pagamento classificano le informazioni catalogate nell' inventario con componenti di sistema, in relazione al loro valore, ai requisiti cogenti e alla criticità in caso di divulgazione o modifica non autorizzate</t>
  </si>
  <si>
    <t>ID.AM-5 (ALTO)</t>
  </si>
  <si>
    <r>
      <t>EBA/GL/2017/17 (</t>
    </r>
    <r>
      <rPr>
        <b/>
        <i/>
        <sz val="10"/>
        <rFont val="Times New Roman"/>
        <family val="1"/>
      </rPr>
      <t>Orientamento 3.3</t>
    </r>
    <r>
      <rPr>
        <b/>
        <sz val="10"/>
        <rFont val="Times New Roman"/>
        <family val="1"/>
      </rPr>
      <t>), Dir. UE 2015/2366 (Art. 95)</t>
    </r>
  </si>
  <si>
    <t xml:space="preserve">I prestatori di servizi di pagamento classificano le informazioni catalogate nelle piste di controllo e nei processi che limitano l'accesso a dati sensibili e risorse critiche </t>
  </si>
  <si>
    <t>ID.AM-5 (BASSO)</t>
  </si>
  <si>
    <r>
      <t>EBA/GL/2014/12_Rev1 (</t>
    </r>
    <r>
      <rPr>
        <b/>
        <i/>
        <sz val="10"/>
        <rFont val="Times New Roman"/>
        <family val="1"/>
      </rPr>
      <t>Orientamento 4.3</t>
    </r>
    <r>
      <rPr>
        <b/>
        <sz val="10"/>
        <rFont val="Times New Roman"/>
        <family val="1"/>
      </rPr>
      <t>)</t>
    </r>
  </si>
  <si>
    <t>I prestatori di servizi di pagamento stabiliscono, documentano e distribuiscono procedure e security policies</t>
  </si>
  <si>
    <t>ID.AM-6 (BASSO)</t>
  </si>
  <si>
    <t>PCI_DSS(Requirement 12.5), Dir. UE 2015/2366 (Art. 95)</t>
  </si>
  <si>
    <t>Circolare n°285 del 17/12/2013 (Titolo IV, Capitolo 4, Sezione IV, paragrafo 2), IT Examination Handbook: Information Security (I.B)</t>
  </si>
  <si>
    <t>I prestatori di servizi di pagamento monitorano e analizzano gli allarmi di sicurezza e le informazioni, e le distribuiscono al personale appropriato</t>
  </si>
  <si>
    <t>PCI_DSS(Requirement 12.5), Dir. UE 2015/2366 (Artt. 95, 96)</t>
  </si>
  <si>
    <t>Circolare n°285 del 17/12/2013 (Titolo IV, Capitolo 4, Sezione IV, paragrafo 2), IT Examination Handbook: Information Security (I.B), CPMI IOSCO Guidance on cyber resilience for FMIs (2.2.6)</t>
  </si>
  <si>
    <t>I prestatori di servizi di pagamento stabiliscono, documentano, e distribuiscono risposte e procedure di escalation riguardo gli incidenti di sicurezza per assicurare la gestione immediata di tutte le eventualità</t>
  </si>
  <si>
    <t>ID.AM-6 (BASSO), RS.RP-1 (MEDIO), RS.CO-3 (BASSO), RS.CO-5 (ALTO)</t>
  </si>
  <si>
    <r>
      <t>EBA/GL/2017/10 (</t>
    </r>
    <r>
      <rPr>
        <b/>
        <i/>
        <sz val="10"/>
        <rFont val="Times New Roman"/>
        <family val="1"/>
      </rPr>
      <t>Orientamenti 1-4</t>
    </r>
    <r>
      <rPr>
        <b/>
        <sz val="10"/>
        <rFont val="Times New Roman"/>
        <family val="1"/>
      </rPr>
      <t>), Dir. UE 2015/2366 (Art. 96)</t>
    </r>
  </si>
  <si>
    <t>Reg. UE 910/2014 - Reg. UE 2015/1502 (Art. 12)</t>
  </si>
  <si>
    <t>Circolare n°285 del 17/12/2013 (Titolo IV, Capitolo 4, Sezione IV, paragrafi 2 e 6), IT Examination Handbook: Information Security (I.B, II.C.16, III.D), CPMI IOSCO Guidance on cyber resilience for FMIs (6.4.4)</t>
  </si>
  <si>
    <t xml:space="preserve">I prestatori di servizi di pagamento assicurano che la propria politica generale di gestione delle operazioni e della sicurezza definisca chiaramente tutte le responsabilità relative alla segnalazione di incidenti </t>
  </si>
  <si>
    <t>ID.AM-6 (BASSO), RS.RP-1 (MEDIO), RS.CO-1 (BASSO)</t>
  </si>
  <si>
    <t>Circolare n°285 del 17/12/2013 (Titolo IV, Capitolo 4, Sezione IV, paragrafi 2 e 6), IT Examination Handbook: Information Security (I.B, III.D)</t>
  </si>
  <si>
    <t xml:space="preserve">I prestatori di servizi di pagamento garantiscono la protezione dei dati relativi all'autenticazione degli utenti contro il furto e l’accesso o la modifica non autorizzati </t>
  </si>
  <si>
    <t>DP-ID.AM-8 (MEDIO), PR.DS-1 (ALTO), PR.DS-2 (ALTO), PR.DS-5 (ALTO)</t>
  </si>
  <si>
    <r>
      <t>EBA/GL/2014/12_Rev1 (</t>
    </r>
    <r>
      <rPr>
        <b/>
        <i/>
        <sz val="10"/>
        <rFont val="Times New Roman"/>
        <family val="1"/>
      </rPr>
      <t>Orientamento 11</t>
    </r>
    <r>
      <rPr>
        <b/>
        <sz val="10"/>
        <rFont val="Times New Roman"/>
        <family val="1"/>
      </rPr>
      <t>), Dir. UE 2015/2366 (Artt. 66 par.3, 67 par.2)</t>
    </r>
  </si>
  <si>
    <t>Reg. UE 910/2014 - Reg. UE 2015/1502 (Art. 8- 2.4.4), DPCM 13-11-2014 (Art. 3 comma 4-6)</t>
  </si>
  <si>
    <t xml:space="preserve">Circolare n°285 del 17/12/2013 (Titolo IV, Capitolo 4, Sezione V), CPMI IOSCO Guidance on cyber resilience for FMIs (4.2.3), IT Examination Handbook: Information Security (II.C.13) </t>
  </si>
  <si>
    <t>I prestatori di servizi di pagamento attuano una cifratura (end-to-end encryption) durante lo scambio di dati relativi a pagamenti via Internet per salvaguardare la riservatezza e l’integrità dei dati, utilizzando tecniche di cifratura forti e ampiamente riconosciute</t>
  </si>
  <si>
    <t>I prestatori di servizi di pagamento, nell'eventualità in cui operatori commerciali online conservino dati sensibili relativi ai pagamenti, richiedono a quest'ultimi di attuare misure di sicurezza volte a proteggere i suddetti dati e, talora che tali misure non vengano adottate, procedono all’adozione di misure per l’adempimento di tale obbligo contrattuale o alla risoluzione del contratto</t>
  </si>
  <si>
    <t>DP-ID.AM-8 (BASSO), ID.SC-3 (BASSO), ID.SC-4 (BASSO), PR.DS-1 (ALTO), PR.DS-2 (ALTO), PR.DS-5 (ALTO)</t>
  </si>
  <si>
    <t>EBA/GL/2017/17 (Orientamenti 2.7-2.8, 3.1-3.2), EBA/GL/2014/12_Rev1 (Orientamento 1), Dir. UE 2015/2366 (Art. 95)</t>
  </si>
  <si>
    <t>Circolare n°285 del 17/12/2013 (Titolo IV, Capitolo 4, Sezione IV, paragrafo 2)</t>
  </si>
  <si>
    <t>CPMI IOSCO Guidance on cyber resilience for FMIs (4.3.1)</t>
  </si>
  <si>
    <r>
      <rPr>
        <sz val="10"/>
        <rFont val="Times New Roman"/>
        <family val="1"/>
      </rPr>
      <t>I prestatori di servizi di pagamento</t>
    </r>
    <r>
      <rPr>
        <b/>
        <sz val="10"/>
        <rFont val="Times New Roman"/>
        <family val="1"/>
      </rPr>
      <t xml:space="preserve"> </t>
    </r>
    <r>
      <rPr>
        <sz val="10"/>
        <rFont val="Times New Roman"/>
        <family val="1"/>
      </rPr>
      <t>monitorano e riesaminano l'erogazione dei servizi da parte dei fornitori</t>
    </r>
  </si>
  <si>
    <t>ID.BE-1 (BASSO), ID.GV-2 (MEDIO), ID.SC-1 (MEDIO), ID.SC-2 (BASSO)</t>
  </si>
  <si>
    <t>EBA/GL/2017/17 (Orientamenti 3.1-3.2), EBA/GL/2014/12_Rev1 (Orientamento 1), Dir. UE 2015/2366 (Art. 95)</t>
  </si>
  <si>
    <t>I prestatori di servizi di pagamento gestiscono i cambiamenti alla fornitura dei servizi da parte dei fornitori tenendo conto della criticità delle informazioni di business, dei sistemi e processi coinvolti e della rivalutazione dei rischi</t>
  </si>
  <si>
    <t>ID.BE-1 (MEDIO), ID.GV-2 (MEDIO), ID.SC-1 (MEDIO), ID.SC-2 (BASSO)</t>
  </si>
  <si>
    <t>ID.BE-2 (ALTO), ID.BE-3 (ALTO)</t>
  </si>
  <si>
    <t>Circolare n°285 del 17/12/2013 (Titolo IV, Capitolo 4, Sezione II, paragrafi 2-3)</t>
  </si>
  <si>
    <r>
      <t xml:space="preserve"> </t>
    </r>
    <r>
      <rPr>
        <sz val="10"/>
        <rFont val="Times New Roman"/>
        <family val="1"/>
      </rPr>
      <t>I prestatori di servizi di pagamento in caso di gravi interruzioni dell’operatività</t>
    </r>
    <r>
      <rPr>
        <b/>
        <sz val="10"/>
        <rFont val="Times New Roman"/>
        <family val="1"/>
      </rPr>
      <t xml:space="preserve"> </t>
    </r>
    <r>
      <rPr>
        <sz val="10"/>
        <rFont val="Times New Roman"/>
        <family val="1"/>
      </rPr>
      <t>delle apparecchiature dovute a malfunzionamenti della rete elettrica di alimentazione o di servizi ausiliari</t>
    </r>
    <r>
      <rPr>
        <b/>
        <sz val="10"/>
        <rFont val="Times New Roman"/>
        <family val="1"/>
      </rPr>
      <t xml:space="preserve"> </t>
    </r>
    <r>
      <rPr>
        <sz val="10"/>
        <rFont val="Times New Roman"/>
        <family val="1"/>
      </rPr>
      <t>garantiscono una solida gestione della continuità operativa allo scopo di massimizzare la propria capacità di prestare servizi di pagamento su base continuativa</t>
    </r>
  </si>
  <si>
    <t>ID.BE-4 (MEDIO), ID.BE-5 (ALTO), ID.RA-3 (BASSO), ID.RA-4 (BASSO), ID.RA-5 (BASSO), ID.RA-6 (BASSO), PR.IP-9 (MEDIO), PR.IP-10 (MEDIO), RS.RP-1 (MEDIO), RS.CO-1 (BASSO), RS.CO-3 (MEDIO), RS.CO-4 (MEDIO), RS.CO-5 (BASSO), RS.MI-1 (ALTO), RS.MI-2 (MEDIO), RS.IM-1 (BASSO), RS.IM-2 (BASSO), RC.RP-1 (ALTO), RC.IM-1 (BASSO), RC.IM-2 (ALTO), RC.CO-3 (MEDIO)</t>
  </si>
  <si>
    <r>
      <t>EBA/GL/2017/17 (</t>
    </r>
    <r>
      <rPr>
        <b/>
        <i/>
        <sz val="10"/>
        <rFont val="Times New Roman"/>
        <family val="1"/>
      </rPr>
      <t>Orientamenti 6.1-6.10</t>
    </r>
    <r>
      <rPr>
        <b/>
        <sz val="10"/>
        <rFont val="Times New Roman"/>
        <family val="1"/>
      </rPr>
      <t>), Dir. UE 2015/2366 (Art. 95)</t>
    </r>
  </si>
  <si>
    <t>IT Examination Handbook: Information Security (II.C.6, III.B, III.D), Circolare n°285 del 17/12/2013 (Titolo IV, Capitolo 4, Sezione IV, paragrafo 3, Titolo IV, Capitolo 5, Sezione II, paragrafo 3), CPMI IOSCO Guidance on cyber resilience for FMIs (6.2.2, 6.2.4)</t>
  </si>
  <si>
    <t>Durante l’esecuzione dei piani per la continuità operativa, i prestatori di servizi di pagamento dispongono di efficaci misure per la comunicazione in caso di crisi, tali da garantire un’informativa tempestiva e appropriata a tutte le parti interessate rilevanti</t>
  </si>
  <si>
    <t>Circolare n°285 del 17/12/2013 (Titolo IV, Capitolo 4, Sezione IV, paragrafo 3, Titolo IV, Capitolo 5, Sezione II, paragrafo 3), IT Examination Handbook: Information Security (III.B, III.D), CPMI IOSCO Guidance on cyber resilience for FMIs (6.4.3, 8.3.1-8.3.2)</t>
  </si>
  <si>
    <t>I prestatori di servizi di pagamento proteggono i cavi per l’energia elettrica e le telecomunicazioni adibiti al trasporto di dati o a supporto di servizi informativi da intercettazioni, interferenze o danneggiamenti</t>
  </si>
  <si>
    <t>ID.BE-4 (BASSO), ID.BE-5 (ALTO), ID.RA-3 (BASSO), ID.RA-4 (BASSO), ID.RA-5 (BASSO), ID.RA-6 (BASSO), PR.IP-9 (MEDIO), PR.IP-10 (MEDIO), RS.RP-1 (MEDIO), RS.CO-1 (BASSO), RS.CO-3 (MEDIO), RS.CO-4 (MEDIO), RS.CO-5 (BASSO), RS.MI-1 (ALTO), RS.MI-2 (MEDIO), RS.IM-1 (BASSO), RS.IM-2 (BASSO), RC.RP-1 (ALTO), RC.IM-1 (BASSO), RC.IM-2 (ALTO), RC.CO-3 (MEDIO)</t>
  </si>
  <si>
    <t>Circolare n°285 del 17/12/2013 (Titolo IV, Capitolo 4, Sezione IV, paragrafo 3), IT Examination Handbook: Information Security (III.B)</t>
  </si>
  <si>
    <t>I prestatori di servizi di pagamento monitorano l'uso delle risorse e definiscono proiezioni sui futuri requisiti di capacità per assicurare le prestazioni di sistema richieste</t>
  </si>
  <si>
    <t>ID.BE-4 (BASSO), , ID.BE-5 (ALTO), ID.RA-3 (BASSO), ID.RA-4 (BASSO), ID.RA-5 (BASSO), ID.RA-6 (BASSO), PR.IP-9 (MEDIO), PR.IP-10 (MEDIO), PR.DS-4 (MEDIO), RS.RP-1 (MEDIO), RS.CO-1 (BASSO), RS.CO-3 (MEDIO), RS.CO-4 (MEDIO), RS.CO-5 (BASSO), RS.MI-1 (ALTO), RS.MI-2 (MEDIO), RS.IM-1 (BASSO), RS.IM-2 (BASSO), RC.RP-1 (ALTO), RC.IM-1 (BASSO), RC.IM-2 (ALTO), RC.CO-3 (MEDIO)</t>
  </si>
  <si>
    <r>
      <t>EBA/GL/2017/17 (</t>
    </r>
    <r>
      <rPr>
        <b/>
        <i/>
        <sz val="10"/>
        <rFont val="Times New Roman"/>
        <family val="1"/>
      </rPr>
      <t>Orientamenti 4.3, 6.1-6.10</t>
    </r>
    <r>
      <rPr>
        <b/>
        <sz val="10"/>
        <rFont val="Times New Roman"/>
        <family val="1"/>
      </rPr>
      <t>), Reg. Del. UE 2018/389 (Artt. 32-33)</t>
    </r>
  </si>
  <si>
    <r>
      <t>EBA/GL/2017/17 (</t>
    </r>
    <r>
      <rPr>
        <b/>
        <i/>
        <sz val="10"/>
        <rFont val="Times New Roman"/>
        <family val="1"/>
      </rPr>
      <t>Orientamenti 6.1-6.10</t>
    </r>
    <r>
      <rPr>
        <b/>
        <sz val="10"/>
        <rFont val="Times New Roman"/>
        <family val="1"/>
      </rPr>
      <t>), Dir. UE 2015/2366 (Art. 95), Reg. Del. UE 2018/389 (Art. 33)</t>
    </r>
  </si>
  <si>
    <t>I prestatori di servizi di pagamento stabiliscono, documentano, attuano e mantengono processi, procedure e controlli per assicurare il livello di continuità richiesto per la sicurezza delle informazioni durante una situazione avversa</t>
  </si>
  <si>
    <t>ID.BE-5 (ALTO), ID.RA-3 (BASSO), ID.RA-4 (BASSO), ID.RA-5 (BASSO), ID.RA-6 (BASSO), PR.IP-9 (MEDIO), PR.IP-10 (MEDIO), RS.RP-1 (MEDIO), RS.CO-1 (BASSO), RS.CO-3 (BASSO), RS.CO-4 (BASSO), RS.CO-5 (BASSO), RS.MI-1 (ALTO), RS.MI-2 (MEDIO), RS.IM-1 (BASSO), RS.IM-2 (BASSO), RC.RP-1 (ALTO), RC.IM-1 (BASSO), RC.IM-2 (MEDIO), RC.CO-3 (BASSO)</t>
  </si>
  <si>
    <t>Circolare n°285 del 17/12/2013 (Titolo IV, Capitolo 4, Sezione IV, paragrafo 3 e 6, Titolo IV, Capitolo 5, Sezione II, paragrafo 3), IT Examination Handbook: Information Security (III.B)</t>
  </si>
  <si>
    <t>I prestatori di servizi di pagamento realizzano le strutture per l’elaborazione delle informazioni con una ridondanza sufficiente a soddisfare i requisiti di disponibilità</t>
  </si>
  <si>
    <t>ID.BE-5 (MEDIO), PR.DS-4 (ALTO)</t>
  </si>
  <si>
    <r>
      <rPr>
        <sz val="10"/>
        <rFont val="Times New Roman"/>
        <family val="1"/>
      </rPr>
      <t>I prestatori di servizi di pagamento</t>
    </r>
    <r>
      <rPr>
        <b/>
        <sz val="10"/>
        <rFont val="Times New Roman"/>
        <family val="1"/>
      </rPr>
      <t xml:space="preserve"> </t>
    </r>
    <r>
      <rPr>
        <sz val="10"/>
        <rFont val="Times New Roman"/>
        <family val="1"/>
      </rPr>
      <t xml:space="preserve">assicurano che le security policies e le procedure operazionali per gestire i firewall sono documentate, in uso, e conosciute da tutte le parti interessate </t>
    </r>
  </si>
  <si>
    <t>ID.GV-1 (ALTO)</t>
  </si>
  <si>
    <r>
      <t>PCI_DSS (</t>
    </r>
    <r>
      <rPr>
        <b/>
        <i/>
        <sz val="10"/>
        <rFont val="Times New Roman"/>
        <family val="1"/>
      </rPr>
      <t>Requirement 1.5, 12.1</t>
    </r>
    <r>
      <rPr>
        <b/>
        <sz val="10"/>
        <rFont val="Times New Roman"/>
        <family val="1"/>
      </rPr>
      <t>)</t>
    </r>
  </si>
  <si>
    <t>Circolare n°285 del 17/12/2013 (Titolo IV, Capitolo 4, Sezione II, paragrafi 2 e 5), IT Examination Handbook: Information Security (II.C.1)</t>
  </si>
  <si>
    <r>
      <rPr>
        <sz val="10"/>
        <rFont val="Times New Roman"/>
        <family val="1"/>
      </rPr>
      <t>I prestatori di servizi di pagamento</t>
    </r>
    <r>
      <rPr>
        <b/>
        <sz val="10"/>
        <rFont val="Times New Roman"/>
        <family val="1"/>
      </rPr>
      <t xml:space="preserve"> </t>
    </r>
    <r>
      <rPr>
        <sz val="10"/>
        <rFont val="Times New Roman"/>
        <family val="1"/>
      </rPr>
      <t>assicurano che le security policies e le procedure operazionali per gestire i valori predefiniti del fornitore e altri parametri di sicurezza sono documentate, in uso, e conosciute da tutte le parti interessate</t>
    </r>
  </si>
  <si>
    <t>PCI_DSS (Requirement 2.5, 12.1)</t>
  </si>
  <si>
    <t>I prestatori di servizi di pagamento riducono al minimo l'archiviazione dei dati inerenti ai titolari di carta limitando i tempi di conservazione a quelli richiesti per le normative legali e / o requisiti aziendali, implementando processi per la cancellazione sicura dei dati quando non più necessari e adottando un processo trimestrale per identificare e cancellare in modo sicuro i dati dei titolari di carta memorizzati che supera la conservazione definita</t>
  </si>
  <si>
    <t>ID.GV-1 (BASSO), PR.IP-6 (MEDIO)</t>
  </si>
  <si>
    <t>PCI_DSS (Requirement 3.1), Dir. UE 2015/2366 (Art. 95)</t>
  </si>
  <si>
    <t>Circolare n°285 del 17/12/2013 (Titolo IV, Capitolo 4, Sezione IV, paragrafo 2), IT Examination Handbook: Information Security (II.C.13), CPMI IOSCO Guidance on cyber resilience for FMIs (4.2.1-4.2.2)</t>
  </si>
  <si>
    <r>
      <rPr>
        <sz val="10"/>
        <rFont val="Times New Roman"/>
        <family val="1"/>
      </rPr>
      <t>I prestatori di servizi di pagamento</t>
    </r>
    <r>
      <rPr>
        <b/>
        <sz val="10"/>
        <rFont val="Times New Roman"/>
        <family val="1"/>
      </rPr>
      <t xml:space="preserve"> </t>
    </r>
    <r>
      <rPr>
        <sz val="10"/>
        <rFont val="Times New Roman"/>
        <family val="1"/>
      </rPr>
      <t>assicurano che le security policies e le procedure operazionali per proteggere tramite crittografia i dati dei titolari di carta durante la loro trasmissione e per limitarne l'accesso sia logico che fisico sono documentate, in uso, e conosciute da tutte le parti interessate</t>
    </r>
  </si>
  <si>
    <t>ID.GV-1 (ALTO), PR.IP-6 (BASSO)</t>
  </si>
  <si>
    <t>PCI_DSS (Requirement 3.7, 4.3, 7.3, 9.10, 12.1), Dir. UE 2015/2366 (Art. 95)</t>
  </si>
  <si>
    <t>Circolare n°285 del 17/12/2013 (Titolo IV, Capitolo 4, Sezione II, paragrafi 2 e 5), IT Examination Handbook: Information Security (II.C.1, II.C.13), CPMI IOSCO Guidance on cyber resilience for FMIs (4.2.1-4.2.2)</t>
  </si>
  <si>
    <r>
      <rPr>
        <sz val="10"/>
        <rFont val="Times New Roman"/>
        <family val="1"/>
      </rPr>
      <t>I prestatori di servizi di pagamento assicurano che le security policies e le procedure operazionali per proteggere i sistemi dai malware, e quindi rendere quest'ultimi e le applicazioni sicure, sono documentate, in uso, e conosciute da tutte le parti interessate</t>
    </r>
    <r>
      <rPr>
        <b/>
        <sz val="10"/>
        <rFont val="Times New Roman"/>
        <family val="1"/>
      </rPr>
      <t xml:space="preserve"> </t>
    </r>
  </si>
  <si>
    <t>PCI_DSS (Requirement  5.4, 6.7, 12.1), Dir. UE 2015/2366 (Art. 95)</t>
  </si>
  <si>
    <r>
      <rPr>
        <sz val="10"/>
        <rFont val="Times New Roman"/>
        <family val="1"/>
      </rPr>
      <t>I prestatori di servizi di pagamento a</t>
    </r>
    <r>
      <rPr>
        <b/>
        <sz val="10"/>
        <rFont val="Times New Roman"/>
        <family val="1"/>
      </rPr>
      <t>ss</t>
    </r>
    <r>
      <rPr>
        <sz val="10"/>
        <rFont val="Times New Roman"/>
        <family val="1"/>
      </rPr>
      <t>egnano tutti gli utenti un ID univoco prima di consentire loro di accedere ai componenti di sistema o ai dati dei titolari di carta</t>
    </r>
  </si>
  <si>
    <t>ID.GV-1 (MEDIO), PR.AC-6 (ALTO), PR.DS-5 (BASSO)</t>
  </si>
  <si>
    <t>PCI_DSS (Requirement 8.1)</t>
  </si>
  <si>
    <t>Reg. UE 910/2014 - Reg. UE 2015/1502 (Art. 8- 2.1.2, 2.1.3, 2.1.4, 2.3.1), DPCM 22-02-2013 (Art. 10, 57)</t>
  </si>
  <si>
    <t>Circolare n°285 del 17/12/2013 (Titolo IV, Capitolo 4, Sezione IV, paragrafo 3), CPMI IOSCO Guidance on cyber resilience for FMIs (4.4.3)</t>
  </si>
  <si>
    <t>I prestatori di servizi di pagamento documentano e comunicano le policies e le procedure per l'autenticazione e l'identificazione a tutte le parti interessate includendo una guida alla selezione di credenziali di autenticazione avanzata, una guida su come gli utenti devono proteggere le proprie credenziali di autenticazione, istruzioni per non riutilizzare le password utilizzate in precedenza e istruzioni per modificare le password in caso di sospetto che la password possa essere compromessa</t>
  </si>
  <si>
    <t xml:space="preserve">I prestatori di servizi di pagamento assicurano che le security policies e le procedure operazionali per monitorare tutti gli accessi alle risorse di rete e ai dati dei titolari di carta e produrre test di sicurezza sono documentate, in uso, e conosciute da tutte le parti interessate </t>
  </si>
  <si>
    <t>ID.GV-1 (ALTO), PR.PT-1 (ALTO)</t>
  </si>
  <si>
    <t>PCI_DSS (Requirement 10.9, 11.6, 12.1)</t>
  </si>
  <si>
    <t>Circolare n°285 del 17/12/2013 (Titolo IV, Capitolo 4, Sezione II, paragrafi 2 e 5), IT Examination Handbook: Information Security (II.C.1), CPMI IOSCO Guidance on cyber resilience for FMIs (2.2.5, 2.2.7, 4.2.1-4.2.2, 7.2.1)</t>
  </si>
  <si>
    <r>
      <rPr>
        <sz val="10"/>
        <rFont val="Times New Roman"/>
        <family val="1"/>
      </rPr>
      <t>I prestatori di servizi di pagamento sviluppano politiche di utilizzo per le tecnologie critiche e ne definiscono l'uso corretto</t>
    </r>
    <r>
      <rPr>
        <b/>
        <sz val="10"/>
        <rFont val="Times New Roman"/>
        <family val="1"/>
      </rPr>
      <t xml:space="preserve"> </t>
    </r>
    <r>
      <rPr>
        <sz val="10"/>
        <rFont val="Times New Roman"/>
        <family val="1"/>
      </rPr>
      <t>con approvazione esplicita delle parti autorizzate</t>
    </r>
  </si>
  <si>
    <t>ID.GV-1 (MEDIO)</t>
  </si>
  <si>
    <t>PCI_DSS (Requirement 12.1)</t>
  </si>
  <si>
    <t>I prestatori di servizi di pagamento mantengono un elenco di fornitori di servizi che includa una descrizione del servizio fornito</t>
  </si>
  <si>
    <t>ID.GV-1 (BASSO)</t>
  </si>
  <si>
    <t>PCI_DSS (Requirement 12.8)</t>
  </si>
  <si>
    <t>I prestatori di servizi di pagamento controllano l'aggiunta, l'eliminazione e la modifica di ID utente, credenziali e altri oggetti identificativi</t>
  </si>
  <si>
    <t>Reg. UE 910/2014 - Reg. UE 2015/1502 (Art. 8- 2.1.2, 2.1.3, 2.1.4), DPCM 22-02-2013 (Art. 10, 57)</t>
  </si>
  <si>
    <t>CPMI IOSCO Guidance on cyber resilience for FMIs (4.2.3), IT Examination Handbook: Information Security (II.C.15)</t>
  </si>
  <si>
    <t>I prestatori di servizi di pagamento revocano immediatamente l'accesso per tutti gli utenti che hanno il loro account scaduto</t>
  </si>
  <si>
    <t>DPCM 22-02-2013 (Art. 10, 57)</t>
  </si>
  <si>
    <t>CPMI IOSCO Guidance on cyber resilience for FMIs (4.4.3)</t>
  </si>
  <si>
    <t>I prestatori di servizi di pagamento rimuovono/ disabilitano gli account utente inattivi entro 90 giorni</t>
  </si>
  <si>
    <t>I prestatori di servizi di pagamento gestiscono gli ID utilizzati da terze parti per accedere, supportare o mantenere i componenti del sistema tramite accesso remoto abilitandolo e monitorandolo solo durante il periodo di tempo necessario e disabilitandolo quando non in uso</t>
  </si>
  <si>
    <t>ID.GV-1 (BASSO), PR.AC-6 (ALTO), PR.DS-5 (BASSO)</t>
  </si>
  <si>
    <t>I prestatori di servizi di pagamento limitano i tentativi di accesso ripetuti bloccando l'ID utente dopo non più di sei tentativi</t>
  </si>
  <si>
    <t>I prestatori di servizi di pagamento impostano la durata del blocco su un minimo di 30 minuti o fino a quando un amministratore non abilita l'ID utente</t>
  </si>
  <si>
    <t>I prestatori di servizi di pagamento se una sessione è stata inattiva per più di 15 minuti, richiedono all'utente di riautenticare per riattivare il terminale o la sessione</t>
  </si>
  <si>
    <t>I prestatori di servizi di pagamento sviluppano politiche di utilizzo per le tecnologie critiche con autenticazione per l'uso della tecnologia</t>
  </si>
  <si>
    <t>PCI_DSS (Requirement 12.3)</t>
  </si>
  <si>
    <t>I prestatori di servizi di pagamento sviluppano politiche di utilizzo per le tecnologie critiche includendo un elenco di tutti questi dispositivi e personale con accesso</t>
  </si>
  <si>
    <t>I prestatori di servizi di pagamento sviluppano politiche di utilizzo per le tecnologie critiche includendo un metodo per determinare con precisione e prontamente il proprietario, le informazioni di contatto e lo scopo (ad esempio, etichettatura, codifica e / o inventario dei dispositivi)</t>
  </si>
  <si>
    <t>I prestatori di servizi di pagamento sviluppano politiche di utilizzo per le tecnologie critiche considerando usi accettabili della tecnologia</t>
  </si>
  <si>
    <t>I prestatori di servizi di pagamento sviluppano politiche di utilizzo per le tecnologie critiche considerando posizioni di rete accettabili per le tecnologie</t>
  </si>
  <si>
    <t>I prestatori di servizi di pagamento sviluppano politiche di utilizzo per le tecnologie critiche inserendo un elenco dei prodotti approvati dall'azienda</t>
  </si>
  <si>
    <t>I prestatori di servizi di pagamento sviluppano politiche di utilizzo per le tecnologie critiche implementando una disconnessione automatica delle sessioni per le tecnologie di accesso remoto dopo un periodo specifico di inattività</t>
  </si>
  <si>
    <t>I prestatori di servizi di pagamento sviluppano politiche di utilizzo per le tecnologie critiche con attivazione di tecnologie di accesso remoto per fornitori e partner commerciali solo quando necessario, con disattivazione immediata dopo l'uso</t>
  </si>
  <si>
    <t>I prestatori di servizi di pagamento sviluppano politiche di utilizzo per le tecnologie critiche e per il personale che accede ai dati dei titolari di carta tramite tecnologie di accesso remoto, vietano la copia, lo spostamento e l'archiviazione dei dati dei titolari di carta su dischi rigidi locali e supporti elettronici rimovibili, a meno che non sia esplicitamente autorizzato per un'esigenza aziendale definita</t>
  </si>
  <si>
    <t>I prestatori di servizi di pagamento mantengono un accordo scritto che include il riconoscimento che i fornitori di servizi sono responsabili della sicurezza dei dati dei titolari di carta e possiedono o altrimenti archiviano, elaborano o trasmettono per conto del cliente o nella misura in cui potrebbero avere un impatto sulla sicurezza dei dati dei titolari di carta</t>
  </si>
  <si>
    <t>I prestatori di servizi di pagamento garantiscono l'esistenza di un processo consolidato per coinvolgere i fornitori di servizi, compresa un'adeguata diligenza dovuta prima dell'impegno</t>
  </si>
  <si>
    <t>I prestatori di servizi di pagamento mantengono un programma per monitorare lo stato di conformità PCI DSS dei fornitori di servizi almeno una volta all'anno</t>
  </si>
  <si>
    <t>PCI_DSS (Requirement 12.8), Dir. UE 2015/2366 (Art. 95)</t>
  </si>
  <si>
    <t>CPMI IOSCO Guidance on cyber resilience for FMIs (2.2.5, 4.2.1-4.2.2)</t>
  </si>
  <si>
    <r>
      <t xml:space="preserve">
</t>
    </r>
    <r>
      <rPr>
        <sz val="10"/>
        <rFont val="Times New Roman"/>
        <family val="1"/>
      </rPr>
      <t>I prestatori di servizi di pagamento mantengono informazioni su quali requisiti PCI DSS sono gestiti da ciascun fornitore di servizi e quali sono gestiti dall'entità</t>
    </r>
  </si>
  <si>
    <t>ID.GV-1 (MEDIO), ID.GV-2 (BASSO), ID.RM-1 (ALTO), PR.AT-4 (BASSO)</t>
  </si>
  <si>
    <t>Circolare n°285 del 17/12/2013 (Titolo IV, Capitolo 4, Sezione II, paragrafi 2 e 5), IT Examination Handbook: Information Security (I.B, II.C.1), CPMI IOSCO Guidance on cyber resilience for FMIs (2.2.7)</t>
  </si>
  <si>
    <t>I prestatori di servizi di pagamento attuano, documentano e riesaminano periodicamente una formale policy  di sicurezza per i servizi di pagamento via Internet</t>
  </si>
  <si>
    <t>ID.GV-1 (ALTO), ID.GV-2 (BASSO), ID.GV-4 (ALTO), PR.AT-4 (BASSO)</t>
  </si>
  <si>
    <t>EBA/GL/2014/12_Rev1 (Orientamento 1),  Dir. UE 2015/2366 (Art. 95)</t>
  </si>
  <si>
    <t>Circolare n°285 del 17/12/2013 (Titolo IV, Capitolo 4, Sezione II, paragrafi 2 e 5, Titolo IV, Capitolo 4, Sezione IV, paragrafo 2), IT Examination Handbook: Information Security (I.B, II.C.1)</t>
  </si>
  <si>
    <t>I prestatori di servizi di pagamento definiscono tre linee di difesa efficaci oppure un equivalente modello interno di gestione e controllo dei rischi per individuare e gestire i rischi operativi e di sicurezza</t>
  </si>
  <si>
    <t>ID.GV-1 (MEDIO), ID.GV-2 (BASSO), ID.RM-1 (ALTO), ID.GV-4 (ALTO), PR.AT-4 (BASSO)</t>
  </si>
  <si>
    <t>Circolare n°285 del 17/12/2013 (Titolo IV, Capitolo 4, Sezione II, paragrafi 2 e 5), IT Examination Handbook: Information Security (I.B, II.C.1)</t>
  </si>
  <si>
    <t>I prestatori di servizi di pagamento garantiscono l’efficacia delle misure di sicurezza in caso di esternalizzazione delle funzioni operative dei servizi di pagamento, compresi i sistemi informatici</t>
  </si>
  <si>
    <t>ID.GV-1 (MEDIO), ID.SC-3 (BASSO), ID.SC-4 (BASSO), ID.GV-4 (ALTO)</t>
  </si>
  <si>
    <t>CPMI IOSCO Guidance on cyber resilience for FMIs (2.2.5, 4.2.1-4.2.2, 4.3.1)</t>
  </si>
  <si>
    <t>La direzione ha richiesto a tutto il personale e ai collaboratori di applicare la sicurezza delle informazioni in conformità con le politiche e le procedure stabilite dall'organizzazione</t>
  </si>
  <si>
    <t>ID.GV-2 (MEDIO), PR.AT-3 (MEDIO)</t>
  </si>
  <si>
    <t>EBA/GL/2017/17 (Orientamento 2), Dir. UE 2015/2366 (Art. 95)</t>
  </si>
  <si>
    <t>CPMI IOSCO Guidance on cyber resilience for FMIs (2.2.5, 4.2.1-4.2.2), Circolare n°285 del 17/12/2013 (Titolo IV, Capitolo 4, Sezione IV, paragrafo 2), IT Examination Handbook: Information Security (I.B)</t>
  </si>
  <si>
    <r>
      <rPr>
        <sz val="10"/>
        <rFont val="Times New Roman"/>
        <family val="1"/>
      </rPr>
      <t>I prestatori di servizi di pagamento</t>
    </r>
    <r>
      <rPr>
        <b/>
        <sz val="10"/>
        <rFont val="Times New Roman"/>
        <family val="1"/>
      </rPr>
      <t xml:space="preserve"> </t>
    </r>
    <r>
      <rPr>
        <sz val="10"/>
        <rFont val="Times New Roman"/>
        <family val="1"/>
      </rPr>
      <t xml:space="preserve">definiscono, documentano e mantengono aggiornati i requisiti cogenti e contrattuali per ogni sistema informativo e per l’organizzazione in generale </t>
    </r>
  </si>
  <si>
    <t>ID.GV-3 (ALTO)</t>
  </si>
  <si>
    <t>EBA/GL/2017/17 (Orientamento 1)</t>
  </si>
  <si>
    <t>CAD (Capi II-IV), DPCM 13-11-2014 (Art. 8), DPCM 22-02-2013 (tutti gli articoli)</t>
  </si>
  <si>
    <t>CPMI IOSCO Guidance on cyber resilience for FMIs (tutto)</t>
  </si>
  <si>
    <r>
      <rPr>
        <sz val="10"/>
        <rFont val="Times New Roman"/>
        <family val="1"/>
      </rPr>
      <t>I prestatori di servizi di pagamento</t>
    </r>
    <r>
      <rPr>
        <b/>
        <sz val="10"/>
        <rFont val="Times New Roman"/>
        <family val="1"/>
      </rPr>
      <t xml:space="preserve"> </t>
    </r>
    <r>
      <rPr>
        <sz val="10"/>
        <rFont val="Times New Roman"/>
        <family val="1"/>
      </rPr>
      <t>attuano procedure adeguate a garantire la conformità ai requisiti cogenti e contrattuali per l'uso del materiale sul quale potrebbero insistere diritti di proprietà intellettuale e per l'uso di prodotti software proprietari</t>
    </r>
  </si>
  <si>
    <r>
      <t>EBA/GL/2017/17 (</t>
    </r>
    <r>
      <rPr>
        <b/>
        <i/>
        <sz val="10"/>
        <rFont val="Times New Roman"/>
        <family val="1"/>
      </rPr>
      <t>Orientamento 1</t>
    </r>
    <r>
      <rPr>
        <b/>
        <sz val="10"/>
        <rFont val="Times New Roman"/>
        <family val="1"/>
      </rPr>
      <t>), Dir. UE 2015/2366 (Art. 72, 95)</t>
    </r>
  </si>
  <si>
    <r>
      <rPr>
        <sz val="10"/>
        <rFont val="Times New Roman"/>
        <family val="1"/>
      </rPr>
      <t>I prestatori di servizi di pagamento</t>
    </r>
    <r>
      <rPr>
        <b/>
        <sz val="10"/>
        <rFont val="Times New Roman"/>
        <family val="1"/>
      </rPr>
      <t xml:space="preserve"> </t>
    </r>
    <r>
      <rPr>
        <sz val="10"/>
        <rFont val="Times New Roman"/>
        <family val="1"/>
      </rPr>
      <t>le registrazioni sono protette da perdita, distruzione, falsificazione, accesso non autorizzato e rilascio non autorizzato in conformità ai requisiti cogenti, contrattuali e di business</t>
    </r>
  </si>
  <si>
    <t>ID.GV-3 (MEDIO)</t>
  </si>
  <si>
    <t>EBA/GL/2017/17 (Orientamento 1), Dir. UE 2015/2366 (Art. 72, 94, 95)</t>
  </si>
  <si>
    <r>
      <rPr>
        <sz val="10"/>
        <rFont val="Times New Roman"/>
        <family val="1"/>
      </rPr>
      <t>I prestatori di servizi di pagamento</t>
    </r>
    <r>
      <rPr>
        <b/>
        <sz val="10"/>
        <rFont val="Times New Roman"/>
        <family val="1"/>
      </rPr>
      <t xml:space="preserve"> </t>
    </r>
    <r>
      <rPr>
        <sz val="10"/>
        <rFont val="Times New Roman"/>
        <family val="1"/>
      </rPr>
      <t>assicurano la privacy e la protezione dei dati personali, come richiesto dalla legislazione e dai regolamenti pertinenti, per quanto applicabile</t>
    </r>
  </si>
  <si>
    <t>ID.GV-3 (ALTO), PR.AC-7 (BASSO)</t>
  </si>
  <si>
    <t>I prestatori di servizi di pagamento attuano controlli crittografici in conformità a tutti gli accordi, la legislazione e i regolamenti pertinenti</t>
  </si>
  <si>
    <t xml:space="preserve">I prestatori di servizi di pagamento implementano un processo di risk-assessment che viene eseguito almeno una volta all'anno e in base a cambiamenti significativi nell'ambiente (ad esempio acquisizione, fusione, trasferimento, ecc.), identifica le risorse, le minacce e le vulnerabilità critiche e organizza i risultati in un'analisi formale e documentata del rischio </t>
  </si>
  <si>
    <t>ID.GV-4 (ALTO), ID.RA-1 (ALTO), ID.RA-3 (ALTO), ID.RA-5 (ALTO)</t>
  </si>
  <si>
    <r>
      <t>PCI_DSS (</t>
    </r>
    <r>
      <rPr>
        <b/>
        <i/>
        <sz val="10"/>
        <rFont val="Times New Roman"/>
        <family val="1"/>
      </rPr>
      <t>Requirement 12.2</t>
    </r>
    <r>
      <rPr>
        <b/>
        <sz val="10"/>
        <rFont val="Times New Roman"/>
        <family val="1"/>
      </rPr>
      <t>), Dir. UE 2015/2366 (Art. 95)</t>
    </r>
  </si>
  <si>
    <t>CPMI IOSCO Guidance on cyber resilience for FMIs (2.2.1, 2.2.3, 7.2.2), Circolare n°285 del 17/12/2013 (Titolo IV, Capitolo 4, Sezione II, paragrafo 3, Titolo IV, Capitolo 4, Sezione III, paragrafo 3, Titolo IV, Capitolo 4, Sezione IV, paragrafo 3), IT Examination Handbook: Information Security (I, II.A.1, II.A.2, II.C.1, III.A, III.B)</t>
  </si>
  <si>
    <t>I prestatori di servizi di pagamento utilizzano un processo per identificare le vulnerabilità della sicurezza, facendo affidamento a fonti esterne affidabili, assegnano ad esse una classificazione in base al rischio (ad esempio, "ALTA", "MEDIA" o "BASSA") e intraprendono appropriate misure per affrontare i rischi relativi</t>
  </si>
  <si>
    <t>ID.RA-1 (ALTO), ID.RA-5 (ALTO), DE.CM-8 (ALTO), RS.MI-3 (ALTO)</t>
  </si>
  <si>
    <t>PCI_DSS (Requirement 6.1), Dir. UE 2015/2366 (Art. 95)</t>
  </si>
  <si>
    <t>REGOLAMENTO DI ESECUZIONE (UE) 2018/151 (Art. 2, 3)</t>
  </si>
  <si>
    <t>CPMI IOSCO Guidance on cyber resilience for FMIs (5.2.2, 7.2.2), Circolare n°285 del 17/12/2013 (Titolo IV, Capitolo 4, Sezione III, paragrafo 3), IT Examination Handbook: Information Security (II.A.2)</t>
  </si>
  <si>
    <r>
      <rPr>
        <sz val="10"/>
        <rFont val="Times New Roman"/>
        <family val="1"/>
      </rPr>
      <t>I prestatori di servizi di pagamento riesaminano con regolarità i sistemi informativi per conformità in base alle politiche e alle norme adottate dall'azienda</t>
    </r>
    <r>
      <rPr>
        <b/>
        <sz val="10"/>
        <rFont val="Times New Roman"/>
        <family val="1"/>
      </rPr>
      <t xml:space="preserve"> </t>
    </r>
  </si>
  <si>
    <t>ID.RA-1 (BASSO), PR.IP-7 (MEDIO), PR.IP-8 (BASSO)</t>
  </si>
  <si>
    <r>
      <t>EBA/GL/2017/17 (</t>
    </r>
    <r>
      <rPr>
        <b/>
        <i/>
        <sz val="10"/>
        <rFont val="Times New Roman"/>
        <family val="1"/>
      </rPr>
      <t>Orientamento 7.4</t>
    </r>
    <r>
      <rPr>
        <b/>
        <sz val="10"/>
        <rFont val="Times New Roman"/>
        <family val="1"/>
      </rPr>
      <t>)</t>
    </r>
  </si>
  <si>
    <t>CPMI IOSCO Guidance on cyber resilience for FMIs (7.2.2), Circolare n°285 del 17/12/2013 (Titolo IV, Capitolo 4, Sezione III, paragrafo 3), IT Examination Handbook: Information Security (II.A.2)</t>
  </si>
  <si>
    <t>I prestatori di servizi di pagamento verificano tramite appositi vulnerability scan e penetration test il livello di rischio individuato per i servizi di pagamento</t>
  </si>
  <si>
    <t>ID.RA-1 (MEDIO), PR.IP-7 (MEDIO), PR.IP-8 (BASSO)</t>
  </si>
  <si>
    <t>EBA/GL/2017/17 (Orientamento 7.4), Dir. UE 2015/2366 (Art. 95)</t>
  </si>
  <si>
    <r>
      <rPr>
        <sz val="10"/>
        <rFont val="Times New Roman"/>
        <family val="1"/>
      </rPr>
      <t>I prestatori di servizi di pagamento si tengono in contatto con gruppi e/o associazioni professionali frequentate da specialisti della sicurezza delle informazioni</t>
    </r>
    <r>
      <rPr>
        <b/>
        <sz val="10"/>
        <rFont val="Times New Roman"/>
        <family val="1"/>
      </rPr>
      <t xml:space="preserve"> </t>
    </r>
    <r>
      <rPr>
        <sz val="10"/>
        <rFont val="Times New Roman"/>
        <family val="1"/>
      </rPr>
      <t>per aggiornarsi sugli sviluppi tecnologici e di conseguenza sui rischi per la sicurezza</t>
    </r>
  </si>
  <si>
    <t xml:space="preserve">ID.RA-2 (ALTO), ID.RA-3 (ALTO), ID.RA-4 (BASSO), ID.RA-5 (MEDIO), PR.IP-7 (BASSO), RS.AN-2 (MEDIO), RS.AN-5 (MEDIO), RS.IM-1 (MEDIO), RS.IM-2 (ALTO) </t>
  </si>
  <si>
    <t>EBA/GL/2017/17 (Orientamenti 8.1-8.3)</t>
  </si>
  <si>
    <t>CPMI IOSCO Guidance on cyber resilience for FMIs (5.2.2, 8.2.1-8.2.4, 9.2.2), IT Examination Handbook: Information Security (II.D)</t>
  </si>
  <si>
    <t xml:space="preserve">I prestatori di servizi di pagamento definiscono processi per il monitoraggio continuo e per l'individuazione di minacce per la sicurezza </t>
  </si>
  <si>
    <t xml:space="preserve">ID.RA-2 (BASSO), ID.RA-3 (ALTO), ID.RA-4 (BASSO), ID.RA-5 (MEDIO), PR.IP-7 (BASSO), RS.AN-2 (MEDIO), RS.AN-5 (MEDIO), RS.IM-1 (MEDIO), RS.IM-2 (ALTO) </t>
  </si>
  <si>
    <t>EBA/GL/2017/17 (Orientamenti 8.1-8.3), Dir. UE 2015/2366 (Art. 95)</t>
  </si>
  <si>
    <t>Circolare n°285 del 17/12/2013 (Titolo IV, Capitolo 4, Sezione IV, paragrafo 3), CPMI IOSCO Guidance on cyber resilience for FMIs (5.2.2, 7.2.2, 9.2.2), IT Examination Handbook: Information Security (II, II.D, III.A, III.B)</t>
  </si>
  <si>
    <t>I prestatori di servizi di pagamento analizzano gli incidenti operativi o di sicurezza che sono stati individuati o si sono verificati all’interno e/o all’esterno dell’ente per aggiornare di conseguenza le proprie misure di sicurezza</t>
  </si>
  <si>
    <t>Circolare n°285 del 17/12/2013 (Titolo IV, Capitolo 4, Sezione IV, paragrafo 3, Titolo IV, Capitolo 5, Allegato A Sezione II, paragrafo 2), CPMI IOSCO Guidance on cyber resilience for FMIs (5.2.2, 6.2.1, 7.2.2, 8.2.1-8.2.4, 9.2.1), IT Examination Handbook: Information Security (III.A, III.D)</t>
  </si>
  <si>
    <r>
      <rPr>
        <sz val="10"/>
        <rFont val="Times New Roman"/>
        <family val="1"/>
      </rPr>
      <t>I prestatori di servizi di pagamento attuano una revisione delle applicazioni Web rivolte al pubblico tramite strumenti o metodi di valutazione della sicurezza delle vulnerabilità delle applicazioni manuali o automatizzate , almeno una volta all'anno e dopo eventuali modifiche</t>
    </r>
    <r>
      <rPr>
        <b/>
        <sz val="10"/>
        <rFont val="Times New Roman"/>
        <family val="1"/>
      </rPr>
      <t xml:space="preserve"> </t>
    </r>
  </si>
  <si>
    <t>ID.RA-3 (BASSO)</t>
  </si>
  <si>
    <t>PCI_DSS (Requirement 6.6), Dir. UE 2015/2366 (Art. 95)</t>
  </si>
  <si>
    <t>Circolare n°285 del 17/12/2013 (Titolo IV, Capitolo 4, Sezione IV, paragrafo 3), CPMI IOSCO Guidance on cyber resilience for FMIs (7.2.2), IT Examination Handbook: Information Security (III.A)</t>
  </si>
  <si>
    <r>
      <rPr>
        <sz val="10"/>
        <rFont val="Times New Roman"/>
        <family val="1"/>
      </rPr>
      <t>I prestatori di servizi di pagamento</t>
    </r>
    <r>
      <rPr>
        <b/>
        <sz val="10"/>
        <rFont val="Times New Roman"/>
        <family val="1"/>
      </rPr>
      <t xml:space="preserve"> </t>
    </r>
    <r>
      <rPr>
        <sz val="10"/>
        <rFont val="Times New Roman"/>
        <family val="1"/>
      </rPr>
      <t>installano un programma che rilevi automaticamente e prevenga gli attacchi web-based (ad esempio un firewall per applicazioni Web) di fronte ad applicazioni Web di public facing, per controllare continuamente tutto il traffico</t>
    </r>
  </si>
  <si>
    <t>ID.RA-3 (MEDIO)</t>
  </si>
  <si>
    <t>EBA/GL/2017/17 (Orientamenti 3.4-3.5), Dir. UE 2015/2366 (Art. 95)</t>
  </si>
  <si>
    <t>I prestatori di servizi di pagamento riducono al minimo gli incidenti operativi o di sicurezza, le frodi e potenziali impatti dirompenti per la prestazione dei servizi di pagamento tenendo conto del tempo per adottare nuove e adeguate misure di sicurezza o modificare quelle già esistenti</t>
  </si>
  <si>
    <t>ID.RA-3 (BASSO), ID.RA-5 (BASSO), ID.RA-6 (MEDIO), PR.IP-7 (MEDIO), RS.IM-1 (BASSO), RS.IM-2 (MEDIO)</t>
  </si>
  <si>
    <t>EBA/GL/2017/17 (Orientamenti 3.4-3.5), EBA/GL/2014/12_Rev1 (Orientamento 2.2), Dir. UE 2015/2366 (Art. 95)</t>
  </si>
  <si>
    <t>IT Examination Handbook: Information Security (III.D)</t>
  </si>
  <si>
    <t>I prestatori di servizi di pagamento conducono una valutazione dei rischi volta a considerare l’esigenza di proteggere e tutelare i dati sensibili relativi ai pagamenti</t>
  </si>
  <si>
    <t>ID.RA-3 (MEDIO), ID.RA-5 (MEDIO), PR.IP-7 (MEDIO), RS.IM-1 (BASSO), RS.IM-2 (BASSO)</t>
  </si>
  <si>
    <t>CPMI IOSCO Guidance on cyber resilience for FMIs (7.2.2), IT Examination Handbook: Information Security (II.A.1, III.A, III.D)</t>
  </si>
  <si>
    <t xml:space="preserve">ID.RA-4 (ALTO), ID.RA-5 (ALTO), PR.IP-7 (MEDIO), </t>
  </si>
  <si>
    <t>Circolare n°285 del 17/12/2013 (Titolo IV, Capitolo 5, Allegato A Sezione II, paragrafo 2), CPMI IOSCO Guidance on cyber resilience for FMIs (5.2.2, 7.2.2, 8.2.1-8.2.4, 9.2.2), IT Examination Handbook: Information Security (III.A)</t>
  </si>
  <si>
    <t xml:space="preserve">L'alta direzione riesamina a intervalli pianificati il sistema di gestione della sicurezza delle informazioni assicurandone la continua idoneità, adeguatezza e efficacia </t>
  </si>
  <si>
    <t>ID.RM-1 (BASSO), PR.AT-4 (BASSO)</t>
  </si>
  <si>
    <r>
      <t>EBA/GL/2017/17 (</t>
    </r>
    <r>
      <rPr>
        <b/>
        <i/>
        <sz val="10"/>
        <rFont val="Times New Roman"/>
        <family val="1"/>
      </rPr>
      <t>Orientamenti 2.5-2.6</t>
    </r>
    <r>
      <rPr>
        <b/>
        <sz val="10"/>
        <rFont val="Times New Roman"/>
        <family val="1"/>
      </rPr>
      <t>), Dir. UE 2015/2366 (Art. 95)</t>
    </r>
  </si>
  <si>
    <t>Circolare n°285 del 17/12/2013 (Titolo IV, Capitolo 4, Sezione II, paragrafo 2), IT Examination Handbook: Information Security (I.B)</t>
  </si>
  <si>
    <t>I prestatori di servizi di pagamento documentano e conservano informazioni sul trattamento del rischio relativo alla sicurezza informatica</t>
  </si>
  <si>
    <t>ID.RM-1 (MEDIO)</t>
  </si>
  <si>
    <t xml:space="preserve">L'organizzazione determina il rischio tollerato tenendo conto del ruolo dell'organizzazione come infrastruttura critica e dei rischi specifici presenti nel settore industriale di appartenenza </t>
  </si>
  <si>
    <t>ID.RM-2 (ALTO), ID.RM-3 (ALTO)</t>
  </si>
  <si>
    <t>Circolare n°285 del 17/12/2013 (Titolo IV, Capitolo 4, Sezione III, paragrafo 2)</t>
  </si>
  <si>
    <t>I prestatori di servizi di pagamento garantiscono l'efficacia delle misure di sicurezza definite nei contratti e negli accordi di livello del servizio, in caso le funzioni operative dei servizi di pagamento vengano esternalizzate, compresi i sistemi informatici</t>
  </si>
  <si>
    <t>ID.SC-3 (ALTO)</t>
  </si>
  <si>
    <t>EBA/GL/2014/12_Rev1 (Orientamenti 4.7-4.8), Dir. UE 2015/2366 (Art. 95)</t>
  </si>
  <si>
    <t>I prestatori di servizi di pagamento che offrono servizi di acquiring richiedono, come da contratto, agli operatori commerciali online, che trattano dati sensibili relativi ai pagamenti, di attuare misure di sicurezza nella propria infrastruttura IT al fine di evitare il furto dei dati sensibili relativi ai pagamenti attraverso i loro sistemi e nel caso non venga rispettato procedono all’adozione di misure per l’adempimento di tale obbligo contrattuale o alla risoluzione del contratto</t>
  </si>
  <si>
    <t>ID.SC-3 (BASSO), ID.SC-4 (MEDIO)</t>
  </si>
  <si>
    <r>
      <t>EBA/GL/2014/12_Rev1 (</t>
    </r>
    <r>
      <rPr>
        <b/>
        <i/>
        <sz val="10"/>
        <rFont val="Times New Roman"/>
        <family val="1"/>
      </rPr>
      <t>Orientamenti 4.7-4.8</t>
    </r>
    <r>
      <rPr>
        <b/>
        <sz val="10"/>
        <rFont val="Times New Roman"/>
        <family val="1"/>
      </rPr>
      <t>), Dir. UE 2015/2366 (Art. 95)</t>
    </r>
  </si>
  <si>
    <t>I prestatori di servizi di pagamento provvedono regolarmente a monitorare, riesaminare e sottoporre a audit l’erogazione dei servizi da parte dei fornitori</t>
  </si>
  <si>
    <t>ID.SC-4 (ALTO)</t>
  </si>
  <si>
    <t>EBA/GL/2017/17 (Orientamenti 2.7-2.8), Dir. UE 2015/2366 (Art. 95)</t>
  </si>
  <si>
    <t>ID.SC-5 (ALTO)</t>
  </si>
  <si>
    <t>CPMI IOSCO Guidance on cyber resilience for FMIs (6.3.1)</t>
  </si>
  <si>
    <r>
      <rPr>
        <sz val="10"/>
        <rFont val="Times New Roman"/>
        <family val="1"/>
      </rPr>
      <t>I prestatori di servizi di pagamento</t>
    </r>
    <r>
      <rPr>
        <b/>
        <sz val="10"/>
        <rFont val="Times New Roman"/>
        <family val="1"/>
      </rPr>
      <t xml:space="preserve"> </t>
    </r>
    <r>
      <rPr>
        <sz val="10"/>
        <rFont val="Times New Roman"/>
        <family val="1"/>
      </rPr>
      <t>hanno accesso, trattano e conservano i dati personali necessari alla prestazione dei rispettivi servizi di pagamento, solo dietro consenso esplicito dell’utente dei servizi di pagamento</t>
    </r>
  </si>
  <si>
    <t>DP-ID.DM-2 (ALTO)</t>
  </si>
  <si>
    <t>Dir. UE 2015/2366 (Art. 94)</t>
  </si>
  <si>
    <t>I prestatori di servizi di pagamento trattano i dati personali per garantirne la prevenzione, l'indagine e l'individuazione dei casi di frode nei pagamenti</t>
  </si>
  <si>
    <r>
      <rPr>
        <sz val="10"/>
        <rFont val="Times New Roman"/>
        <family val="1"/>
      </rPr>
      <t>I prestatori di servizi di pagamento</t>
    </r>
    <r>
      <rPr>
        <b/>
        <sz val="10"/>
        <rFont val="Times New Roman"/>
        <family val="1"/>
      </rPr>
      <t xml:space="preserve"> </t>
    </r>
    <r>
      <rPr>
        <sz val="10"/>
        <rFont val="Times New Roman"/>
        <family val="1"/>
      </rPr>
      <t>definiscono i processi di raccolta e revoca del consenso dell'interessato al trattamento dati</t>
    </r>
  </si>
  <si>
    <t>DP-ID.DM-3 (ALTO)</t>
  </si>
  <si>
    <t>Dir. UE 2015/2366 (Artt. 66 par.3, 94)</t>
  </si>
  <si>
    <r>
      <rPr>
        <sz val="10"/>
        <rFont val="Times New Roman"/>
        <family val="1"/>
      </rPr>
      <t>I prestatori di servizi di pagamento</t>
    </r>
    <r>
      <rPr>
        <b/>
        <sz val="10"/>
        <rFont val="Times New Roman"/>
        <family val="1"/>
      </rPr>
      <t xml:space="preserve"> </t>
    </r>
    <r>
      <rPr>
        <sz val="10"/>
        <rFont val="Times New Roman"/>
        <family val="1"/>
      </rPr>
      <t>definiscono i processi per l'esercizio dei diritti da parte dell'interessato</t>
    </r>
  </si>
  <si>
    <t>DP-ID.DM-4 (ALTO), DP-ID.DM-5 (BASSO)</t>
  </si>
  <si>
    <t>I prestatori di servizi di pagamento, utilizzando una crittografia avanzata, rendono illeggibili tutte le credenziali di autenticazione (come password / frasi) durante la trasmissione e l'archiviazione su tutti i componenti del sistema</t>
  </si>
  <si>
    <t>PR.AC-1 (MEDIO), PR.AC-7 (BASSO), PR.DS-5 (ALTO)</t>
  </si>
  <si>
    <t>PCI_DSS (Requirement 8.2), Dir. UE 2015/2366 (Artt. 70, 97-98, 95), Reg. Del. UE 2018/389 (Art. 4, 22-27, 28-30)</t>
  </si>
  <si>
    <t>Reg. UE 910/2014 - Reg. UE 2015/1502 (Art. 8- 2.2.1, 2.3.1), DPCM 22-02-2013 (Art. 10, 20-31)</t>
  </si>
  <si>
    <t>EBA/GL/2017/17 (Orientamento 4.9-4.13), Dir. UE 2015/2366 (Art. 95), Reg. Del. UE 2018/389 (Art. 34)</t>
  </si>
  <si>
    <t>Reg. UE 910/2014 - Reg. UE 2015/1502 (Art. 8- 2.4.5), DPCM 22-02-2013 (Art. 10)</t>
  </si>
  <si>
    <t>CPMI IOSCO Guidance on cyber resilience for FMIs (4.4.3), IT Examination Handbook: Information Security (II.C.15), Circolare n°285 del 17/12/2013 (Titolo IV, Capitolo 4, Sezione IV, paragrafo 3)</t>
  </si>
  <si>
    <r>
      <rPr>
        <sz val="10"/>
        <rFont val="Times New Roman"/>
        <family val="1"/>
      </rPr>
      <t>I prestatori di servizi di pagamento attuano un processo formale per l’assegnazione o la revoca dei diritti di accesso per tutte le tipologie di utenze e per tutti i sistemi e servizi</t>
    </r>
    <r>
      <rPr>
        <b/>
        <sz val="10"/>
        <rFont val="Times New Roman"/>
        <family val="1"/>
      </rPr>
      <t xml:space="preserve"> </t>
    </r>
    <r>
      <rPr>
        <sz val="10"/>
        <rFont val="Times New Roman"/>
        <family val="1"/>
      </rPr>
      <t>in modo tale che l’accesso fisico e logico ai sistemi ICT è permesso soltanto a persone autorizzate</t>
    </r>
    <r>
      <rPr>
        <b/>
        <sz val="10"/>
        <rFont val="Times New Roman"/>
        <family val="1"/>
      </rPr>
      <t xml:space="preserve"> </t>
    </r>
    <r>
      <rPr>
        <sz val="10"/>
        <rFont val="Times New Roman"/>
        <family val="1"/>
      </rPr>
      <t>e garantisce che lo stesso processo di controllo non sia compromesso o eluso</t>
    </r>
  </si>
  <si>
    <t>PR.AC-1 (MEDIO), PR.AC-2 (MEDIO), PR.AC-3 (BASSO), PR.AC-4 (MEDIO), PR.AC-6 (MEDIO), PR.AC-7 (BASSO), PR.AT-1 (BASSO), PR.AT-2 (MEDIO)</t>
  </si>
  <si>
    <t>EBA/GL/2017/17 (Orientamento 4.9-4.13), Dir. UE 2015/2366 (Artt. 70, 97-98, 95), Reg. Del. UE 2018/389 (Art. 34)</t>
  </si>
  <si>
    <r>
      <rPr>
        <sz val="10"/>
        <rFont val="Times New Roman"/>
        <family val="1"/>
      </rPr>
      <t>I prestatori di servizi di pagamento attuano procedimenti volti a limitare e controllare l'assegnazione e l'uso di diritti di accesso privilegiato</t>
    </r>
    <r>
      <rPr>
        <b/>
        <sz val="10"/>
        <rFont val="Times New Roman"/>
        <family val="1"/>
      </rPr>
      <t xml:space="preserve"> </t>
    </r>
    <r>
      <rPr>
        <sz val="10"/>
        <rFont val="Times New Roman"/>
        <family val="1"/>
      </rPr>
      <t>e garantisce che tali processi di controllo non siano compromessi o elusi</t>
    </r>
  </si>
  <si>
    <t>PR.AC-1 (MEDIO), PR.AC-2 (MEDIO), PR.AC-3 (BASSO), PR.AC-4 (MEDIO), PR.AC-6 (MEDIO), PR.AC-7 (BASSO), PR.AT-1 (BASSO), PR.AT-2 (MEDIO), DE.CM-1 (MEDIO), DE.CM-3 (BASSO), DE.CM-7 (BASSO)</t>
  </si>
  <si>
    <t>EBA/GL/2017/17 (Orientamento 4.9-4.13), Dir. UE 2015/2366 (Artt. 70, 97-98, 95), Reg. Del. UE 2018/389 (Art. 4, 22-27, 28-30)</t>
  </si>
  <si>
    <t>CPMI IOSCO Guidance on cyber resilience for FMIs (4.4.3, 4.5.2), IT Examination Handbook: Information Security (II.C.15), Circolare n°285 del 17/12/2013 (Titolo IV, Capitolo 4, Sezione IV, paragrafo 3)</t>
  </si>
  <si>
    <t>I prestatori di servizi di pagamento controllano attraverso un processo di gestione formale l'assegnazione di informazioni segrete di autenticazione</t>
  </si>
  <si>
    <t>PR.AC-1 (BASSO), PR.AC-2 (MEDIO), PR.AC-3 (BASSO), PR.AC-6 (MEDIO), PR.AC-7 (BASSO), DE.CM-1 (MEDIO), DE.CM-3 (BASSO), DE.CM-7 (BASSO)</t>
  </si>
  <si>
    <t>EBA/GL/2017/17 (Orientamento 4.9-4.13), Dir. UE 2015/2366 (Artt. 70, 97-98, 95),  Reg. Del. UE 2018/389 (Art. 4, 22-27, 28-30)</t>
  </si>
  <si>
    <t>I prestatori di servizi di pagamento per quanto concerne i diritti di accesso di tutto il personale e degli utenti di parti esterne a informazioni e strutture di elaborazione delle informazioni rimuove tali diritti al momento della cessazione del rapporto di lavoro, del contratto o accordo, oppure li adatta ad ogni variazione</t>
  </si>
  <si>
    <t>PR.AC-1 (BASSO), PR.AC-2 (MEDIO), PR.AC-3 (BASSO), PR.AC-6 (MEDIO), PR.AC-7 (BASSO)</t>
  </si>
  <si>
    <t>EBA/GL/2017/17 (Orientamento 4.9-4.13),  Reg. Del. UE 2018/389 (Art. 34)</t>
  </si>
  <si>
    <t>Reg. UE 910/2014 - Reg. UE 2015/1502 (Art. 8- 2.4.5), DPCM 22-02-2013 (Art. 10, 33)</t>
  </si>
  <si>
    <t>Reg. UE 910/2014 - Reg. UE 2015/1502 (Art. 8- 2.3.1), DPCM 22-02-2013 (Art. 10, 20-31)</t>
  </si>
  <si>
    <t>I prestatori di servizi di pagamento controllano tramite procedure di log-on sicure, quando richiesto dalle politiche di controllo degli accessi, l’accesso a sistemi e applicazioni</t>
  </si>
  <si>
    <t>PR.AC-1 (MEDIO), PR.AC-6 (BASSO), PR.AC-7 (MEDIO)</t>
  </si>
  <si>
    <t>Reg. UE 910/2014 - Reg. UE 2015/1502 (Art. 8- 2.3.1), DPCM 22-02-2013 (Art. 10, 57)</t>
  </si>
  <si>
    <t>CPMI IOSCO Guidance on cyber resilience for FMIs (4.2.3, 4.4.3), IT Examination Handbook: Information Security (II.C.15), Circolare n°285 del 17/12/2013 (Titolo IV, Capitolo 4, Sezione IV, paragrafo 3)</t>
  </si>
  <si>
    <t>I prestatori di servizi di pagamento garantiscono che la registrazione iniziale al servizio (enrolment) del cliente e la fornitura iniziale degli strumenti di autenticazione (necessari per utilizzare il servizio di pagamento via Internet) e/o la fornitura di software agli utenti per effettuare i pagamenti, avvengano in modo sicuro.</t>
  </si>
  <si>
    <t>PR.AC-1 (MEDIO), PR.AC-6 (BASSO), PR.AC-7 (MEDIO), PR.DS-2 (BASSO), PR.DS-5 (MEDIO)</t>
  </si>
  <si>
    <t>CPMI IOSCO Guidance on cyber resilience for FMIs (4.2.3, 4.4.1), IT Examination Handbook: Information Security (II.C.15)</t>
  </si>
  <si>
    <t>I prestatori di servizi di pagamento verificano l'identità dell'utente prima di modificare qualsiasi credenziale di autenticazione, ad esempio eseguendo reimpostazioni di password, provisioning di nuovi token o generazione di nuove chiavi</t>
  </si>
  <si>
    <t>I prestatori di servizi di pagamento garantiscono che password / passphrase soddisfino una lunghezza minima di almeno sette caratteri e che contengano sia caratteri numerici che alfabetici</t>
  </si>
  <si>
    <t>PR.AC-1 (MEDIO), PR.AC-6 (BASSO), PR.AC-7 (BASSO), PR.DS-5 (ALTO)</t>
  </si>
  <si>
    <t>I prestatori di servizi di pagamento lasciano cambiare password / passphrase all'utente almeno una volta ogni 90 giorni</t>
  </si>
  <si>
    <t>DPCM 22-02-2013 (Art. 10, 20-31)</t>
  </si>
  <si>
    <t>I prestatori di servizi di pagamento non consentono a una persona di inviare una nuova password / passphrase uguale a una delle ultime quattro password / passphrase che ha usato</t>
  </si>
  <si>
    <t>I prestatori di servizi di pagamento impostano una password / passphrase per il primo utilizzo e ciascun utente la modifica immediatamente dopo il primo utilizzo</t>
  </si>
  <si>
    <t>I prestatori di servizi di pagamento tengono registri degli accessi per un periodo commisurato al livello di criticità delle funzioni aziendali, dei processi di supporto e delle risorse informatiche, per facilitare l’individuazione di attività anomale per la prestazione dei servizi di pagamento, nonché le relative indagini</t>
  </si>
  <si>
    <t>PR.AC-1 (MEDIO), PR.AC-2 (MEDIO), PR.AC-3 (BASSO), PR.AC-6 (MEDIO), PR.AC-7 (BASSO), PR.PT-1 (MEDIO), DE.CM-1 (MEDIO), DE.CM-3 (BASSO), DE.CM-7 (BASSO)</t>
  </si>
  <si>
    <t>CPMI IOSCO Guidance on cyber resilience for FMIs (4.4.1, 4.4.3), IT Examination Handbook: Information Security (II.C.15), Circolare n°285 del 17/12/2013 (Titolo IV, Capitolo 4, Sezione IV, paragrafo 3)</t>
  </si>
  <si>
    <t>I prestatori di servizi di pagamento utilizzano videocamere o meccanismi di controllo degli accessi (o entrambi) per monitorare l'accesso fisico individuale alle aree sensibili e rivedono i dati raccolti e li correlano con altre voci, conservandoli per almeno tre mesi, se non diversamente previsto dalla legge</t>
  </si>
  <si>
    <t>PR.AC-2 (MEDIO)</t>
  </si>
  <si>
    <r>
      <t>PCI_DSS (</t>
    </r>
    <r>
      <rPr>
        <b/>
        <i/>
        <sz val="10"/>
        <rFont val="Times New Roman"/>
        <family val="1"/>
      </rPr>
      <t>Requirement 9.1</t>
    </r>
    <r>
      <rPr>
        <b/>
        <sz val="10"/>
        <rFont val="Times New Roman"/>
        <family val="1"/>
      </rPr>
      <t>)</t>
    </r>
  </si>
  <si>
    <t>CPMI IOSCO Guidance on cyber resilience for FMIs (4.4.3), IT Examination Handbook: Information Security (II.C.8), Circolare n°285 del 17/12/2013 (Titolo IV, Capitolo 4, Sezione IV, paragrafo 3)</t>
  </si>
  <si>
    <t>I prestatori di servizi di pagamento definiscono procedure per distinguere facilmente il personale dai visitatori utilizzando badges, cambiando i requisiti di accesso e revocando tali procedure una volta scadute.</t>
  </si>
  <si>
    <t>PCI_DSS (Requirement 9.2, 9.3, 9.4)</t>
  </si>
  <si>
    <t>I prestatori di servizi di pagamento conservano i backup dei media in un luogo sicuro, preferibilmente in una struttura esterna al sito, ad esempio un sito alternativo o di backup, o una struttura di archiviazione commerciale controllando la sicurezza della struttura almeno una volta all'anno</t>
  </si>
  <si>
    <t>PR.AC-2 (ALTO)</t>
  </si>
  <si>
    <t>PCI_DSS (Requirement 9.5)</t>
  </si>
  <si>
    <t>IT Examination Handbook: Information Security (II.C.8), Circolare n°285 del 17/12/2013 (Titolo IV, Capitolo 4, Sezione IV, paragrafo 3)</t>
  </si>
  <si>
    <t>I prestatori di servizi di pagamento attuano uno stretto controllo per quanto concerne la distribuzione interna o esterna di qualsiasi tipo di media classificandoli in modo da poter determinare la sensibilità dei dati</t>
  </si>
  <si>
    <t>PCI_DSS (Requirement 9.6)</t>
  </si>
  <si>
    <t>I prestatori di servizi di pagamento producono i registri di inventario di tutti i media almeno una volta all'anno</t>
  </si>
  <si>
    <t>PCI_DSS (Requirement 9.7)</t>
  </si>
  <si>
    <t>I prestatori di servizi di pagamento proteggono i dispositivi che acquisiscono i dati delle carte di pagamento, tramite l'interazione fisica diretta con la carta, da manomissioni e sostituzioni producendo una lista di dispositivi.</t>
  </si>
  <si>
    <t>PCI_DSS (Requirement 9.9)</t>
  </si>
  <si>
    <r>
      <rPr>
        <sz val="10"/>
        <rFont val="Times New Roman"/>
        <family val="1"/>
      </rPr>
      <t>I prestatori di servizi di pagamento progettano e applicano un’adeguata protezione fisica delle apparecchiature da calamità naturali, attacchi malevoli o incidenti</t>
    </r>
    <r>
      <rPr>
        <b/>
        <sz val="10"/>
        <rFont val="Times New Roman"/>
        <family val="1"/>
      </rPr>
      <t xml:space="preserve"> </t>
    </r>
    <r>
      <rPr>
        <sz val="10"/>
        <rFont val="Times New Roman"/>
        <family val="1"/>
      </rPr>
      <t>e accesso non autorizzato</t>
    </r>
    <r>
      <rPr>
        <b/>
        <sz val="10"/>
        <rFont val="Times New Roman"/>
        <family val="1"/>
      </rPr>
      <t xml:space="preserve"> </t>
    </r>
  </si>
  <si>
    <t>PR.AC-2 (ALTO), PR.DS-5 (BASSO)</t>
  </si>
  <si>
    <t>EBA/GL/2017/17 (Orientamento 4.8), ISO/IEC 27001:2013 (A.11.1.4), Dir. UE 2015/2366 (Art. 95), Reg. Del. UE 2018/389 (Artt. 4-8)</t>
  </si>
  <si>
    <t>PR.AC-2 (BASSO), PR.AC-3 (BASSO), PR.DS-3 (ALTO)</t>
  </si>
  <si>
    <t>EBA/GL/2017/17 (Orientamento 4.9-4.13), Dir. UE 2015/2366 (Art. 95)</t>
  </si>
  <si>
    <t>I prestatori di servizi di pagamento controllano tutte le apparecchiature contenenti supporti di memorizzazione per assicurare che ogni dato critico od il software concesso in licenza sia rimosso o sovrascritto in modo sicuro prima della dismissione o del riutilizzo</t>
  </si>
  <si>
    <t>PR.AC-2 (MEDIO), PR.DS-3 (ALTO)</t>
  </si>
  <si>
    <t>Reg. UE 910/2014 - Reg. UE 2015/1502 (Art. 8- 2.4.5, 2.4.6), DPCM 22-02-2013 (Art. 10)</t>
  </si>
  <si>
    <t>I prestatori di servizi di pagamento implementano controlli fisici e / o logici per limitare l'accesso ai jack di rete accessibili al pubblico</t>
  </si>
  <si>
    <t>PCI_DSS (Requirement 9.1)</t>
  </si>
  <si>
    <t>I prestatori di servizi di pagamento limitano l'accesso fisico a punti di accesso wireless, gateway, dispositivi portatili, hardware di rete / comunicazione e linee di telecomunicazione</t>
  </si>
  <si>
    <t>I prestatori di servizi di pagamento producono un registro visitatori che viene utilizzato per avere una traccia di controllo fisica dell'attività dei visitatori presso la struttura; documentano il nome del visitatore, la ditta rappresentata e il personale in loco che autorizza l'accesso fisico nel registro e conservano questo registro per un minimo di tre mesi, se non diversamente specificato dalla legge</t>
  </si>
  <si>
    <t>PR.AC-2 (BASSO)</t>
  </si>
  <si>
    <t>PCI_DSS (Requirement 9.4)</t>
  </si>
  <si>
    <t>I prestatori di servizi di pagamento attuano uno stretto controllo per quanto concerne la distribuzione interna o esterna di qualsiasi tipo di media inviandoli tramite corriere sicuro o altro metodo di consegna che può essere accuratamente rintracciato</t>
  </si>
  <si>
    <t>I prestatori di servizi di pagamento attuano una politica e delle misure di sicurezza per proteggere le informazioni accedute, elaborate o memorizzate presso siti di telelavoro</t>
  </si>
  <si>
    <t>PR.AC-3 (MEDIO)</t>
  </si>
  <si>
    <t>EBA/GL/2017/17 (Orientamento 4.9-4.13), Dir. UE 2015/2366 (Art. 95), Reg. Del. UE 2018/389 (Artt. 28-30, 36)</t>
  </si>
  <si>
    <t>IT Examination Handbook: Information Security (II.C.15), CPMI IOSCO Guidance on cyber resilience for FMIs (4.2.3), Circolare n°285 del 17/12/2013 (Titolo IV, Capitolo 4, Sezione IV, paragrafo 3)</t>
  </si>
  <si>
    <t>I prestatori di servizi di pagamento adottano una politica e delle misure di sicurezza per la gestione dei rischi introdotti dall’uso di dispositivi portatili</t>
  </si>
  <si>
    <t>PR.AC-3 (BASSO)</t>
  </si>
  <si>
    <t>EBA/GL/2017/17 (Orientamento 4.9-4.13), Dir. UE 2015/2366 (Art. 95), Reg. Del. UE 2018/389 (Art. 36)</t>
  </si>
  <si>
    <t>I prestatori di servizi di pagamento gestiscono e controllano le reti per proteggere le informazioni nei sistemi e nelle applicazioni</t>
  </si>
  <si>
    <t>PR.AC-3 (ALTO), PR.PT-4 (ALTO), DE.AE-1 (ALTO), DE.AE-1 (ALTO), DE.AE-2 (MEDIO), DE.CM-1 (MEDIO), DE.CM-4 (BASSO), DE.CM-6 (MEDIO)</t>
  </si>
  <si>
    <t>IT Examination Handbook: Information Security (II.C.9, II.C.13, II.C.15), CPMI IOSCO Guidance on cyber resilience for FMIs (4.2.3), Circolare n°285 del 17/12/2013 (Titolo IV, Capitolo 4, Sezione IV, paragrafo 3)</t>
  </si>
  <si>
    <t>I prestatori di servizi di pagamento garantiscono che i meccanismi antivirus siano attivi e che non possano essere disabilitati o modificati dagli utenti, se non specificamente autorizzati dalla direzione, caso per caso, per un periodo di tempo limitato</t>
  </si>
  <si>
    <t>PR.AC-4 (BASSO), PR.IP-3 (MEDIO)</t>
  </si>
  <si>
    <t>PCI_DSS (Requirement  5.3), Dir. UE 2015/2366 (Art. 95)</t>
  </si>
  <si>
    <t>IT Examination Handbook: Information Security (II.C.7), Circolare n°285 del 17/12/2013 (Titolo IV, Capitolo 4, Sezione IV, paragrafo 3)</t>
  </si>
  <si>
    <r>
      <rPr>
        <sz val="10"/>
        <rFont val="Times New Roman"/>
        <family val="1"/>
      </rPr>
      <t>I prestatori di servizi di pagamento limitano l'accesso ai componenti del sistema e ai dati dei titolari di carta solo a quegli individui il cui lavoro richiede tale accesso</t>
    </r>
    <r>
      <rPr>
        <b/>
        <sz val="10"/>
        <rFont val="Times New Roman"/>
        <family val="1"/>
      </rPr>
      <t xml:space="preserve"> </t>
    </r>
    <r>
      <rPr>
        <sz val="10"/>
        <rFont val="Times New Roman"/>
        <family val="1"/>
      </rPr>
      <t>richiedendo l'approvazione documentata delle parti autorizzate specificando i privilegi richiesti</t>
    </r>
  </si>
  <si>
    <t>PR.AC-4 (MEDIO), PR.AT-2 (BASSO), PR.DS-5 (BASSO)</t>
  </si>
  <si>
    <t>PCI_DSS (Requirement 7.1), Dir. UE 2015/2366 (Artt. 66 par.3, 67 par.2, 70, 95), Reg. Del. UE 2018/389 (Artt. 4-8)</t>
  </si>
  <si>
    <t>IT Examination Handbook: Information Security (II.C.7, II.C.15), CPMI IOSCO Guidance on cyber resilience for FMIs (4.4.3), Circolare n°285 del 17/12/2013 (Titolo IV, Capitolo 4, Sezione IV, paragrafo 3)</t>
  </si>
  <si>
    <t>I prestatori di servizi di pagamento stabiliscono un sistema di controllo degli accessi, per i componenti dei sistemi, che limita l'accesso in base alla necessità di un utente che intende conoscerlo ed è impostato per "negare tutto" a meno che non sia specificamente consentito</t>
  </si>
  <si>
    <t>PR.AC-4 (MEDIO), PR.DS-5 (BASSO)</t>
  </si>
  <si>
    <t>IT Examination Handbook: Information Security (II.C.7, II.C.15), CPMI IOSCO Guidance on cyber resilience for FMIs (4.4.1, 4.4.3), Circolare n°285 del 17/12/2013 (Titolo IV, Capitolo 4, Sezione IV, paragrafo 3)</t>
  </si>
  <si>
    <t>PR.AC-4 (MEDIO)</t>
  </si>
  <si>
    <t>PCI_DSS (Requirement 8.7), Dir. UE 2015/2366 (Artt. 66 par.3, 67 par.2, 70, 95), Reg. Del. UE 2018/389 (Artt. 4-8)</t>
  </si>
  <si>
    <t>I prestatori di servizi di pagamento separano i compiti e le aree di responsabilità in conflitto tra loro per ridurre le possibilità di uso improprio, modifica non autorizzata o non intenzionale degli asset dell’organizzazione</t>
  </si>
  <si>
    <t>EBA/GL/2014/12_Rev1 (Orientamenti 4.1-4.3), ISO/IEC 27001:2013 (A.6.1.2), Dir. UE 2015/2366 (Art. 95)</t>
  </si>
  <si>
    <t>IT Examination Handbook: Information Security (II.C.7, II.C.15), Circolare n°285 del 17/12/2013 (Titolo IV, Capitolo 4, Sezione IV, paragrafo 3)</t>
  </si>
  <si>
    <t>I prestatori di servizi di pagamento forniscono agli utenti solo degli accesi alle reti ed ai servizi di rete per il cui uso sono stati specificatamente autorizzati</t>
  </si>
  <si>
    <t>PR.AC-4 (BASSO), PR.DS-5 (BASSO)</t>
  </si>
  <si>
    <t>EBA/GL/2014/12_Rev1 (Orientamenti 4.1-4.3), ISO/IEC 27001:2013 (A.9.1.2), Dir. UE 2015/2366 (Art. 95)</t>
  </si>
  <si>
    <t>IT Examination Handbook: Information Security (II.C.7, II.C.9, II.C.15), CPMI IOSCO Guidance on cyber resilience for FMIs (4.4.3), Circolare n°285 del 17/12/2013 (Titolo IV, Capitolo 4, Sezione IV, paragrafo 3)</t>
  </si>
  <si>
    <t>IT Examination Handbook: Information Security (II.C.15), CPMI IOSCO Guidance on cyber resilience for FMIs (4.4.3), Circolare n°285 del 17/12/2013 (Titolo IV, Capitolo 4, Sezione IV, paragrafo 3)</t>
  </si>
  <si>
    <t>I prestatori di servizi di pagamento limitano e controllano strettamente l'uso di programmi di utilità che potrebbero essere in grado di aggirare i controlli applicativi e di sistema</t>
  </si>
  <si>
    <t>EBA/GL/2014/12_Rev1 (Orientamenti 4.1-4.3), ISO/IEC 27001:2013 (A.9.4.4), Dir. UE 2015/2366 (Art. 95)</t>
  </si>
  <si>
    <t>Circolare n°285 del 17/12/2013 (Titolo IV, Capitolo 4, Sezione IV, paragrafo 3)</t>
  </si>
  <si>
    <r>
      <rPr>
        <sz val="10"/>
        <rFont val="Times New Roman"/>
        <family val="1"/>
      </rPr>
      <t>L’accesso</t>
    </r>
    <r>
      <rPr>
        <b/>
        <sz val="10"/>
        <rFont val="Times New Roman"/>
        <family val="1"/>
      </rPr>
      <t xml:space="preserve"> </t>
    </r>
    <r>
      <rPr>
        <sz val="10"/>
        <rFont val="Times New Roman"/>
        <family val="1"/>
      </rPr>
      <t xml:space="preserve">mediante le varie applicazioni ai dati e alle risorse necessarie dovrebbe essere ridotto al minimo indispensabile secondo il principio del “privilegio minimo”. </t>
    </r>
  </si>
  <si>
    <t>PR.AC-4 (ALTO), PR.AC-5 (BASSO), PR.DS-7 (BASSO), PR.IP-1 (MEDIO), PR.IP-12 (BASSO), PR.PT-3 (ALTO), PR.PT-4 (MEDIO)</t>
  </si>
  <si>
    <t>EBA/GL/2017/17 (Orientamento 4.5), EBA/GL/2014/12_Rev1 (Orientamenti 4.1-4.3), Dir. UE 2015/2366 (Art. 95)</t>
  </si>
  <si>
    <t>IT Examination Handbook: Information Security (II.C.7, II.C.13, II.C.15), CPMI IOSCO Guidance on cyber resilience for FMIs (4.4.3), Circolare n°285 del 17/12/2013 (Titolo IV, Capitolo 4, Sezione IV, paragrafo 3)</t>
  </si>
  <si>
    <t>I prestatori di servizi di pagamento disattivano nei server tutte le funzioni superflue al fine di proteggerli (‘hardening’) e di eliminare o ridurre le vulnerabilità delle applicazioni a rischio</t>
  </si>
  <si>
    <t>PR.AC-4 (BASSO), PR.AC-5 (BASSO), PR.IP-1 (MEDIO), PR.IP-12 (BASSO), PR.PT-3 (ALTO), PR.PT-4 (MEDIO)</t>
  </si>
  <si>
    <t>EBA/GL/2014/12_Rev1 (Orientamenti 4.1-4.3), Dir. UE 2015/2366 (Art. 95)</t>
  </si>
  <si>
    <t>DPCM 22-02-2013 (Art. 32)</t>
  </si>
  <si>
    <t>IT Examination Handbook: Information Security (II.C.10, II.C.15, II.C.17), Circolare n°285 del 17/12/2013 (Titolo IV, Capitolo 4, Sezione IV, paragrafo 3)</t>
  </si>
  <si>
    <t>I prestatori di servizi di pagamento limitano gli accessi al codice sorgente dei programmi</t>
  </si>
  <si>
    <t>EBA/GL/2014/12_Rev1 (Orientamenti 4.1-4.3), ISO/IEC 27001:2013 (A.9.4.5), Dir. UE 2015/2366 (Art. 95)</t>
  </si>
  <si>
    <t>I prestatori di servizi di pagamento implementano una DMZ per limitare il traffico in entrata solo ai componenti di sistema che forniscono servizi, protocolli e porte accessibili al pubblico autorizzati</t>
  </si>
  <si>
    <t>PR.AC-5 (MEDIO), PR.DS-5 (BASSO)</t>
  </si>
  <si>
    <t>PCI_DSS (Requirement  1.3), Dir. UE 2015/2366 (Art. 95)</t>
  </si>
  <si>
    <t xml:space="preserve">IT Examination Handbook: Information Security (II.C.9) </t>
  </si>
  <si>
    <t>I prestatori di servizi di pagamento implementano misure anti-spoofing per rilevare e bloccare l'accesso alla rete di indirizzi IP di origine contraffatti</t>
  </si>
  <si>
    <t>I prestatori di servizi di pagamento segregano nelle reti gruppi di servizi, di utenti e di sistemi informativi</t>
  </si>
  <si>
    <t>PR.AC-5 (ALTO), PR.AC-6 (BASSO), PR.AC-7 (MEDIO),  PR.DS-5 (BASSO), PR.IP-7 (BASSO)</t>
  </si>
  <si>
    <t>EBA/GL/2017/17 (Orientamenti 4.1-4.2), ISO/IEC 27001:2013 (A.13.1.3), Dir. UE 2015/2366 (Art. 95)</t>
  </si>
  <si>
    <t xml:space="preserve">IT Examination Handbook: Information Security (II.C.7, II.C.9) </t>
  </si>
  <si>
    <t>I prestatori di servizi di pagamento proteggono le informazioni coinvolte nei servizi applicativi che transitano su reti pubbliche da attività fraudolente, da dispute contrattuali, da divulgazioni e da  modifiche non autorizzate</t>
  </si>
  <si>
    <t>PR.AC-5 (MEDIO), PR.AC-6 (BASSO), PR.AC-7 (MEDIO), (BASSO), PR.DS-2 (MEDIO), PR.DS-5 (BASSO), PR.DS-6 (BASSO), PR.IP-7 (BASSO)</t>
  </si>
  <si>
    <t>EBA/GL/2017/17 (Orientamenti 4.1-4.2), EBA/GL/2017/17 (Orientamento 4.3, 4.7), Dir. UE 2015/2366 (Art. 95)</t>
  </si>
  <si>
    <t>IT Examination Handbook: Information Security (II.C.9, II.C.13), CPMI IOSCO Guidance on cyber resilience for FMIs (4.2.3)</t>
  </si>
  <si>
    <t>PR.AC-5 (MEDIO), PR.AC-6 (BASSO), PR.AC-7 (MEDIO), PR.DS-2 (MEDIO), PR.DS-6 (BASSO), PR.IP-7 (BASSO)</t>
  </si>
  <si>
    <t>EBA/GL/2017/17 (Orientamenti 4.1-4.2), EBA/GL/2017/17 (Orientamento 4.3, 4.7), ISO/IEC 27001:2013 (A.14.1.3), Dir. UE 2015/2366 (Art. 95)</t>
  </si>
  <si>
    <t>I prestatori di servizi di pagamento attuano una difesa in profondità da intendersi come la realizzazione di più di un controllo a presidio dello stesso rischio, ad esempio attraverso l’applicazione del principio del doppio controllo, l’autenticazione a due fattori, la segmentazione della rete ed i firewall multipli</t>
  </si>
  <si>
    <t>PR.AC-5 (ALTO), PR.AC-6 (BASSO), PR.AC-7 (MEDIO), PR.IP-7 (BASSO)</t>
  </si>
  <si>
    <t>EBA/GL/2017/17 (Orientamenti 4.1-4.2), Dir. UE 2015/2366 (Art. 95)</t>
  </si>
  <si>
    <t>Reg. UE 910/2014 - Reg. UE 2015/1502 (Art. 8- 2.2.1, 2.3.1), DPCM 22-02-2013 (Art. 10)</t>
  </si>
  <si>
    <t>IT Examination Handbook: Information Security (II.C.9), Circolare n°285 del 17/12/2013 (Titolo IV, Capitolo 4, Sezione IV, paragrafo 3), CPMI IOSCO Guidance on cyber resilience for FMIs (4.2.3, 4.2.4)</t>
  </si>
  <si>
    <t>I prestatori di servizi di pagamento non consentono il traffico in uscita non autorizzato dall'ambiente dei dati dei titolari di carta a Internet</t>
  </si>
  <si>
    <t>I prestatori di servizi di pagamento consentono solo connessioni "stabilite" nella rete</t>
  </si>
  <si>
    <t>I prestatori di servizi di pagamento posizionano i componenti di sistema che memorizzano i dati dei titolari di carta (come un database) in una zona di rete interna, separata dalla DMZ e da altre reti non attendibili</t>
  </si>
  <si>
    <t>I prestatori di servizi di pagamento non divulgano indirizzi IP privati ​​e informazioni di routing a parti non autorizzate</t>
  </si>
  <si>
    <t xml:space="preserve"> PR.AC-5 (MEDIO), PR.DS-5 (BASSO)</t>
  </si>
  <si>
    <t>I prestatori di servizi di pagamento svolgono dei controlli per la verifica del background effettuati su tutti i candidati all'impiego in accordo con le leggi, con i regolamenti pertinenti e con l'etica e sono gli stessi proporzionati alle esigenze di business, alla classificazione delle informazioni da accedere e ai rischi percepiti</t>
  </si>
  <si>
    <t>PR.AC-6 (ALTO), PR.DS-5 (BASSO)</t>
  </si>
  <si>
    <t>EBA/GL/2017/17 (Orientamento 4.9-4.13), ISO/IEC 27001:2013 (A.7.1.1)</t>
  </si>
  <si>
    <t>IT Examination Handbook: Information Security (II.C.15) , CPMI IOSCO Guidance on cyber resilience for FMIs (4.4.1)</t>
  </si>
  <si>
    <t>I prestatori di servizi di pagamento proteggono tutti i singoli accessi amministrativi non da console al CDE usando l'autenticazione a più fattori.</t>
  </si>
  <si>
    <t>PR.AC-7 (ALTO)</t>
  </si>
  <si>
    <t>PCI_DSS (Requirement 8.3), Dir. UE 2015/2366 (Artt. 95, 97-98), Reg. Del. UE 2018/389 (Artt. 2, 4-20, 22-27 )</t>
  </si>
  <si>
    <t>Reg. UE 910/2014 - Reg. UE 2015/1502 (Art. 8- 2.2.1)</t>
  </si>
  <si>
    <t>IT Examination Handbook: Information Security (II.C.15), CPMI IOSCO Guidance on cyber resilience for FMIs (4.2.3)</t>
  </si>
  <si>
    <t>I prestatori di servizi di pagamento proteggono tutti gli accessi remoti al CDE, provenienti dall'esterno della rete dell'entità, usando l'autenticazione a più fattori.</t>
  </si>
  <si>
    <t>I prestatori di servizi di pagamento attuano un programma formale di sensibilizzazione sulla sicurezza per sensibilizzare tutto il personale sulla politica e sulle procedure di sicurezza dei dati dei titolari di carta</t>
  </si>
  <si>
    <t>PR.AT-1 (ALTO), PR.AT-2 (BASSO), PR.AT-4 (BASSO), RS.CO-1 (MEDIO)</t>
  </si>
  <si>
    <r>
      <t>PCI_DSS (</t>
    </r>
    <r>
      <rPr>
        <b/>
        <i/>
        <sz val="10"/>
        <rFont val="Times New Roman"/>
        <family val="1"/>
      </rPr>
      <t>Requirement 12.6</t>
    </r>
    <r>
      <rPr>
        <b/>
        <sz val="10"/>
        <rFont val="Times New Roman"/>
        <family val="1"/>
      </rPr>
      <t>), EBA/GL/2017/17 (Orientamenti 8.4-8.6)</t>
    </r>
  </si>
  <si>
    <t>Reg. UE 910/2014 - Reg. UE 2015/1502 (Art. 8- 2.4.5), DPCM 22-02-2013 (Art. 39)</t>
  </si>
  <si>
    <t>Circolare n°285 del 17/12/2013 (Titolo IV, Capitolo 4, Sezione IV, paragrafo 2), IT Examination Handbook: Information Security (II.C.7), CPMI IOSCO Guidance on cyber resilience for FMIs (4.4.3, 4.5.1)</t>
  </si>
  <si>
    <t>I prestatori di servizi di pagamento definiscono un programma di sensibilizzazione, istruzione, formazione e addestramento e aggiornamenti periodici almeno a cadenza annuale per tutto il personale dell'organizzazione e, quando pertinente, i collaboratori, sulle politiche e procedure organizzative, in modo pertinente alla loro attività lavorativa</t>
  </si>
  <si>
    <t>PR.AT-1 (ALTO), PR.AT-2 (BASSO), PR.AT-3 (BASSO),  PR.AT-4 (BASSO), PR.AT-5 (ALTO), RS.CO-1 (MEDIO)</t>
  </si>
  <si>
    <r>
      <t>EBA/GL/2017/17 (</t>
    </r>
    <r>
      <rPr>
        <b/>
        <i/>
        <sz val="10"/>
        <rFont val="Times New Roman"/>
        <family val="1"/>
      </rPr>
      <t>Orientamenti 8.4-8.6</t>
    </r>
    <r>
      <rPr>
        <b/>
        <sz val="10"/>
        <rFont val="Times New Roman"/>
        <family val="1"/>
      </rPr>
      <t>), EBA/GL/2014/12_Rev1 (Orientamenti 12-14), Dir. UE 2015/2366 (Art. 95)</t>
    </r>
  </si>
  <si>
    <t>I prestatori di servizi di pagamento attuano controlli di individuazione, di prevenzione e di ripristino relativamente al malware, congiuntamente ad un’appropriata consapevolezza degli utenti</t>
  </si>
  <si>
    <t>PR.AT-1 (MEDIO), PR.DS-6 (BASSO)</t>
  </si>
  <si>
    <t>EBA/GL/2017/17 (Orientamenti 4.7, 9.1-9.7), EBA/GL/2014/12_Rev1 (Orientamenti 12-14), Dir. UE 2015/2366 (Art. 95)</t>
  </si>
  <si>
    <t>Circolare n°285 del 17/12/2013 (Titolo IV, Capitolo 4, Sezione IV, paragrafo 2), IT Examination Handbook: Information Security (II.C.7, II.C.12), CPMI IOSCO Guidance on cyber resilience for FMIs (7.3.1)</t>
  </si>
  <si>
    <t>I prestatori di servizi di pagamento forniscono agli utenti assistenza su tutte le domande, le richieste di aiuto e le notifiche di anomalie o le questioni riguardanti la sicurezza dei servizi di pagamento</t>
  </si>
  <si>
    <t>PR.AT-1 (MEDIO)</t>
  </si>
  <si>
    <t>EBA/GL/2017/17 (Orientamenti 9.1-9.7), EBA/GL/2014/12_Rev1 (Orientamenti 12-14), Dir. UE 2015/2366 (Art. 95)</t>
  </si>
  <si>
    <t>I prestatori di servizi di pagamento identificano i clienti in linea con la normativa europea antiriciclaggio e confermano la loro volontà di effettuare pagamenti via Internet utilizzando i servizi prima di poter accedere a tali servizi per l’esecuzione in sicurezza di operazioni di pagamento via Internet, nonché i rischi inerenti.</t>
  </si>
  <si>
    <t>PR.AT-1 (BASSO)</t>
  </si>
  <si>
    <t>EBA/GL/2014/12_Rev1 (Orientamento 6), Dir. UE 2015/2366 (Art. 95)</t>
  </si>
  <si>
    <t>I prestatori di servizi di pagamento confermano ai propri clienti l’ordine del pagamento e forniscono loro in tempo utile le informazioni necessarie per verificare che l’operazione di pagamento sia stata avviata e/o eseguita correttamente</t>
  </si>
  <si>
    <t>EBA/GL/2017/17 (Orientamenti 9.1-9.7), EBA/GL/2014/12_Rev1 (Orientamenti 12-14)</t>
  </si>
  <si>
    <t>I prestatori di servizi di pagamento fissano dei limiti per i servizi di pagamento via Internet e forniscono ai loro clienti opzioni per ulteriori limitazioni del rischio entro tali limiti</t>
  </si>
  <si>
    <t>EBA/GL/2014/12_Rev1 (Orientamenti 12-14)</t>
  </si>
  <si>
    <t>Circolare n°285 del 17/12/2013 (Titolo IV, Capitolo 4, Sezione IV, paragrafo 2), IT Examination Handbook: Information Security (II.C.20)</t>
  </si>
  <si>
    <t>I prestatori di servizi di pagamento assicurano che le procedure e le security policies definiscano chiaramente le responsabilità in merito alla sicurezza dei dirigenti e dei vertici aziendali</t>
  </si>
  <si>
    <r>
      <t>EBA/GL/2017/17 (</t>
    </r>
    <r>
      <rPr>
        <b/>
        <i/>
        <sz val="10"/>
        <rFont val="Times New Roman"/>
        <family val="1"/>
      </rPr>
      <t>Orientamenti 8.4-8.6</t>
    </r>
    <r>
      <rPr>
        <b/>
        <sz val="10"/>
        <rFont val="Times New Roman"/>
        <family val="1"/>
      </rPr>
      <t>), Dir. UE 2015/2366 (Art. 95, 96)</t>
    </r>
  </si>
  <si>
    <t>IT Examination Handbook: Information Security (I.B), CPMI IOSCO Guidance on cyber resilience for FMIs (2.2.6)</t>
  </si>
  <si>
    <t>PR.DS-1 (ALTO)</t>
  </si>
  <si>
    <r>
      <t>PCI_DSS (</t>
    </r>
    <r>
      <rPr>
        <b/>
        <i/>
        <sz val="10"/>
        <rFont val="Times New Roman"/>
        <family val="1"/>
      </rPr>
      <t>Requirement 3.4</t>
    </r>
    <r>
      <rPr>
        <b/>
        <sz val="10"/>
        <rFont val="Times New Roman"/>
        <family val="1"/>
      </rPr>
      <t>), Dir. UE 2015/2366 (Art. 95)</t>
    </r>
  </si>
  <si>
    <t>Reg. UE 910/2014 - Reg. UE 2015/1502 (Art. 8- 2.3.1, 2.4.6), DPCM 22-02-2013 (Art. 10)</t>
  </si>
  <si>
    <r>
      <rPr>
        <sz val="10"/>
        <rFont val="Times New Roman"/>
        <family val="1"/>
      </rPr>
      <t>I prestatori di servizi di pagamento documentano e attuano procedure per proteggere le chiavi utilizzate per proteggere i dati dei titolari di carta memorizzati dalla divulgazione e dall'uso improprio</t>
    </r>
    <r>
      <rPr>
        <b/>
        <sz val="10"/>
        <rFont val="Times New Roman"/>
        <family val="1"/>
      </rPr>
      <t xml:space="preserve"> 
</t>
    </r>
    <r>
      <rPr>
        <sz val="10"/>
        <rFont val="Times New Roman"/>
        <family val="1"/>
      </rPr>
      <t>limitando l'accesso alle chiavi crittografiche al minor numero di custodi necessario</t>
    </r>
  </si>
  <si>
    <t>PR.DS-1 (MEDIO)</t>
  </si>
  <si>
    <t>PCI_DSS (Requirement 3.5), Dir. UE 2015/2366 (Artt. 95, 97-98), Reg. Del. UE 2018/389 (Artt. 4-8)</t>
  </si>
  <si>
    <t>I prestatori di servizi di pagamento documentano e implementano completamente tutti i processi e le procedure di gestione delle chiavi per le chiavi crittografiche utilizzate per la crittografia dei dati dei titolari di carta includendo la generazione di chiavi crittografiche forti</t>
  </si>
  <si>
    <t>PR.DS-1 (MEDIO), PR.DS-2 (BASSO)</t>
  </si>
  <si>
    <t>PCI_DSS (Requirement 3.6), Dir. UE 2015/2366 (Artt. 95, 97-98), Reg. Del. UE 2018/389 (Artt. 4-8)</t>
  </si>
  <si>
    <t>I prestatori di servizi di pagamento sviluppano e attuano un insieme di procedure per il trattamento degli asset in base allo schema di classificazione adottato dall’organizzazione</t>
  </si>
  <si>
    <t>PR.DS-1 (MEDIO), PR.DS-2 (BASSO), PR.DS-3 (BASSO), PR.DS-4 (MEDIO), PR.DS-5 (BASSO), PR.IP-7 (BASSO)</t>
  </si>
  <si>
    <t>I prestatori di servizi di pagamento garantiscono la riservatezza, l’integrità e la disponibilità delle loro risorse logiche e fisiche critiche, e dei dati sensibili per i servizi di pagamento relativi ai loro utenti</t>
  </si>
  <si>
    <t>PR.DS-1 (BASSO), PR.DS-2 (BASSO), PR.DS-4 (MEDIO), PR.IP-7 (BASSO)</t>
  </si>
  <si>
    <t>PR.DS-1 (BASSO)</t>
  </si>
  <si>
    <t>PCI_DSS (Requirement 3.4), Dir. UE 2015/2366 (Artt. 95, 97-98), Reg. Del. UE 2018/389 (Artt. 4-8)</t>
  </si>
  <si>
    <t>I prestatori di servizi di pagamento archiviano le chiavi segrete e private utilizzate per crittografare / decrittografare i dati dei titolari di carta all'interno di un dispositivo crittografico sicuro (come un modulo di sicurezza hardware (host) (HSM) o un punto di interazione approvato da PTS)</t>
  </si>
  <si>
    <t>I prestatori di servizi di pagamento documentano e implementano processi e procedure di gestione delle chiavi per le chiavi crittografiche utilizzate per la crittografia dei dati dei titolari di carta includendo l'obbligo per i custodi delle chiavi crittografiche di riconoscere formalmente di comprendere e accettare le proprie responsabilità di custode delle chiavi</t>
  </si>
  <si>
    <t>PR.DS-1 (BASSO), PR.DS-2 (BASSO)</t>
  </si>
  <si>
    <t>PR.DS-2 (BASSO)</t>
  </si>
  <si>
    <r>
      <t>PCI_DSS (</t>
    </r>
    <r>
      <rPr>
        <b/>
        <i/>
        <sz val="10"/>
        <rFont val="Times New Roman"/>
        <family val="1"/>
      </rPr>
      <t>Requirement 3.2</t>
    </r>
    <r>
      <rPr>
        <b/>
        <sz val="10"/>
        <rFont val="Times New Roman"/>
        <family val="1"/>
      </rPr>
      <t>), Dir. UE 2015/2366 (Art. 95)</t>
    </r>
  </si>
  <si>
    <t>DPCM 13-11-2014 (Art. 3 comma 4-6), DPCM 22-02-2013 (Art. 10)</t>
  </si>
  <si>
    <t>I prestatori di servizi di pagamento mascherano il PAN quando visualizzato (le prime sei e le ultime quattro cifre rappresentano il numero massimo di cifre da visualizzare), in modo tale che solo il personale con esigenze aziendali legittime possa vedere più delle prime sei / ultime quattro cifre del PAN</t>
  </si>
  <si>
    <t>PR.DS-2 (MEDIO)</t>
  </si>
  <si>
    <t>PCI_DSS (Requirement 3.3), Dir. UE 2015/2366 (Art. 95)</t>
  </si>
  <si>
    <t>I prestatori di servizi di pagamento utilizzano protocolli di crittografia e sicurezza avanzati per proteggere i dati sensibili dei titolari di carta durante la trasmissione su reti pubbliche aperte, accettando solo chiavi e certificati attendibili, il protocollo in uso supporta solo versioni o configurazioni sicure e il livello di crittografia è appropriato per la metodologia di crittografia in uso</t>
  </si>
  <si>
    <t>PR.DS-2 (ALTO)</t>
  </si>
  <si>
    <t>PCI_DSS (Requirement 4.1)</t>
  </si>
  <si>
    <t>I prestatori di servizi di pagamento proteggono le informazioni trasmesse attraverso messaggistica elettronica in modo appropriato</t>
  </si>
  <si>
    <t>EBA/GL/2014/12_Rev1 (Orientamenti 11), Dir. UE 2015/2366 (Art. 95), Reg. Del. UE 2018/389 (Artt. 28, 30,  35)</t>
  </si>
  <si>
    <t>I prestatori di servizi di pagamento non archiviano il codice o il valore di verifica della carta (numero di tre o quattro cifre stampato sul fronte o sul retro di una carta di pagamento utilizzata per verificare le transazioni senza carta) dopo l'autorizzazione</t>
  </si>
  <si>
    <t>PCI_DSS (Requirement 3.2), Dir. UE 2015/2366 (Artt. 95, 66 parr.3-4, 67 parr.2-3)</t>
  </si>
  <si>
    <t>I prestatori di servizi di pagamento non memorizzano il numero di identificazione personale (PIN) o il blocco PIN crittografato dopo l'autorizzazione</t>
  </si>
  <si>
    <t>PR.DS-5 (BASSO)</t>
  </si>
  <si>
    <t>PCI_DSS (Requirement 8.5), Dir. UE 2015/2366 (Artt. 97-98, 95)</t>
  </si>
  <si>
    <t>Reg. UE 910/2014 - Reg. UE 2015/1502 (Art. 8- 2.3.1)</t>
  </si>
  <si>
    <t>I prestatori di servizi di pagamento assegnano i meccanismi di autenticazione  (ad esempio token di sicurezza fisici o logici, smart card, certificati, ecc.) a un singolo account e non condivisi tra più conti, i controlli fisici e / o logici devono essere in atto per garantire che solo l'account previsto possa utilizzare quel meccanismo per ottenere l'accesso</t>
  </si>
  <si>
    <t>PCI_DSS (Requirement 8.6), Dir. UE 2015/2366 (Artt.97-98, 95)</t>
  </si>
  <si>
    <t>ISO/IEC 27001:2013 (A.7.1.2), Dir. UE 2015/2366 (Art. 95)</t>
  </si>
  <si>
    <t xml:space="preserve">I prestatori di servizi di pagamento identificano, riesaminano periodicamente e documentano i requisiti per gli accordi di riservatezza o di non divulgazione che riflettono le necessità dell’organizzazione per la protezione delle informazioni </t>
  </si>
  <si>
    <t>ISO/IEC 27001:2013 (A.13.2.4), Dir. UE 2015/2366 (Artt. 66 par.3, 67 par.2 , 95)</t>
  </si>
  <si>
    <t>I prestatori di servizi di pagamento disincentivano e limitano ai cambiamenti necessari la modifica dei pacchetti software, inoltre, tutti i cambiamenti sono strettamente controllati e fanno in modo che il software sia aggiornato e che siano applicate le patch critiche per la sicurezza</t>
  </si>
  <si>
    <t>PR.DS-6 (ALTO)</t>
  </si>
  <si>
    <t>EBA/GL/2017/17 (Orientamento 4.7), Dir. UE 2015/2366 (Artt. 95)</t>
  </si>
  <si>
    <t xml:space="preserve">IT Examination Handbook: Information Security (II.C.10) </t>
  </si>
  <si>
    <r>
      <rPr>
        <sz val="10"/>
        <rFont val="Times New Roman"/>
        <family val="1"/>
      </rPr>
      <t>I prestatori di servizi di pagamento separano gli ambienti di sviluppo / test dagli ambienti di produzione e applicano la separazione con i controlli di accesso</t>
    </r>
    <r>
      <rPr>
        <b/>
        <sz val="10"/>
        <rFont val="Times New Roman"/>
        <family val="1"/>
      </rPr>
      <t xml:space="preserve"> </t>
    </r>
    <r>
      <rPr>
        <sz val="10"/>
        <rFont val="Times New Roman"/>
        <family val="1"/>
      </rPr>
      <t>per ridurre il rischio di accesso o cambiamenti non autorizzati all’ambiente di produzione</t>
    </r>
  </si>
  <si>
    <t>PR.DS-7 (ALTO)</t>
  </si>
  <si>
    <t>I prestatori di servizi di pagamento separano i compiti tra ambienti di sviluppo / test e ambienti di produzione</t>
  </si>
  <si>
    <t>PR.DS-7 (MEDIO)</t>
  </si>
  <si>
    <t>PR.IP-1 (ALTO)</t>
  </si>
  <si>
    <t>DPCM 22-02-2013 (Art. 52)</t>
  </si>
  <si>
    <t>PR.IP-2 (ALTO)</t>
  </si>
  <si>
    <t xml:space="preserve">IT Examination Handbook: Information Security (II.C.11) </t>
  </si>
  <si>
    <t>I prestatori di servizi di pagamento installano software firewall personale o funzionalità equivalente su qualsiasi dispositivo di elaborazione portatile (inclusi quelli di proprietà della società e / o dei dipendenti) che si connette a Internet quando si è all'esterno della rete (ad esempio, laptop utilizzati dai dipendenti) e che vengono utilizzati anche per accedere al CDE, dove il firewall personale è attivo e non è modificabile dagli utenti dei dispositivi di elaborazione portatili</t>
  </si>
  <si>
    <t>PR.IP-3 (BASSO)</t>
  </si>
  <si>
    <r>
      <t>PCI_DSS (</t>
    </r>
    <r>
      <rPr>
        <b/>
        <i/>
        <sz val="10"/>
        <rFont val="Times New Roman"/>
        <family val="1"/>
      </rPr>
      <t>Requirement 1.4</t>
    </r>
    <r>
      <rPr>
        <b/>
        <sz val="10"/>
        <rFont val="Times New Roman"/>
        <family val="1"/>
      </rPr>
      <t>)</t>
    </r>
  </si>
  <si>
    <t>I prestatori di servizi di pagamento, a completamento di una modifica significativa, implementano tutti i requisiti PCI DSS rilevanti su tutti i sistemi e le reti nuovi o modificati e aggiornano la documentazione, se applicabile</t>
  </si>
  <si>
    <t>PR.IP-3 (ALTO)</t>
  </si>
  <si>
    <t>PR.IP-4 (ALTO)</t>
  </si>
  <si>
    <t xml:space="preserve">Circolare n°285 del 17/12/2013 (Titolo IV, Capitolo 4, Sezione IV, paragrafo 7), IT Examination Handbook: Information Security (II.C.21) </t>
  </si>
  <si>
    <t>PR.IP-6 (ALTO)</t>
  </si>
  <si>
    <t>PCI_DSS (Requirement 9.8)</t>
  </si>
  <si>
    <t xml:space="preserve">Circolare n°285 del 17/12/2013 (Titolo IV, Capitolo 4, Sezione IV, paragrafo 2), IT Examination Handbook: Information Security (II.C.13) </t>
  </si>
  <si>
    <t>I prestatori di servizi di pagamento distruggono i media quando non sono più necessari per motivi di lavoro o legali rendendo i dati dei titolari di carta su supporti elettronici irrecuperabili in modo che non possano essere ricostruiti</t>
  </si>
  <si>
    <t>PR.IP-7 (ALTO)</t>
  </si>
  <si>
    <t>PCI_DSS (Requirement 6.2), Dir. UE 2015/2366 (Art. 95)</t>
  </si>
  <si>
    <t>I prestatori di servizi di pagamento assicurano che eventuali modifiche al contesto operativo esistente siano pianificate, verificate, documentate e autorizzate</t>
  </si>
  <si>
    <t>PR.IP-7 (MEDIO), PR.IP-8 (MEDIO)</t>
  </si>
  <si>
    <r>
      <rPr>
        <b/>
        <sz val="10"/>
        <rFont val="Times New Roman"/>
        <family val="1"/>
      </rPr>
      <t>EBA/GL/2017/17</t>
    </r>
    <r>
      <rPr>
        <b/>
        <i/>
        <sz val="10"/>
        <rFont val="Times New Roman"/>
        <family val="1"/>
      </rPr>
      <t xml:space="preserve"> (Orientamenti 4.1-4.4), Dir. UE 2015/2366 (Art. 95), Reg. Del. UE 2018/389 (Art. 3)</t>
    </r>
  </si>
  <si>
    <t>I prestatori di servizi di pagamento realizzano un quadro di riferimento per la verifica delle misure di sicurezza per i servizi di pagamento via Internet  che convalidi la solidità e l’efficacia di queste misure, nonché garantire che tale quadro di riferimento consideri le nuove minacce e vulnerabilità individuate grazie alle attività di monitoraggio dei rischi</t>
  </si>
  <si>
    <t>PR.IP-7 (ALTO), PR.IP-8 (BASSO), PR.IP-10 (MEDIO)</t>
  </si>
  <si>
    <r>
      <rPr>
        <b/>
        <sz val="10"/>
        <rFont val="Times New Roman"/>
        <family val="1"/>
      </rPr>
      <t>EBA/GL/2017/17</t>
    </r>
    <r>
      <rPr>
        <b/>
        <i/>
        <sz val="10"/>
        <rFont val="Times New Roman"/>
        <family val="1"/>
      </rPr>
      <t xml:space="preserve"> (Orientamenti 6.1-6.10, 7.1-7.6), </t>
    </r>
    <r>
      <rPr>
        <b/>
        <sz val="10"/>
        <rFont val="Times New Roman"/>
        <family val="1"/>
      </rPr>
      <t>EBA/GL/2014/12_Rev1</t>
    </r>
    <r>
      <rPr>
        <b/>
        <i/>
        <sz val="10"/>
        <rFont val="Times New Roman"/>
        <family val="1"/>
      </rPr>
      <t xml:space="preserve"> (Orientamenti 4.5), Dir. UE 2015/2366 (Art. 95)</t>
    </r>
  </si>
  <si>
    <r>
      <rPr>
        <b/>
        <sz val="10"/>
        <rFont val="Times New Roman"/>
        <family val="1"/>
      </rPr>
      <t>IT Examination Handbook: Information Security</t>
    </r>
    <r>
      <rPr>
        <b/>
        <i/>
        <sz val="10"/>
        <rFont val="Times New Roman"/>
        <family val="1"/>
      </rPr>
      <t xml:space="preserve"> (II.C.10), </t>
    </r>
    <r>
      <rPr>
        <b/>
        <sz val="10"/>
        <rFont val="Times New Roman"/>
        <family val="1"/>
      </rPr>
      <t>CPMI IOSCO Guidance on cyber resilience for FMIs</t>
    </r>
    <r>
      <rPr>
        <b/>
        <i/>
        <sz val="10"/>
        <rFont val="Times New Roman"/>
        <family val="1"/>
      </rPr>
      <t xml:space="preserve"> (9.2.2)</t>
    </r>
  </si>
  <si>
    <t xml:space="preserve">I prestatori di servizi di pagamento garantiscono l'esecuzione delle verifiche delle misure di sicurezza in caso di modifica delle infrastrutture, dei processi o delle procedure, nonché in caso di modifiche apportate a seguito di gravi incidenti operativi o di sicurezza </t>
  </si>
  <si>
    <t>PR.IP-7 (MEDIO), PR.IP-8 (BASSO), PR.IP-10 (MEDIO)</t>
  </si>
  <si>
    <r>
      <rPr>
        <b/>
        <sz val="10"/>
        <rFont val="Times New Roman"/>
        <family val="1"/>
      </rPr>
      <t xml:space="preserve">EBA/GL/2017/17 </t>
    </r>
    <r>
      <rPr>
        <b/>
        <i/>
        <sz val="10"/>
        <rFont val="Times New Roman"/>
        <family val="1"/>
      </rPr>
      <t xml:space="preserve">(Orientamenti 6.1-6.10, 7.1-7.6), </t>
    </r>
    <r>
      <rPr>
        <b/>
        <sz val="10"/>
        <rFont val="Times New Roman"/>
        <family val="1"/>
      </rPr>
      <t>EBA/GL/2014/12_Rev1</t>
    </r>
    <r>
      <rPr>
        <b/>
        <i/>
        <sz val="10"/>
        <rFont val="Times New Roman"/>
        <family val="1"/>
      </rPr>
      <t xml:space="preserve"> (Orientamenti 4.5-4.6), Dir. UE 2015/2366 (Art. 95)</t>
    </r>
  </si>
  <si>
    <r>
      <rPr>
        <b/>
        <sz val="10"/>
        <rFont val="Times New Roman"/>
        <family val="1"/>
      </rPr>
      <t>IT Examination Handbook: Information Security</t>
    </r>
    <r>
      <rPr>
        <b/>
        <i/>
        <sz val="10"/>
        <rFont val="Times New Roman"/>
        <family val="1"/>
      </rPr>
      <t xml:space="preserve"> (II.C.10) </t>
    </r>
  </si>
  <si>
    <t>I prestatori di servizi di pagamento valutano i risultati ottenuti dalle verifiche delle misure di sicurezza e di conseguenza aggiornare quelle d’interesse e, nel caso dei sistemi critici, senza indebiti ritardi</t>
  </si>
  <si>
    <t>PR.IP-8 (MEDIO), PR.IP-10 (MEDIO)</t>
  </si>
  <si>
    <t xml:space="preserve">EBA/GL/2014/12_Rev1 (Orientamenti 4.5-4.6), Dir. UE 2015/2366 (Art. 95), Reg. Del. UE 2018/389 (Art. 3) </t>
  </si>
  <si>
    <t>I prestatori di servizi di pagamento si avvalgono di una procedura di comunicazione immediata alle autorità competenti (vale a dire alle autorità di vigilanza e alle autorità preposte alla protezione dei dati), laddove esistano, in caso di gravi incidenti relativi alla sicurezza dei pagamenti con riferimento ai servizi di pagamento prestati</t>
  </si>
  <si>
    <t>PR.IP-9 (MEDIO), DE.AE-2 (ALTO), RS.CO-2 (BASSO), RS.CO-3 (ALTO), RS.CO-5 (ALTO), RS.AN-1 (BASSO), RS.AN-4 (BASSO)</t>
  </si>
  <si>
    <t>EBA/GL/2014/12_Rev1 (Orientamento 3), Dir. UE 2015/2366 (Art. 95), Reg. Del. UE 2018/389 (Art. 33)</t>
  </si>
  <si>
    <t>REGOLAMENTO DI ESECUZIONE (UE) 2018/151 (Art. 2, 3, 4)</t>
  </si>
  <si>
    <t>Circolare n°285 del 17/12/2013 (Titolo IV, Capitolo 5, Sezione II, paragrafo 3, Titolo IV, Capitolo 4, Sezione IV, paragrafo 6), IT Examination Handbook: Information Security (III.D), CPMI IOSCO Guidance on cyber resilience for FMIs (8.3.1-8.3.2)</t>
  </si>
  <si>
    <t>PR.IP-11 (ALTO)</t>
  </si>
  <si>
    <t>CPMI IOSCO Guidance on cyber resilience for FMIs (4.4.2)</t>
  </si>
  <si>
    <t>I prestatori di servizi di pagamento garantiscono che il loro servizio includa meccanismi di sicurezza per la registrazione dettagliata dei dati (“log file”) delle operazioni e dei mandati elettronici (“e-mandate”), fra cui il numero sequenziale dell’operazione, la marcatura temporale per i dati delle operazioni, le modifiche alla parametrizzazione, e l’accesso ai dati delle operazioni e dei mandati elettronici</t>
  </si>
  <si>
    <t>PR.PT-1 (ALTO)</t>
  </si>
  <si>
    <t>EBA/GL/2014/12_Rev1 (Orientamento 5), Dir. UE 2015/2366 (Art. 95), Reg. Del. UE 2018/389 (Art. 21, 29)</t>
  </si>
  <si>
    <t>DPCM 22-02-2013 (Art. 36, 41)</t>
  </si>
  <si>
    <t>IT Examination Handbook: Information Security (II.C.22), CPMI IOSCO Guidance on cyber resilience for FMIs (6.4.5)</t>
  </si>
  <si>
    <t>EBA/GL/2014/12_Rev1 (Orientamento 5), Dir. UE 2015/2366 (Art. 95)</t>
  </si>
  <si>
    <t>I prestatori di servizi di pagamento creano configurazioni di firewall e router tra reti non attendibili e qualsiasi componente di sistema nell'ambiente dei dati dei titolari di carta limitando il traffico in entrata e in uscita a ciò che è necessario per scopi aziendali per l'ambiente dei dati dei titolari di carta e negando specificamente qualsiasi altro tipo di traffico</t>
  </si>
  <si>
    <t>PR.PT-3 (ALTO)</t>
  </si>
  <si>
    <t>PCI_DSS (Requirement 1.2)</t>
  </si>
  <si>
    <t>I prestatori di servizi di pagamento proteggono e sincronizzano i file di configurazione del router</t>
  </si>
  <si>
    <t>PR.PT-3 (BASSO)</t>
  </si>
  <si>
    <t>I prestatori di servizi di pagamento definiscono criteri e soglie appropriati per la classificazione di un evento come incidente operativo o di sicurezza</t>
  </si>
  <si>
    <t>DE.AE-1 (MEDIO), DE.AE-2 (BASSO), DE.AE-5 (ALTO), RS.RP-1 (BASSO), RS.CO-2 (ALTO), RS.CO-3 (MEDIO), RS.CO-4 (MEDIO), RS.AN-1 (MEDIO), RS.AN-4 (BASSO)</t>
  </si>
  <si>
    <t>EBA/GL/2017/17 (Orientamenti 5.4-5.6), Dir. UE 2015/2366 (Art. 95)</t>
  </si>
  <si>
    <t xml:space="preserve">Circolare n°285 del 17/12/2013 (Titolo IV, Capitolo 5, Sezione IV, paragrafo 2, Titolo IV, Capitolo 4, Sezione IV, paragrafo 6), IT Examination Handbook: Information Security (III.A) </t>
  </si>
  <si>
    <t>I prestatori di servizi di pagamento definiscono processi e strutture organizzative appropriati per garantire il coerente e integrato monitoraggio, la gestione, e il follow-up degli incidenti operativi o di sicurezza</t>
  </si>
  <si>
    <t>EBA/GL/2017/17 (Orientamenti 5.4-5.6), Dir. UE 2015/2366 (Art. 95), Reg. Del. UE 2018/389 (Art. 2)</t>
  </si>
  <si>
    <t xml:space="preserve">Circolare n°285 del 17/12/2013 (Titolo IV, Capitolo 5, Sezione IV, paragrafo 2, Titolo IV, Capitolo 4, Sezione IV, paragrafo 6), CPMI IOSCO Guidance on cyber resilience for FMIs (5.2.2), IT Examination Handbook: Information Security (III.A) </t>
  </si>
  <si>
    <t>I prestatori di servizi di pagamento definiscono una procedura per la segnalazione all’alta dirigenza degli incidenti operativi o di sicurezza e dei reclami dei clienti in materia di sicurezza</t>
  </si>
  <si>
    <t>DE.AE-1 (BASSO), DE.AE-2 (BASSO), DE.AE-5 (ALTO), RS.RP-1 (BASSO), RS.CO-2 (ALTO), RS.CO-3 (MEDIO), RS.CO-4 (MEDIO), RS.AN-1 (MEDIO), RS.AN-4 (BASSO)</t>
  </si>
  <si>
    <t>Circolare n°285 del 17/12/2013 (Titolo IV, Capitolo 5, Sezione IV, paragrafo 2 e 6), CPMI IOSCO Guidance on cyber resilience for FMIs (6.4.3, 8.3.1-8.3.2)</t>
  </si>
  <si>
    <t>I prestatori di servizi di pagamento utilizzano sistemi di rilevamento basati, per esempio, su regole parametrizzate (come le “Black-list” dei dati relativi alle carte compromesse o rubate) e prevenzione delle frodi per individuare operazioni sospette prima che il prestatore di servizi di pagamento autorizzi da ultimo le operazioni o i mandati elettronici</t>
  </si>
  <si>
    <t>DE.AE-1 (MEDIO), DE.AE-2 (MEDIO), DE.CM-1 (MEDIO), DE.CM-4 (BASSO), DE.CM-6 (MEDIO)</t>
  </si>
  <si>
    <t>EBA/GL/2014/12_Rev1 (Orientamento 10), Reg. Del. UE 2018/389 (Art. 2)</t>
  </si>
  <si>
    <t>Se i prestatori di servizi di pagamento, secondo la loro politica del rischio, decidono di bloccare un’operazione di pagamento identificata come potenzialmente fraudolenta, dovrebbero mantenere il blocco per il più breve tempo possibile finché non saranno risolti i problemi di sicurezza</t>
  </si>
  <si>
    <t>DE.AE-1 (BASSO), DE.AE-2 (MEDIO), DE.CM-1 (MEDIO), DE.CM-4 (BASSO), DE.CM-6 (MEDIO)</t>
  </si>
  <si>
    <t>Circolare n°285 del 17/12/2013 (Titolo IV, Capitolo 4, Sezione IV, paragrafo 6)</t>
  </si>
  <si>
    <t>DE.AE-3 (ALTO)</t>
  </si>
  <si>
    <r>
      <rPr>
        <sz val="10"/>
        <rFont val="Times New Roman"/>
        <family val="1"/>
      </rPr>
      <t>I prestatori di servizi di pagamento attuano una documentazione dell' impatto</t>
    </r>
    <r>
      <rPr>
        <b/>
        <sz val="10"/>
        <rFont val="Times New Roman"/>
        <family val="1"/>
      </rPr>
      <t xml:space="preserve"> </t>
    </r>
    <r>
      <rPr>
        <sz val="10"/>
        <rFont val="Times New Roman"/>
        <family val="1"/>
      </rPr>
      <t>di un evento</t>
    </r>
  </si>
  <si>
    <t>DE.AE-4 (ALTO), RS.AN-2 (ALTO)</t>
  </si>
  <si>
    <t xml:space="preserve">Circolare n°285 del 17/12/2013 (Titolo IV, Capitolo 4, Sezione IV, paragrafo 6), IT Examination Handbook: Information Security (III.D) </t>
  </si>
  <si>
    <t>I prestatori di servizi di pagamento distribuiscono un meccanismo di rilevamento delle modifiche (ad esempio, strumenti di monitoraggio dell'integrità dei file) per avvisare il personale, tramite alerts, di modifiche non autorizzate (inclusi cambiamenti, aggiunte ed eliminazioni) di file di sistema, file di configurazione o file di contenuto critici; e configurano il software per eseguire confronti di file critici almeno settimanalmente</t>
  </si>
  <si>
    <t>DE.AE-5 (ALTO)</t>
  </si>
  <si>
    <t>PCI_DSS (Requirement 11.5)</t>
  </si>
  <si>
    <t>I prestatori di servizi di pagamento includono alerts dai sistemi di monitoraggio della sicurezza, inclusi ma non limitati a sistemi di rilevamento delle intrusioni, prevenzione delle intrusioni, firewall e integrità dei file</t>
  </si>
  <si>
    <t>DE.AE-5 (ALTO), RS.RP-1 (BASSO), RS.MI-1 (ALTO), RS.IM-2 (MEDIO)</t>
  </si>
  <si>
    <t>I prestatori di servizi di pagamento implementano audit trails per collegare tutti gli accessi ai componenti di sistema a ciascun singolo utente</t>
  </si>
  <si>
    <t>DE.CM-1 (MEDIO), DE.CM-3 (ALTO), DE.CM-7 (MEDIO)</t>
  </si>
  <si>
    <t>PCI_DSS (Requirement 10.1, 10.2)</t>
  </si>
  <si>
    <t xml:space="preserve">Circolare n°285 del 17/12/2013 (Titolo IV, Capitolo 4, Sezione III, paragrafo 2, Titolo IV, Capitolo 4, Sezione IV, paragrafo 3), IT Examination Handbook: Information Security (I.B) </t>
  </si>
  <si>
    <r>
      <rPr>
        <sz val="10"/>
        <rFont val="Times New Roman"/>
        <family val="1"/>
      </rPr>
      <t>I prestatori di servizi di pagamento implementano audit trails</t>
    </r>
    <r>
      <rPr>
        <b/>
        <sz val="10"/>
        <rFont val="Times New Roman"/>
        <family val="1"/>
      </rPr>
      <t xml:space="preserve"> </t>
    </r>
    <r>
      <rPr>
        <sz val="10"/>
        <rFont val="Times New Roman"/>
        <family val="1"/>
      </rPr>
      <t>in riferimento a tutte le azioni intraprese da qualsiasi individuo con privilegi di root o amministrativi</t>
    </r>
  </si>
  <si>
    <t>DE.CM-1 (MEDIO), DE.CM-3 (MEDIO), DE.CM-7 (MEDIO)</t>
  </si>
  <si>
    <t>PCI_DSS (Requirement 10.2)</t>
  </si>
  <si>
    <t xml:space="preserve">Circolare n°285 del 17/12/2013 (Titolo IV, Capitolo 4, Sezione III, paragrafo 2, Titolo IV, Capitolo 4, Sezione IV, paragrafo 3), IT Examination Handbook: Information Security (I.B, II.C.15) </t>
  </si>
  <si>
    <r>
      <rPr>
        <sz val="10"/>
        <rFont val="Times New Roman"/>
        <family val="1"/>
      </rPr>
      <t>I prestatori di servizi di pagamento implementano policies per l'accesso</t>
    </r>
    <r>
      <rPr>
        <b/>
        <sz val="10"/>
        <rFont val="Times New Roman"/>
        <family val="1"/>
      </rPr>
      <t xml:space="preserve"> </t>
    </r>
    <r>
      <rPr>
        <sz val="10"/>
        <rFont val="Times New Roman"/>
        <family val="1"/>
      </rPr>
      <t>a tutti gli audit trails</t>
    </r>
  </si>
  <si>
    <t>I prestatori di servizi di pagamento implementano audit trails per quanto riguarda i tentativi di accesso logico non validi</t>
  </si>
  <si>
    <t>I prestatori di servizi di pagamento implementano audit trails per l'uso e modifica dei meccanismi di identificazione e autenticazione, incluso ma non limitato alla creazione di nuovi account e all'elevazione dei privilegi, nonché tutte le modifiche, aggiunte o eliminazioni agli account con privilegi di amministratore o root</t>
  </si>
  <si>
    <r>
      <rPr>
        <sz val="10"/>
        <rFont val="Times New Roman"/>
        <family val="1"/>
      </rPr>
      <t>I prestatori di servizi di pagamento implementano policies</t>
    </r>
    <r>
      <rPr>
        <b/>
        <sz val="10"/>
        <rFont val="Times New Roman"/>
        <family val="1"/>
      </rPr>
      <t xml:space="preserve"> </t>
    </r>
    <r>
      <rPr>
        <sz val="10"/>
        <rFont val="Times New Roman"/>
        <family val="1"/>
      </rPr>
      <t>in merito all'inizializzazione, arresto o pausa degli audit trails</t>
    </r>
  </si>
  <si>
    <r>
      <rPr>
        <sz val="10"/>
        <rFont val="Times New Roman"/>
        <family val="1"/>
      </rPr>
      <t>I prestatori di servizi di pagamento implementano audit trails</t>
    </r>
    <r>
      <rPr>
        <b/>
        <sz val="10"/>
        <rFont val="Times New Roman"/>
        <family val="1"/>
      </rPr>
      <t xml:space="preserve"> </t>
    </r>
    <r>
      <rPr>
        <sz val="10"/>
        <rFont val="Times New Roman"/>
        <family val="1"/>
      </rPr>
      <t>in merito alla creazione e cancellazione di oggetti di livello di sistema</t>
    </r>
  </si>
  <si>
    <t>I prestatori di servizi di pagamento registrano l'identità dell'utente negli audit trail per tutti i componenti del sistema</t>
  </si>
  <si>
    <t>DE.CM-1 (MEDIO), DE.CM-3 (BASSO), DE.CM-7 (MEDIO)</t>
  </si>
  <si>
    <t>PCI_DSS (Requirement 10.3)</t>
  </si>
  <si>
    <t>I prestatori di servizi di pagamento registrano il tipo di evento negli audit trail per tutti i componenti del sistema</t>
  </si>
  <si>
    <t>I prestatori di servizi di pagamento registrano l'origine di un evento negli audit trails per tutti i componenti del sistema</t>
  </si>
  <si>
    <t>I prestatori di servizi di pagamento registrano l'identità o nome dei dati interessati, componente di sistema o risorsa negli audit trail per tutti i componenti del sistema</t>
  </si>
  <si>
    <t>DE.CM-1 (MEDIO), DE.CM-3 (BASSO), DE.CM-7 (BASSO)</t>
  </si>
  <si>
    <t>PCI_DSS (Requirement 10.6), Dir. UE 2015/2366 (Art. 95)</t>
  </si>
  <si>
    <t>I prestatori di servizi di pagamento seguono le eccezioni e le anomalie identificate durante il processo di revisione dei logs</t>
  </si>
  <si>
    <t>PCI_DSS (Requirement 10.6)</t>
  </si>
  <si>
    <t>DE.CM-1 (MEDIO), DE.CM-3 (BASSO), DE.CM-7 (BASSO), DE.DP-5 (ALTO)</t>
  </si>
  <si>
    <t>PCI_DSS (Requirement 11.4), Reg. Del. UE 2018/389 (Art. 3)</t>
  </si>
  <si>
    <t xml:space="preserve">Circolare n°285 del 17/12/2013 (Titolo IV, Capitolo 4, Sezione II, paragrafo 5), CPMI IOSCO Guidance on cyber resilience for FMIs (5.2.1), IT Examination Handbook: Information Security (IV.A.2) </t>
  </si>
  <si>
    <t>I prestatori di servizi di pagamento applicano processi per il monitoraggio nel continuo delle funzioni aziendali, dei processi di supporto e delle risorse informatiche, al fine di rilevare attività anomale nella prestazione dei servizi di pagamento, per rilevare intrusioni fisiche o logiche e violazioni della riservatezza, dell’integrità e della disponibilità delle risorse informatiche utilizzate nella prestazione dei servizi di pagamento</t>
  </si>
  <si>
    <t>DE.CM-1 (MEDIO), DE.CM-2 (ALTO), DE.CM-3 (BASSO), DE.CM-4 (ALTO), DE.CM-6 (BASSO), DE.CM-7 (MEDIO)</t>
  </si>
  <si>
    <t>EBA/GL/2017/17 (Orientamenti 5.1-5.3), Dir. UE 2015/2366 (Art. 95), Reg. Del. UE 2018/389 (Art. 2)</t>
  </si>
  <si>
    <t>I prestatori di servizi di pagamento realizzano misure per rilevare possibili fughe di informazioni, codici nocivi (malware) e altre minacce per la sicurezza, nonché vulnerabilità conosciute pubblicamente del proprio software e hardware ed i corrispondenti aggiornamenti dei controlli di sicurezza</t>
  </si>
  <si>
    <t xml:space="preserve">IT Examination Handbook: Information Security (II.C.12) </t>
  </si>
  <si>
    <t>I prestatori di servizi di pagamento garantiscono che i programmi antivirus siano in grado di rilevare, rimuovere e proteggere da tutti i tipi noti di software dannoso</t>
  </si>
  <si>
    <t>DE.CM-4 (ALTO)</t>
  </si>
  <si>
    <t>PCI_DSS (Requirement 5.1), Dir. UE 2015/2366 (Art. 95)</t>
  </si>
  <si>
    <t>I prestatori di servizi di pagamento eseguono, per i sistemi considerati non comunemente interessati da software dannoso, valutazioni periodiche per identificare e valutare l'evoluzione delle minacce malware al fine di confermare se tali sistemi continuano a non richiedere software antivirus</t>
  </si>
  <si>
    <t>PCI_DSS (Requirement 5.1), Dir. UE 2015/2366 (Art. 95), Reg. Del. UE 2018/389 (Art. 2)</t>
  </si>
  <si>
    <r>
      <rPr>
        <sz val="10"/>
        <rFont val="Times New Roman"/>
        <family val="1"/>
      </rPr>
      <t>I prestatori di servizi di pagamento garantiscono che i programmi antivirus siano in grado di rilevare, rimuovere e proteggere da tutti i tipi noti di software dannoso,</t>
    </r>
    <r>
      <rPr>
        <b/>
        <sz val="10"/>
        <rFont val="Times New Roman"/>
        <family val="1"/>
      </rPr>
      <t xml:space="preserve"> </t>
    </r>
    <r>
      <rPr>
        <sz val="10"/>
        <rFont val="Times New Roman"/>
        <family val="1"/>
      </rPr>
      <t>in particolare su dispositivi mobili</t>
    </r>
    <r>
      <rPr>
        <b/>
        <sz val="10"/>
        <rFont val="Times New Roman"/>
        <family val="1"/>
      </rPr>
      <t xml:space="preserve"> </t>
    </r>
    <r>
      <rPr>
        <sz val="10"/>
        <rFont val="Times New Roman"/>
        <family val="1"/>
      </rPr>
      <t>e attuano valutazioni periodiche per identificare l'evoluzione delle minacce</t>
    </r>
  </si>
  <si>
    <t>DE.CM-5 (ALTO)</t>
  </si>
  <si>
    <t>PCI_DSS (Requirement 5.1)</t>
  </si>
  <si>
    <t>I prestatori di servizi di pagamento sviluppano applicazioni basate su linee guida di codifica sicure e formano gli sviluppatori almeno una volta all'anno sul  Injection flaws, in particolare SQL injection. Considerano anche OS Command Injection, LDAP e XPath injection flaws e altri injection flaws</t>
  </si>
  <si>
    <t>DE.CM-8 (BASSO)</t>
  </si>
  <si>
    <t>PCI_DSS (Requirement 6.5)</t>
  </si>
  <si>
    <t xml:space="preserve">IT Examination Handbook: Information Security (II.C.17) </t>
  </si>
  <si>
    <t>I prestatori di servizi di pagamento sviluppano applicazioni basate su linee guida di codifica sicure e formano gli sviluppatori almeno una volta all'anno sulla gestione errata degli errori</t>
  </si>
  <si>
    <t>I prestatori di servizi di pagamento eseguono scansioni interne trimestrali delle vulnerabilità, risolvono le vulnerabilità ed eseguono le riscansioni per verificare che tutte le vulnerabilità "ad alto rischio" vengano risolte in base alla classificazione delle vulnerabilità dell'entità. Le scansioni devono essere eseguite da personale qualificato.</t>
  </si>
  <si>
    <t>DE.CM-8 (ALTO)</t>
  </si>
  <si>
    <t>PCI_DSS (Requirement 11.2)</t>
  </si>
  <si>
    <t>CPMI IOSCO Guidance on cyber resilience for FMIs (5.2.2, 7.2.2)</t>
  </si>
  <si>
    <t>I prestatori di servizi di pagamento eseguono i test di penetrazione esterna almeno una volta all'anno e dopo qualsiasi aggiornamento o modifica significativa dell'infrastruttura o dell'applicazione (come un aggiornamento del sistema operativo, una sottorete aggiunta all'ambiente o un server Web aggiunto all'ambiente)</t>
  </si>
  <si>
    <t>PCI_DSS (Requirement 11.3)</t>
  </si>
  <si>
    <t>I prestatori di servizi di pagamento eseguono i test di penetrazione interna almeno una volta all'anno e dopo qualsiasi aggiornamento o modifica significativa dell'infrastruttura o dell'applicazione (come un aggiornamento del sistema operativo, una sottorete aggiunta all'ambiente o un server Web aggiunto all'ambiente)</t>
  </si>
  <si>
    <t>I prestatori di servizi di pagamento correggono le vulnerabilità sfruttabili rilevate durante i test di penetrazione e ripetono i test  per verificare le correzioni</t>
  </si>
  <si>
    <t>DE.CM-8 (MEDIO)</t>
  </si>
  <si>
    <t>I prestatori di servizi di pagamento, se la segmentazione viene utilizzata per isolare il CDE da altre reti, eseguono i test di penetrazione almeno una volta all'anno e dopo eventuali modifiche ai controlli / metodi di segmentazione per verificare che i metodi di segmentazione siano operativi ed efficaci e isolare tutti i sistemi fuori campo dai sistemi in il CDE</t>
  </si>
  <si>
    <r>
      <rPr>
        <sz val="10"/>
        <rFont val="Times New Roman"/>
        <family val="1"/>
      </rPr>
      <t>I prestatori di servizi di pagamento testano i</t>
    </r>
    <r>
      <rPr>
        <b/>
        <sz val="10"/>
        <rFont val="Times New Roman"/>
        <family val="1"/>
      </rPr>
      <t xml:space="preserve"> </t>
    </r>
    <r>
      <rPr>
        <sz val="10"/>
        <rFont val="Times New Roman"/>
        <family val="1"/>
      </rPr>
      <t xml:space="preserve">processi di monitoraggio </t>
    </r>
  </si>
  <si>
    <t>DE.DP-3 (ALTO)</t>
  </si>
  <si>
    <t>Reg. Del. UE 2018/389 (Art. 3)</t>
  </si>
  <si>
    <t>CPMI IOSCO Guidance on cyber resilience for FMIs (5.2.1)</t>
  </si>
  <si>
    <t>DE.DP-4 (ALTO)</t>
  </si>
  <si>
    <t>IT Examination Handbook: Information Security (IV.A.4), Circolare n°285 del 17/12/2013 (Titolo IV, Capitolo 4, Sezione IV, paragrafo 6)</t>
  </si>
  <si>
    <t>I prestatori di servizi di pagamento implementano procedure di risposta agli incidenti nel caso in cui vengano rilevati punti di accesso wireless non autorizzati</t>
  </si>
  <si>
    <t>RS.RP-1 (ALTO)</t>
  </si>
  <si>
    <t>IT Examination Handbook: Information Security (II.C.6, III.D), Circolare n°285 del 17/12/2013 (Titolo IV, Capitolo 4, Sezione IV, paragrafo 6), CPMI IOSCO Guidance on cyber resilience for FMIs (6.2.1, 6.2.4)</t>
  </si>
  <si>
    <t xml:space="preserve">I prestatori di servizi di pagamento creano un piano di risposta agli incidenti da implementare in caso di violazione del sistema tale che affronti ruoli, responsabilità e strategie di comunicazione e contatto in caso di compromesso, compresa la notifica dei marchi di pagamento </t>
  </si>
  <si>
    <t>RS.RP-1 (ALTO), RS.CO-1 (MEDIO), RS.AN-3 (ALTO), RS.MI-1 (ALTO), RS.MI-1 (ALTO), RS.IM-2 (MEDIO)</t>
  </si>
  <si>
    <t>PCI_DSS (Requirement 12.10), Dir. UE 2015/2366 (Art. 95-96), Reg. Del. UE 2018/389 (Art. 33)</t>
  </si>
  <si>
    <t>IT Examination Handbook: Information Security (III.D), Circolare n°285 del 17/12/2013 (Titolo IV, Capitolo 4, Sezione IV, paragrafo 6), CPMI IOSCO Guidance on cyber resilience for FMIs (6.2.1, 6.2.4)</t>
  </si>
  <si>
    <t xml:space="preserve">I prestatori di servizi di pagamento garantiscono che il piano di risposta agli incidenti affronti procedure di recupero e continuità aziendale </t>
  </si>
  <si>
    <t xml:space="preserve">I prestatori di servizi di pagamento garantiscono che il piano di risposta agli incidenti affronti processi di backup </t>
  </si>
  <si>
    <t xml:space="preserve">I prestatori di servizi di pagamento garantiscono che il piano di risposta agli incidenti affronti l'analisi dei requisiti legali per la segnalazione di compromessi </t>
  </si>
  <si>
    <t>I prestatori di servizi di pagamento garantiscono che il piano di risposta agli incidenti affronti copertura e risposte di tutti i componenti critici del sistema</t>
  </si>
  <si>
    <t>I prestatori di servizi di pagamento garantiscono che il piano di risposta agli incidenti affronti il riferimento o l'inclusione delle procedure di risposta agli incidenti dei marchi di pagamento</t>
  </si>
  <si>
    <t>RS.RP-1 (ALTO), RS.MI-1 (ALTO), RS.IM-2 (MEDIO)</t>
  </si>
  <si>
    <t>I prestatori di servizi di pagamento rivedono e testano il piano di risposta agli incidenti almeno annualmente</t>
  </si>
  <si>
    <t>RS.RP-1 (MEDIO), RS.MI-1 (ALTO), RS.IM-2 (MEDIO)</t>
  </si>
  <si>
    <t>PCI_DSS (Requirement 12.10)</t>
  </si>
  <si>
    <t>IT Examination Handbook: Information Security (II.C.16, III.D), Circolare n°285 del 17/12/2013 (Titolo IV, Capitolo 4, Sezione IV, paragrafo 6), CPMI IOSCO Guidance on cyber resilience for FMIs (6.2.1, 6.2.4)</t>
  </si>
  <si>
    <t>I prestatori di servizi di pagamento designano personale specifico che sarà disponibile 24 ore su 24, 7 giorni su 7, per rispondere agli alerts</t>
  </si>
  <si>
    <t>RS.RP-1 (BASSO), RS.MI-1 (ALTO), RS.IM-2 (MEDIO)</t>
  </si>
  <si>
    <t>I prestatori di servizi di pagamento forniscono una formazione adeguata al personale con responsabilità di risposta alle violazioni della sicurezza</t>
  </si>
  <si>
    <t>RS.RP-1 (BASSO), RS.CO-1 (ALTO), RS.MI-1 (ALTO), RS.IM-2 (MEDIO)</t>
  </si>
  <si>
    <t>I prestatori di servizi di pagamento sviluppano un processo per modificare ed evolvere il piano di risposta agli incidenti in base alle lezioni apprese e per integrare lo sviluppo del settore</t>
  </si>
  <si>
    <t>RS.RP-1 (MEDIO), RS.MI-1 (ALTO), RS.IM-1 (ALTO), RS.IM-2 (MEDIO)</t>
  </si>
  <si>
    <t>IT Examination Handbook: Information Security (III.D), Circolare n°285 del 17/12/2013 (Titolo IV, Capitolo 4, Sezione IV, paragrafo 6), CPMI IOSCO Guidance on cyber resilience for FMIs (6.2.1, 6.2.4, 9.2.1)</t>
  </si>
  <si>
    <t>I prestatori di servizi di pagamento classificano gli incidenti operativi o di sicurezza, che soddisfano diversi criteri, in due livelli che sono il "livello di impatto maggiore" e il "livello di impatto minore"</t>
  </si>
  <si>
    <t>RS.RP-1 (MEDIO), RS.CO-2 (ALTO), RS.AN-2 (ALTO), RS.AN-4 (ALTO)</t>
  </si>
  <si>
    <t>EBA/GL/2017/10 (Orientamenti 1-4), Dir. UE 2015/2366 (Art. 95-96), Reg. Del. UE 2018/389 (Art. 33)</t>
  </si>
  <si>
    <t>IT Examination Handbook: Information Security (II.D, III.D), Circolare n°285 del 17/12/2013 (Titolo IV, Capitolo 4, Sezione IV, paragrafo 6), CPMI IOSCO Guidance on cyber resilience for FMIs (6.2.1, 6.2.4)</t>
  </si>
  <si>
    <t>I prestatori di servizi di pagamento producono un rapporto sull’incidente e lo sottometteno all’autorità competente dello Stato membro di origine</t>
  </si>
  <si>
    <t>RS.RP-1 (ALTO), RS.CO-3 (MEDIO), RS.CO-5 (MEDIO)</t>
  </si>
  <si>
    <t>Reg. UE 910/2014 - Reg. UE 2015/1502 (Art. 8- 2.4.6, 12)</t>
  </si>
  <si>
    <t>IT Examination Handbook: Information Security (III.D), Circolare n°285 del 17/12/2013 (Titolo IV, Capitolo 4, Sezione IV, paragrafo 6), CPMI IOSCO Guidance on cyber resilience for FMIs (6.2.1, 6.2.4, 8.3.1-8.3.2)</t>
  </si>
  <si>
    <t>I prestatori di servizi di pagamento comunicano le informazioni statistiche riguardanti il totale delle operazioni e il totale delle operazioni fraudolente ogni sei mesi</t>
  </si>
  <si>
    <t>RS.CO-5 (ALTO)</t>
  </si>
  <si>
    <t>EBA/GL/2018/05 (Orientamenti 1-7), Dir. UE 2015/2366 (Art. 95-96)</t>
  </si>
  <si>
    <t>CPMI IOSCO Guidance on cyber resilience for FMIs (8.3.1-8.3.2)</t>
  </si>
  <si>
    <t>I prestatori di servizi di pagamento segnalano i dati relativi alle operazioni nazionali, transfrontaliere all’interno dello Spazio economico europeo (SEE) e transfrontaliere all’esterno del SEE</t>
  </si>
  <si>
    <r>
      <rPr>
        <sz val="10"/>
        <rFont val="Times New Roman"/>
        <family val="1"/>
      </rPr>
      <t>I prestatori di servizi di pagamento</t>
    </r>
    <r>
      <rPr>
        <b/>
        <sz val="10"/>
        <rFont val="Times New Roman"/>
        <family val="1"/>
      </rPr>
      <t xml:space="preserve"> s</t>
    </r>
    <r>
      <rPr>
        <sz val="10"/>
        <rFont val="Times New Roman"/>
        <family val="1"/>
      </rPr>
      <t>egnalano tutte le rettifiche apportate ai dati relativi a un periodo di segnalazione precedente almeno fino a un anno prima, durante la finestra di segnalazione successiva una volta rilevate le informazioni che necessitano di rettifica</t>
    </r>
  </si>
  <si>
    <t>RS.CO-5 (BASSO)</t>
  </si>
  <si>
    <t>I prestatori di servizi di pagamento fornisce i dati in conformità alla disaggregazione dei dati per tutte le operazioni fraudolente e non</t>
  </si>
  <si>
    <t>RS.CO-5 (MEDIO)</t>
  </si>
  <si>
    <t>I prestatori di servizi di pagamento includono nelle procedure di controllo delle modifiche le procedure di back-out</t>
  </si>
  <si>
    <t>RC.RP-1 (BASSO)</t>
  </si>
  <si>
    <t>I prestatori di servizi di pagamento definiscono metriche e modelli di maturità per valutare la propria maturità di cyber resilience attraverso
un insieme di criteri predefiniti, in particolare tramite i risultati di audit, revisioni della direzione, incidenti e test</t>
  </si>
  <si>
    <t>EBA/GL/2017/17 (Orientamento 3.1-3.2, 4.7)</t>
  </si>
  <si>
    <t>EBA/GL/2017/17 (Orientamento 3.1-3.2, 4.9-4.13), Dir. UE 2015/2366 (Art. 95)</t>
  </si>
  <si>
    <t>PCI_DSS (Requirement 1.1.5), EBA/GL/2017/17 (Orientamento 2, 4.3)</t>
  </si>
  <si>
    <t>EBA/GL/2014/12_Rev1 (Orientamento 11.3),  Dir. UE 2015/2366 (Artt. 66 par.3, 67 par.2)</t>
  </si>
  <si>
    <t>EBA/GL/2017/17 (Orientamenti 2.5-2.6), EBA/GL/2014/12_Rev1 (Orientamento 1), Dir. UE 2015/2366 (Art. 95)</t>
  </si>
  <si>
    <t>EBA/GL/2017/17 (Orientamenti 1, 4.1-4.2), Dir. UE 2015/2366 (Art. 95, Artt. 97-98), Reg. Del. UE 2018/389 (Art. 36)</t>
  </si>
  <si>
    <t>EBA/GL/2014/12_Rev1 (Orientamento 2.4), Dir. UE 2015/2366 (Art. 95)</t>
  </si>
  <si>
    <r>
      <t>EBA/GL/2017/17 (</t>
    </r>
    <r>
      <rPr>
        <b/>
        <i/>
        <sz val="10"/>
        <rFont val="Times New Roman"/>
        <family val="1"/>
      </rPr>
      <t>Orientamenti 4.1-4.4, 8.1-8.3)</t>
    </r>
    <r>
      <rPr>
        <b/>
        <sz val="10"/>
        <rFont val="Times New Roman"/>
        <family val="1"/>
      </rPr>
      <t>, Dir. UE 2015/2366 (Art. 95)</t>
    </r>
  </si>
  <si>
    <t>EBA/GL/2014/12_Rev1 (Orientamento 7-9), Dir. UE 2015/2366 (Artt. 66 par.3, 67 par.2, 70, 97-98, 95),  Reg. Del. UE 2018/389 (Art. 4, 22-27)</t>
  </si>
  <si>
    <t>PCI_DSS (Requirement 8.2), EBA/GL/2014/12_Rev1 (Orientamento 7-9), Dir. UE 2015/2366 (Art. 95, 67 par.2, 70, 97-98), Reg. Del. UE 2018/389 (Art. 4, 22-27)</t>
  </si>
  <si>
    <t>PCI_DSS (Requirement 8.2), EBA/GL/2014/12_Rev1 (Orientamento 7-9), Dir. UE 2015/2366 (Art. 95, 67 par.2, 70, 97-98), Reg. Del. UE 2018/389 (Artt. 4, 22-27)</t>
  </si>
  <si>
    <t>EBA/GL/2017/17 (Orientamenti 4.9-4.13, 5.4-5.6), EBA/GL/2014/12_Rev1 (Orientamento 4.2, 10), Dir. UE 2015/2366 (Art. 95), Reg. Del. UE 2018/389 (Artt. 28-30)</t>
  </si>
  <si>
    <t>EBA/GL/2017/17 (Orientamento 4.3), ISO/IEC 27001:2013 (A.8.2.3),</t>
  </si>
  <si>
    <t>EBA/GL/2017/17 (Orientamento 4.3), Reg. Del. UE 2018/389 (Artt. 22-27 )</t>
  </si>
  <si>
    <r>
      <t>PCI_DSS (</t>
    </r>
    <r>
      <rPr>
        <b/>
        <i/>
        <sz val="10"/>
        <rFont val="Times New Roman"/>
        <family val="1"/>
      </rPr>
      <t>Requirement 6.4.1</t>
    </r>
    <r>
      <rPr>
        <b/>
        <sz val="10"/>
        <rFont val="Times New Roman"/>
        <family val="1"/>
      </rPr>
      <t>), Dir. UE 2015/2366 (Art. 95)</t>
    </r>
  </si>
  <si>
    <t>PCI_DSS (Requirement 6.4.2), Dir. UE 2015/2366 (Art. 95)</t>
  </si>
  <si>
    <t>PCI_DSS (Requirement 6.4.6)</t>
  </si>
  <si>
    <t>PCI_DSS (Requirement 6.4.5.1)</t>
  </si>
  <si>
    <t>PCI_DSS (Requirement 12.10.5), Dir. UE 2015/2366 (Art. 95)</t>
  </si>
  <si>
    <t>PCI_DSS (Requirement 11.1.2), Dir. UE 2015/2366 (Art. 95-96), Reg. Del. UE 2018/389 (Art. 33)</t>
  </si>
  <si>
    <t>PCI_DSS (Requirement 6.4.5.4)</t>
  </si>
  <si>
    <t>PCI_DSS (Requirement 8.2), Dir. UE 2015/2366 (Art. 95, 67 par.2, 70, 97-98),  Reg. Del. UE 2018/389 (Art. 4, 22-27)</t>
  </si>
  <si>
    <t xml:space="preserve">Circolare n°285 del 17/12/2013 (Titolo IV, Capitolo 4, Sezione II, paragrafo 5, Titolo IV, Capitolo 4, Sezione IV, paragrafo 3), CPMI IOSCO Guidance on cyber resilience for FMIs (5.2.1, 6.3.2), IT Examination Handbook: Information Security (II.C.8) </t>
  </si>
  <si>
    <t>IT Examination Handbook: Information Security (II.D.1), CPMI IOSCO Guidance on cyber resilience for FMIs (2.2.7, 4.2.1-4.2.2, 7.2.1, 9.3.1)</t>
  </si>
  <si>
    <t>CPMI IOSCO Guidance on cyber resilience for FMIs (2.2.4, 3.3, 4.3.1), IT Examination Handbook: Information Security (II.C.14)</t>
  </si>
  <si>
    <t>CPMI IOSCO Guidance on cyber resilience for FMIs (6.4.2)</t>
  </si>
  <si>
    <t>I prestatori di servizi di pagamento, dato che i sistemi e i processi sono spesso interconnessi con i sistemi e processi di altre entità, in caso di incidente informatico su vasta scala, evitano il rischio di contagio (ovvero propagazione di malware o dati corrotti) e consentono il ripristino delle operazioni</t>
  </si>
  <si>
    <t>I prestatori di servizi di pagamento stabiliscono e implementano le configurazioni standard per firewall e router includendo un diagramma di rete aggiornato che identifica tutte le connessioni tra l'ambiente dei dati dei titolari di carta e altre reti, comprese eventuali reti wireless</t>
  </si>
  <si>
    <t>Circolare n°285 del 17/12/2013 (Titolo IV, Capitolo 4, Sezione IV, paragrafo 2), IT Examination Handbook: Information Security (I.B, III, IV.A.4), CPMI IOSCO Guidance on cyber resilience for FMIs (6.4.3)</t>
  </si>
  <si>
    <t xml:space="preserve">I prestatori di servizi di pagamento adempiono i propri obblighi di segnalazione, senza alcun ricorso ad assistenza esterna laddove la terza parte designata non sia in grado di informare l’autorità competente dello Stato membro di origine, in merito a un incidente operativo o di sicurezza grave </t>
  </si>
  <si>
    <r>
      <rPr>
        <sz val="10"/>
        <rFont val="Times New Roman"/>
        <family val="1"/>
      </rPr>
      <t>I prestatori di servizi di pagamento</t>
    </r>
    <r>
      <rPr>
        <b/>
        <sz val="10"/>
        <rFont val="Times New Roman"/>
        <family val="1"/>
      </rPr>
      <t xml:space="preserve"> </t>
    </r>
    <r>
      <rPr>
        <sz val="10"/>
        <rFont val="Times New Roman"/>
        <family val="1"/>
      </rPr>
      <t>concordano e documentano i requisiti di sicurezza delle informazioni con i fornitori</t>
    </r>
    <r>
      <rPr>
        <b/>
        <sz val="10"/>
        <rFont val="Times New Roman"/>
        <family val="1"/>
      </rPr>
      <t xml:space="preserve"> </t>
    </r>
    <r>
      <rPr>
        <sz val="10"/>
        <rFont val="Times New Roman"/>
        <family val="1"/>
      </rPr>
      <t>associati ai servizi e ai prodotti della filiera di fornitura per l’ICT</t>
    </r>
  </si>
  <si>
    <t>ID.AM-3 (ALTO), ID.AM-5 (BASSO), ID.AM-6 (BASSO), DP-ID.AM-8 (ALTO), DP-ID.DM-1 (MEDIO), PR.AC-2 (ALTO), PR.AC-3 (MEDIO), PR.AC-4 (BASSO), DE.CM-7 (MEDIO)</t>
  </si>
  <si>
    <t>EBA/GL/2014/12_Rev1 (Orientamento 4.3, 12.5), Dir. UE 2015/2366 (Art. 95)</t>
  </si>
  <si>
    <t>Circolare n°285 del 17/12/2013 (Titolo IV, Capitolo 4, Sezione V), IT Examination Handbook: Information Security (II.C.5, II.C.13), CPMI IOSCO Guidance on cyber resilience for FMIs (3.2.2-3.2.3)</t>
  </si>
  <si>
    <t>ID.BE-1 (MEDIO), ID.GV-2 (MEDIO), ID.SC-1 (MEDIO), ID.SC-2 (BASSO) ID.SC-3 (MEDIO)</t>
  </si>
  <si>
    <t>Circolare n°285 del 17/12/2013 (Titolo IV, Capitolo 4, Sezione IV, paragrafo 2), CPMI IOSCO Guidance on cyber resilience for FMIs (4.3.1), IT Examination Handbook: Information Security (II.C.14)</t>
  </si>
  <si>
    <t>ID.AM-6 (BASSO), ID.GV-1 (MEDIO), PR.DS-5 (BASSO), PR.AC-1 (MEDIO), PR.AC-6 (ALTO)</t>
  </si>
  <si>
    <t>PCI_DSS (Requirement 8.1.2, 12.5)</t>
  </si>
  <si>
    <t>Circolare n°285 del 17/12/2013 (Titolo IV, Capitolo 4, Sezione IV, paragrafo 2), CPMI IOSCO Guidance on cyber resilience for FMIs (4.2.3), IT Examination Handbook: Information Security (I.B, II.C.15)</t>
  </si>
  <si>
    <t xml:space="preserve">I prestatori di servizi di pagamento definiscono un framework di riferimento efficace per la gestione dei rischi operativi e di sicurezza, documentato, approvato e riesaminato (da personale esperto) almeno a cadenza annuale </t>
  </si>
  <si>
    <t>I prestatori di servizi di pagamento, in base alla conoscenza acquisita da analisi e dalla soluzione degli incidenti relativi alla sicurezza delle informazioni, utilizzano tale conoscenza per ridurre al minimo l'impatto di eventuali incidenti futuri</t>
  </si>
  <si>
    <t>Reg. UE 910/2014 - Reg. UE 2015/1502 (Art. 8- 2.4.5), DPCM 22-02-2013 (Art. 10, 33, 39)</t>
  </si>
  <si>
    <t>ID.GV-1 (ALTO), PR.AC-1 (BASSO), PR.AC-6 (BASSO), PR.AC-7 (MEDIO)</t>
  </si>
  <si>
    <t>PCI_DSS (Requirement 8.4, 8.8, 12.1), EBA/GL/2014/12_Rev1 (Orientamento 7-9), , Dir. UE 2015/2366 (Artt. 67 par.2, 70, 97-98, 95) ,  Reg. Del. UE 2018/389 (Art. 4, 22-27, 28-30)</t>
  </si>
  <si>
    <t>Circolare n°285 del 17/12/2013 (Titolo IV, Capitolo 4, Sezione II, paragrafi 2 e 5), IT Examination Handbook: Information Security (II.C.1, II.C.15), CPMI IOSCO Guidance on cyber resilience for FMIs (4.2.3)</t>
  </si>
  <si>
    <r>
      <rPr>
        <sz val="10"/>
        <rFont val="Times New Roman"/>
        <family val="1"/>
      </rPr>
      <t>I prestatori di servizi di pagamento prevedono misure di sicurezza per gli asset all’esterno delle sedi dell’organizzazione, considerando i diversi rischi derivanti dall’operare all’esterno dei locali dell’organizzazione stessa</t>
    </r>
    <r>
      <rPr>
        <b/>
        <sz val="10"/>
        <rFont val="Times New Roman"/>
        <family val="1"/>
      </rPr>
      <t xml:space="preserve"> </t>
    </r>
  </si>
  <si>
    <t>I prestatori di servizi di pagamento attuano uno stretto controllo per quanto concerne la distribuzione interna o esterna di qualsiasi tipo di media garantendo che la direzione approvi tutti i media che vengono spostati da un'area protetta (anche quando i supporti vengono distribuiti agli individui)</t>
  </si>
  <si>
    <t>I prestatori di servizi di pagamento proteggono i dispositivi che acquisiscono i dati delle carte di pagamento, tramite l'interazione fisica diretta con la carta, da manomissioni e sostituzioni, formando il personale affinché sia ​​a conoscenza di comportamenti sospetti e per segnalare manomissioni o sostituzioni del dispositivo.</t>
  </si>
  <si>
    <t>I prestatori di servizi di pagamento limita tutti gli accessi a qualsiasi database contenente i dati dei titolari di carta (incluso l'accesso di applicazioni, amministratori e tutti gli altri utenti) in modo tale che tutti gli accessi degli utenti, le query degli utenti e le azioni degli utenti sui database avvengano tramite metodi programmatici; solo gli amministratori di database hanno la possibilità di accedere o interrogare direttamente i database</t>
  </si>
  <si>
    <t>I prestatori di servizi di pagamento proteggono le informazioni coinvolte nelle transazioni dei servizi applicativi al fine di prevenire trasmissioni incomplete, errori di instradamento, duplicazione non autorizzata di messaggi o attacchi di tipo "replay"</t>
  </si>
  <si>
    <t>I prestatori di servizi di pagamento rendono il PAN illeggibile ovunque sia archiviato (supporti digitali portatili, supporti di backup e nei registri) utilizzando hash unidirezionali basati su crittografia avanzata, indice Haskens e pad (i pad devono essere archiviati in modo sicuro) o crittografia avanzata con processi e procedure di gestione delle chiavi associati.</t>
  </si>
  <si>
    <t>I prestatori di servizi di pagamento, se si utilizza la crittografia del disco (anziché la crittografia del database a livello di file), gestiscono l'accesso logico separatamente e indipendentemente dall'autenticazione del sistema operativo nativo e dai meccanismi di controllo degli accessi e non associano le chiavi di decrittazione agli account utente</t>
  </si>
  <si>
    <t xml:space="preserve">I prestatori di servizi di pagamento archiviano le chiavi segrete e private utilizzate per crittografare / decrittografare i dati dei titolari di carta in modo che la chiave di crittografia sia potente tanto quanto la chiave utilizzata per crittografare i dati </t>
  </si>
  <si>
    <t>I prestatori di servizi di pagamento documentano e implementano processi e procedure di gestione delle chiavi, per le chiavi crittografiche utilizzate per la crittografia dei dati dei titolari di carta includendo la distribuzione sicura delle chiavi crittografiche</t>
  </si>
  <si>
    <t>I prestatori di servizi di pagamento documentano e implementano processi e procedure di gestione delle chiavi per le chiavi crittografiche utilizzate per la crittografia dei dati dei titolari di carta, includendo modifiche alla chiave crittografica per le chiavi che hanno raggiunto la fine del loro criptoperiodo</t>
  </si>
  <si>
    <t>I prestatori di servizi di pagamento documentano e implementano processi e procedure di gestione delle chiavi per le chiavi crittografiche utilizzate per la crittografia dei dati dei titolari di carta, includendo il ritiro o sostituzione (archiviazione, distruzione e / o revoca) delle chiavi ritenute necessarie quando l'integrità della chiave è stata indebolita, oppure si sospetta che le chiavi siano compromesse</t>
  </si>
  <si>
    <t>I prestatori di servizi di pagamento documentano e implementano processi e procedure di gestione delle chiavi per le chiavi crittografiche utilizzate per la crittografia dei dati dei titolari di carta, se vengono utilizzate operazioni manuali di gestione delle chiavi crittografiche in chiaro, queste operazioni devono essere gestite utilizzando la conoscenza suddivisa e il doppio controllo</t>
  </si>
  <si>
    <t>I prestatori di servizi di pagamento documentano e implementano processi e procedure di gestione delle chiavi per le chiavi crittografiche utilizzate per la crittografia dei dati dei titolari di carta, includendo la prevenzione della sostituzione non autorizzata di chiavi crittografiche</t>
  </si>
  <si>
    <t>I prestatori di servizi di pagamento non memorizzano l'intero contenuto di alcuna traccia (dalla banda magnetica situata sul retro di una scheda, dati equivalenti contenuti su un chip o altro) dopo l'autorizzazione</t>
  </si>
  <si>
    <t>I prestatori di servizi di pagamento non utilizzano ID di gruppo, condivisi o generici, password o altri metodi di autenticazione dove gli ID utente generici sono disabilitati o rimossi; non esistono ID utente condivisi per l'amministrazione del sistema e altre funzioni critiche, e gli ID utente condivisi e generici non vengono utilizzati per amministrare alcun componente del sistema</t>
  </si>
  <si>
    <t xml:space="preserve">PCI_DSS(Requirement 12.4), EBA/GL/2017/17 (Orientamenti 8.4-8.6),  EBA/GL/2014/12_Rev1 (Orientamento 1.2), ISO/IEC 27001:2013 (A.7.1.2), Dir. UE 2015/2366 (Art. 95) </t>
  </si>
  <si>
    <t>PR.AT-3 (ALTO), PR.DS-5 (BASSO)</t>
  </si>
  <si>
    <t>I prestatori di servizi di pagamento assicurano che le procedure e le security policies definiscano chiaramente le responsabilità in merito alla sicurezza delle terze parti che rimangono validi dopo la cessazione o la variazione del rapporto di lavoro</t>
  </si>
  <si>
    <t xml:space="preserve">PCI_DSS (Requirement 7.2), EBA/GL/2017/17 (Orientamento 4.9),  ISO/IEC 27001:2013 (A.9.1.1, A.9.4.1), Dir. UE 2015/2366 (Artt. 66 par.3, 67 par.2, 70, 95), Reg. Del. UE 2018/389 (Artt. 4-8) </t>
  </si>
  <si>
    <t>ID.GV-3 (BASSO), PR.DS-5 (ALTO)</t>
  </si>
  <si>
    <t>EBA/GL/2017/17 (Orientamento 1), ISO/IEC 27001:2013 (A.10.1.1), Dir. UE 2015/2366 (Artt. 66-67, Art. 70, Art. 72, Art. 94, Art. 95, Art. 96, Artt. 97-98), Reg. Del. UE 2018/389 (Art. 36)</t>
  </si>
  <si>
    <t>ID.GV-1 (BASSO), PR.DS-5 (BASSO)</t>
  </si>
  <si>
    <t>PCI_DSS (Requirement 12.3), ISO/IEC 27001:2013 (A.8.2.2), Dir. UE 2015/2366 (Art. 95)</t>
  </si>
  <si>
    <t>I prestatori di servizi di pagamento distruggono i media quando non sono più necessari per motivi di lavoro o legali, distruggendo o incenerendo materiali cartacei in modo che i dati dei titolari di carta non possano essere ricostruiti</t>
  </si>
  <si>
    <t>I prestatori di servizi di pagamento si assicurano che tutti i componenti di sistema e il software siano protetti da vulnerabilità note installando le patch di sicurezza fornite dai fornitori applicabili, installando le patch di sicurezza critiche entro un mese dal rilascio</t>
  </si>
  <si>
    <t xml:space="preserve">I prestatori di servizi di pagamento incaricano esperti (interni o esterni) attendibili e indipendenti per svolgere i controlli riguardanti le misure di sicurezza per i servizi di pagamento via Internet che non dovrebbero essere coinvolti in alcun modo nello sviluppo, nella realizzazione o nella gestione operativa dei servizi di pagamento via Internet prestati </t>
  </si>
  <si>
    <r>
      <t xml:space="preserve"> </t>
    </r>
    <r>
      <rPr>
        <sz val="10"/>
        <rFont val="Times New Roman"/>
        <family val="1"/>
      </rPr>
      <t>I prestatori di servizi di pagamento analizzano i dati delle transazioni e dei mandati elettronici, e possiedono gli strumenti per valutare tali “log file”che sono disponibili solo al personale autorizzato</t>
    </r>
  </si>
  <si>
    <t>I prestatori di servizi di pagamento registrano un'indicazione di successo o fallimento negli audit trail per tutti i componenti del sistema</t>
  </si>
  <si>
    <t>I prestatori di servizi di pagamento registrano data e ora negli audit trail per tutti i componenti del sistema</t>
  </si>
  <si>
    <t>I prestatori di servizi di pagamento rivedono i logs di tutti i componenti di sistema che memorizzano, elaborano o trasmettono CHD e / o SAD, di tutti i server e componenti di sistema che svolgono funzioni di sicurezza (IDS / IPS), server di autenticazione, server di reindirizzamento e-commerce) e gli eventi di sicurezza per tutti i componenti del sistema per identificare anomalie o attività sospette</t>
  </si>
  <si>
    <t>I prestatori di servizi di pagamento utilizzano tecniche di rilevamento e/o prevenzione delle intrusioni monitorando tutto il traffico nell'ambiente dei dati dei titolari di carta avvisando il personale in caso di allerta e, inoltre, tengono aggiornati tutte le applicazioni di rilevamento e prevenzione delle intrusioni, le linee di base e le firme</t>
  </si>
  <si>
    <t>I prestatori di servizi di pagamento formano gli sviluppatori almeno una volta all'anno sul buffer overflow</t>
  </si>
  <si>
    <t>I prestatori di servizi di pagamento formano gli sviluppatori almeno una volta all'anno sull' archiviazione crittografica non sicura</t>
  </si>
  <si>
    <t>I prestatori di servizi di pagamento formano gli sviluppatori almeno una volta all'anno sulle comunicazioni non sicure</t>
  </si>
  <si>
    <t>I prestatori di servizi di pagamento formano gli sviluppatori almeno una volta all'anno su tutte le vulnerabilità "ad alto rischio" identificate nel processo di identificazione delle vulnerabilità</t>
  </si>
  <si>
    <t xml:space="preserve">I prestatori di servizi di pagamento formano gli sviluppatori almeno una volta all'anno sul  Cross-site scripting (XSS) </t>
  </si>
  <si>
    <t>I prestatori di servizi di pagamento formano gli sviluppatori almeno una volta all'anno sul controllo di accesso improprio (come riferimenti a oggetti diretti non sicuri, errore nel limitare l'accesso all'URL, attraversamento della directory e errore nel limitare l'accesso dell'utente alle funzioni)</t>
  </si>
  <si>
    <t xml:space="preserve">I prestatori di servizi di pagamento formano gli sviluppatori almeno una volta all'anno sul  Cross-site request forgery (CSRF) </t>
  </si>
  <si>
    <t>I prestatori di servizi di pagamento formano gli sviluppatori almeno una volta all'anno sull'autenticazione e gestione delle sessioni interrotte</t>
  </si>
  <si>
    <t>I prestatori di servizi di pagamento eseguono scansioni trimestrali di vulnerabilità esterne, tramite un fornitore di scansione approvato (ASV), approvato dal Payment Standard Industry Security Standards Council (PCI SSC)</t>
  </si>
  <si>
    <t>PR.AT-4 (ALTO), RS.CO-1 (MEDIO)</t>
  </si>
  <si>
    <t>EBA/GL/2017/10 (Orientamenti 1-7), Dir. UE 2015/2366 (Art. 95-96), Reg. Del. UE 2018/389 (Art. 33)</t>
  </si>
  <si>
    <t>L’organizzazione deve determinare i fattori esterni ed interni pertinenti alle sue finalità e che influenzano le strategie aziendali (ICT governance) per la sicurezza delle informazioni</t>
  </si>
  <si>
    <t>I prestatori di servizi di pagamento verificano i processi di risposta, ripresa e recupero dagli incidenti con fornitori e partner terzi, ad intervalli di tempo regolari, al fine di assicurare che siano validi ed efficaci durante situazioni avverse</t>
  </si>
  <si>
    <t>ID.AM-6 (ALTO), PR.AT-2(MEDIO), PR.AT-5 (ALTO)</t>
  </si>
  <si>
    <t xml:space="preserve">Circolare n°285 del 17/12/2013 (Titolo IV, Capitolo 4, Sezione II, paragrafo 4,Titolo IV, Capitolo 4, Sezione IV, paragrafo 2), IT Examination Handbook: Information Security (I.B)  </t>
  </si>
  <si>
    <r>
      <rPr>
        <sz val="10"/>
        <rFont val="Times New Roman"/>
        <family val="1"/>
      </rPr>
      <t>I prestatori di servizi di pagamento assicurano che le procedure e le security policies definiscano chiaramente le responsabilità in merito alla sicurezza delle informazioni, compresa la sicurezza fisica, per tutto il personale</t>
    </r>
    <r>
      <rPr>
        <b/>
        <sz val="10"/>
        <rFont val="Times New Roman"/>
        <family val="1"/>
      </rPr>
      <t xml:space="preserve"> </t>
    </r>
    <r>
      <rPr>
        <sz val="10"/>
        <rFont val="Times New Roman"/>
        <family val="1"/>
      </rPr>
      <t>ed esse rimangono valide anche dopo la cessazione o la variazione del rapporto di lavoro</t>
    </r>
  </si>
  <si>
    <t>I prestatori di servizi di pagamento definiscono e gestiscono il quadro di riferimento organizzativo e metodologico dei processi di gestione dell’ICT
deputati a garantire l’appropriato livello di protezione e di controllo industriale che incorporano principi di sicurezza (es. principio di minima funzionalità)</t>
  </si>
  <si>
    <t>I prestatori di servizi di pagamento implementano un processo per la gestione del ciclo di vita dei sistemi (System Development Life Cycle) e dell'eventuale end-of-life con conseguente impatto commerciale</t>
  </si>
  <si>
    <t>I prestatori di servizi di pagamento eseguono, amministrano e verificano i backup di dati, software e configurazione e definiscono procedure di ripristino su sistemi alternativi, in precedenza individuati</t>
  </si>
  <si>
    <t>I prestatori di servizi di pagamento mitigano le minacce interne attuando processi di gestione del personale (es: screening, deprovisioning, background)</t>
  </si>
  <si>
    <t>I prestatori di servizi di pagamento raccolgono e correlano le informazioni relative agli eventi  da sensori e sorgenti multiple per assicurare l'individuazione tempestiva e idonea degli eventi anomali</t>
  </si>
  <si>
    <r>
      <rPr>
        <sz val="10"/>
        <rFont val="Times New Roman"/>
        <family val="1"/>
      </rPr>
      <t>I prestatori di servizi di pagamento comunicano l</t>
    </r>
    <r>
      <rPr>
        <b/>
        <sz val="10"/>
        <rFont val="Times New Roman"/>
        <family val="1"/>
      </rPr>
      <t>'</t>
    </r>
    <r>
      <rPr>
        <sz val="10"/>
        <rFont val="Times New Roman"/>
        <family val="1"/>
      </rPr>
      <t>informazione relativa agli incidenti rilevati</t>
    </r>
    <r>
      <rPr>
        <b/>
        <sz val="10"/>
        <rFont val="Times New Roman"/>
        <family val="1"/>
      </rPr>
      <t xml:space="preserve"> </t>
    </r>
    <r>
      <rPr>
        <sz val="10"/>
        <rFont val="Times New Roman"/>
        <family val="1"/>
      </rPr>
      <t>da self-assessments, test di penetrazione, vulnerability assessments e audits all'autorità competente</t>
    </r>
  </si>
  <si>
    <t>PR.IP-9 (MEDIO), DE.AE-2 (ALTO), RS.CO-2 (BASSO), RS.CO-3 (ALTO), RS.CO-5 (ALTO), RS.AN-1 (BASSO), RS.AN-4 (BASSO), DP-RS.CO-6 (ALTO)</t>
  </si>
  <si>
    <t>I prestatori di servizi di pagamento dovrebbero disporre di una procedura per la cooperazione, in caso di gravi incidenti relativi alla sicurezza dei pagamenti, compresa la violazioni dei dati (avvertendo gli interessati), con i competenti organismi di esecuzione della legge e se tale cooperazione non fosse attuata, procedono all’applicazione di tale obbligo contrattuale o alla risoluzione del contratto</t>
  </si>
  <si>
    <t>RC.CO-3 (MEDIO)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</si>
</sst>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rgb="FFFFFFFF"/>
      <name val="Times New Roman"/>
      <family val="1"/>
    </font>
    <font>
      <b/>
      <sz val="10"/>
      <color rgb="FF545454"/>
      <name val="Arial Unicode MS"/>
    </font>
    <font>
      <b/>
      <sz val="10"/>
      <name val="Times New Roman"/>
      <family val="1"/>
    </font>
    <font>
      <sz val="10"/>
      <name val="Times New Roman"/>
      <family val="1"/>
    </font>
    <font>
      <b/>
      <i/>
      <sz val="10"/>
      <name val="Times New Roman"/>
      <family val="1"/>
    </font>
  </fonts>
  <fills count="3">
    <fill>
      <patternFill patternType="none"/>
    </fill>
    <fill>
      <patternFill patternType="gray125"/>
    </fill>
    <fill>
      <patternFill patternType="solid">
        <fgColor rgb="FF002060"/>
        <bgColor rgb="FF002060"/>
      </patternFill>
    </fill>
  </fills>
  <borders count="22">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bottom/>
      <diagonal/>
    </border>
    <border>
      <left style="medium">
        <color rgb="FF000000"/>
      </left>
      <right/>
      <top style="medium">
        <color indexed="64"/>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rgb="FF000000"/>
      </left>
      <right/>
      <top/>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xf>
    <xf numFmtId="0" fontId="3" fillId="0" borderId="4"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1" xfId="0" applyFont="1" applyBorder="1" applyAlignment="1">
      <alignment vertical="center" wrapText="1"/>
    </xf>
    <xf numFmtId="0" fontId="3" fillId="0" borderId="5" xfId="0" applyFont="1" applyBorder="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3" fillId="0" borderId="6" xfId="0" applyFont="1" applyBorder="1" applyAlignment="1">
      <alignmen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4" fillId="0" borderId="10" xfId="0" applyFont="1" applyBorder="1" applyAlignment="1">
      <alignment vertical="center" wrapText="1"/>
    </xf>
    <xf numFmtId="0" fontId="4" fillId="0" borderId="4" xfId="0" applyFont="1" applyBorder="1" applyAlignment="1">
      <alignment vertical="center" wrapText="1"/>
    </xf>
    <xf numFmtId="0" fontId="3" fillId="0" borderId="4" xfId="0" applyFont="1" applyBorder="1" applyAlignment="1">
      <alignment horizontal="center" vertical="center" wrapText="1"/>
    </xf>
    <xf numFmtId="0" fontId="4" fillId="0" borderId="9" xfId="0" applyFont="1" applyBorder="1" applyAlignment="1">
      <alignment vertical="center" wrapText="1"/>
    </xf>
    <xf numFmtId="0" fontId="3" fillId="0" borderId="8" xfId="0" applyFont="1" applyBorder="1" applyAlignment="1">
      <alignment vertical="center" wrapText="1"/>
    </xf>
    <xf numFmtId="0" fontId="4" fillId="0" borderId="2" xfId="0" applyFont="1" applyBorder="1" applyAlignment="1">
      <alignment vertical="center" wrapText="1"/>
    </xf>
    <xf numFmtId="0" fontId="3" fillId="0" borderId="11" xfId="0" applyFont="1" applyBorder="1" applyAlignment="1">
      <alignment vertical="center" wrapText="1"/>
    </xf>
    <xf numFmtId="0" fontId="4" fillId="0" borderId="11" xfId="0" applyFont="1" applyBorder="1" applyAlignment="1">
      <alignment vertical="center" wrapText="1"/>
    </xf>
    <xf numFmtId="0" fontId="3" fillId="0" borderId="12" xfId="0" applyFont="1" applyBorder="1" applyAlignment="1">
      <alignment vertical="center" wrapText="1"/>
    </xf>
    <xf numFmtId="0" fontId="5" fillId="0" borderId="9"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4" fillId="0" borderId="15" xfId="0" applyFont="1" applyBorder="1" applyAlignment="1">
      <alignment vertical="center" wrapText="1"/>
    </xf>
    <xf numFmtId="0" fontId="3" fillId="0" borderId="16" xfId="0" applyFont="1" applyBorder="1" applyAlignment="1">
      <alignment vertical="center" wrapText="1"/>
    </xf>
    <xf numFmtId="0" fontId="4" fillId="0" borderId="17" xfId="0" applyFont="1" applyBorder="1" applyAlignment="1">
      <alignment vertical="center" wrapText="1"/>
    </xf>
    <xf numFmtId="0" fontId="3" fillId="0" borderId="18" xfId="0" applyFont="1" applyBorder="1" applyAlignment="1">
      <alignment vertical="center" wrapText="1"/>
    </xf>
    <xf numFmtId="0" fontId="4" fillId="0" borderId="0" xfId="0" applyFont="1" applyAlignment="1">
      <alignment vertical="center" wrapText="1"/>
    </xf>
    <xf numFmtId="0" fontId="4" fillId="0" borderId="19" xfId="0" applyFont="1" applyBorder="1" applyAlignment="1">
      <alignment vertical="center" wrapText="1"/>
    </xf>
    <xf numFmtId="0" fontId="3" fillId="0" borderId="3" xfId="0" applyFont="1" applyBorder="1" applyAlignment="1">
      <alignment vertical="center" wrapText="1"/>
    </xf>
    <xf numFmtId="0" fontId="3" fillId="0" borderId="19" xfId="0" applyFont="1" applyBorder="1" applyAlignment="1">
      <alignment vertical="center" wrapText="1"/>
    </xf>
    <xf numFmtId="0" fontId="0" fillId="0" borderId="2" xfId="0" applyBorder="1"/>
    <xf numFmtId="0" fontId="4" fillId="0" borderId="20" xfId="0" applyFont="1" applyBorder="1" applyAlignment="1">
      <alignment vertical="center" wrapText="1"/>
    </xf>
    <xf numFmtId="0" fontId="3" fillId="0" borderId="21" xfId="0" applyFont="1" applyBorder="1" applyAlignment="1">
      <alignment vertical="center" wrapText="1"/>
    </xf>
  </cellXfs>
  <cellStyles count="1">
    <cellStyle name="Normale"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9"/>
  <sheetViews>
    <sheetView tabSelected="1" topLeftCell="A273" workbookViewId="0">
      <selection activeCell="C279" sqref="C279"/>
    </sheetView>
  </sheetViews>
  <sheetFormatPr defaultRowHeight="15"/>
  <cols>
    <col min="1" max="1" width="9.140625" customWidth="1"/>
    <col min="2" max="2" width="57.28515625" customWidth="1"/>
    <col min="3" max="3" width="32" customWidth="1"/>
    <col min="4" max="4" width="36.5703125" customWidth="1"/>
    <col min="5" max="6" width="36.7109375" customWidth="1"/>
    <col min="7" max="7" width="36.85546875" customWidth="1"/>
    <col min="8" max="8" width="36.5703125" customWidth="1"/>
    <col min="9" max="9" width="36.28515625" customWidth="1"/>
    <col min="10" max="10" width="35" customWidth="1"/>
    <col min="11" max="11" width="35.5703125" customWidth="1"/>
  </cols>
  <sheetData>
    <row r="1" spans="1:11" ht="26.25" thickBot="1">
      <c r="A1" s="1" t="s">
        <v>0</v>
      </c>
      <c r="B1" s="1" t="s">
        <v>1</v>
      </c>
      <c r="C1" s="1" t="s">
        <v>2</v>
      </c>
      <c r="D1" s="2" t="s">
        <v>3</v>
      </c>
      <c r="E1" s="2" t="s">
        <v>4</v>
      </c>
      <c r="F1" s="2" t="s">
        <v>5</v>
      </c>
      <c r="G1" s="2" t="s">
        <v>6</v>
      </c>
      <c r="H1" s="2" t="s">
        <v>7</v>
      </c>
      <c r="I1" s="2" t="s">
        <v>8</v>
      </c>
      <c r="J1" s="2" t="s">
        <v>9</v>
      </c>
      <c r="K1" s="2" t="s">
        <v>10</v>
      </c>
    </row>
    <row r="2" spans="1:11" ht="51.75" thickBot="1">
      <c r="A2" s="3">
        <f>ROW(A1)</f>
        <v>1</v>
      </c>
      <c r="B2" s="4" t="s">
        <v>11</v>
      </c>
      <c r="C2" s="5" t="s">
        <v>12</v>
      </c>
      <c r="D2" s="5" t="s">
        <v>13</v>
      </c>
      <c r="E2" s="5" t="s">
        <v>14</v>
      </c>
      <c r="F2" s="5"/>
      <c r="G2" s="5" t="s">
        <v>15</v>
      </c>
      <c r="H2" s="6" t="s">
        <v>16</v>
      </c>
      <c r="I2" s="6" t="s">
        <v>16</v>
      </c>
      <c r="J2" s="6" t="s">
        <v>16</v>
      </c>
      <c r="K2" s="6" t="s">
        <v>16</v>
      </c>
    </row>
    <row r="3" spans="1:11" ht="51.75" thickBot="1">
      <c r="A3" s="3">
        <f t="shared" ref="A3:A66" si="0">ROW(A2)</f>
        <v>2</v>
      </c>
      <c r="B3" s="7" t="s">
        <v>17</v>
      </c>
      <c r="C3" s="5" t="s">
        <v>18</v>
      </c>
      <c r="D3" s="5" t="s">
        <v>19</v>
      </c>
      <c r="E3" s="5" t="s">
        <v>20</v>
      </c>
      <c r="F3" s="8" t="s">
        <v>21</v>
      </c>
      <c r="G3" s="5" t="s">
        <v>22</v>
      </c>
      <c r="H3" s="6" t="s">
        <v>16</v>
      </c>
      <c r="I3" s="6" t="s">
        <v>16</v>
      </c>
      <c r="J3" s="6" t="s">
        <v>16</v>
      </c>
      <c r="K3" s="6" t="s">
        <v>16</v>
      </c>
    </row>
    <row r="4" spans="1:11" ht="64.5" thickBot="1">
      <c r="A4" s="3">
        <f t="shared" si="0"/>
        <v>3</v>
      </c>
      <c r="B4" s="9" t="s">
        <v>23</v>
      </c>
      <c r="C4" s="7" t="s">
        <v>18</v>
      </c>
      <c r="D4" s="7" t="s">
        <v>24</v>
      </c>
      <c r="E4" s="7" t="s">
        <v>20</v>
      </c>
      <c r="F4" s="8" t="s">
        <v>21</v>
      </c>
      <c r="G4" s="7" t="s">
        <v>25</v>
      </c>
      <c r="H4" s="6" t="s">
        <v>16</v>
      </c>
      <c r="I4" s="6" t="s">
        <v>16</v>
      </c>
      <c r="J4" s="6" t="s">
        <v>16</v>
      </c>
      <c r="K4" s="6" t="s">
        <v>16</v>
      </c>
    </row>
    <row r="5" spans="1:11" ht="39" thickBot="1">
      <c r="A5" s="3">
        <f t="shared" si="0"/>
        <v>4</v>
      </c>
      <c r="B5" s="10" t="s">
        <v>26</v>
      </c>
      <c r="C5" s="11" t="s">
        <v>27</v>
      </c>
      <c r="D5" s="11" t="s">
        <v>684</v>
      </c>
      <c r="E5" s="11" t="s">
        <v>20</v>
      </c>
      <c r="F5" s="8"/>
      <c r="G5" s="11" t="s">
        <v>15</v>
      </c>
      <c r="H5" s="6" t="s">
        <v>16</v>
      </c>
      <c r="I5" s="6" t="s">
        <v>16</v>
      </c>
      <c r="J5" s="6" t="s">
        <v>16</v>
      </c>
      <c r="K5" s="6" t="s">
        <v>16</v>
      </c>
    </row>
    <row r="6" spans="1:11" ht="51.75" thickBot="1">
      <c r="A6" s="3">
        <f t="shared" si="0"/>
        <v>5</v>
      </c>
      <c r="B6" s="4" t="s">
        <v>28</v>
      </c>
      <c r="C6" s="4" t="s">
        <v>29</v>
      </c>
      <c r="D6" s="4" t="s">
        <v>30</v>
      </c>
      <c r="E6" s="4" t="s">
        <v>20</v>
      </c>
      <c r="F6" s="4"/>
      <c r="G6" s="4" t="s">
        <v>31</v>
      </c>
      <c r="H6" s="6" t="s">
        <v>16</v>
      </c>
      <c r="I6" s="6" t="s">
        <v>16</v>
      </c>
      <c r="J6" s="6" t="s">
        <v>16</v>
      </c>
      <c r="K6" s="6" t="s">
        <v>16</v>
      </c>
    </row>
    <row r="7" spans="1:11" ht="64.5" thickBot="1">
      <c r="A7" s="3">
        <f t="shared" si="0"/>
        <v>6</v>
      </c>
      <c r="B7" s="12" t="s">
        <v>32</v>
      </c>
      <c r="C7" s="8" t="s">
        <v>715</v>
      </c>
      <c r="D7" s="8" t="s">
        <v>716</v>
      </c>
      <c r="E7" s="8" t="s">
        <v>20</v>
      </c>
      <c r="F7" s="8" t="s">
        <v>34</v>
      </c>
      <c r="G7" s="8" t="s">
        <v>717</v>
      </c>
      <c r="H7" s="6" t="s">
        <v>16</v>
      </c>
      <c r="I7" s="6" t="s">
        <v>16</v>
      </c>
      <c r="J7" s="6" t="s">
        <v>16</v>
      </c>
      <c r="K7" s="6" t="s">
        <v>16</v>
      </c>
    </row>
    <row r="8" spans="1:11" ht="64.5" thickBot="1">
      <c r="A8" s="3">
        <f t="shared" si="0"/>
        <v>7</v>
      </c>
      <c r="B8" s="12" t="s">
        <v>35</v>
      </c>
      <c r="C8" s="8" t="s">
        <v>33</v>
      </c>
      <c r="D8" s="8" t="s">
        <v>36</v>
      </c>
      <c r="E8" s="8" t="s">
        <v>20</v>
      </c>
      <c r="F8" s="8" t="s">
        <v>37</v>
      </c>
      <c r="G8" s="8" t="s">
        <v>38</v>
      </c>
      <c r="H8" s="6" t="s">
        <v>16</v>
      </c>
      <c r="I8" s="6" t="s">
        <v>16</v>
      </c>
      <c r="J8" s="6" t="s">
        <v>16</v>
      </c>
      <c r="K8" s="6" t="s">
        <v>16</v>
      </c>
    </row>
    <row r="9" spans="1:11" ht="39" thickBot="1">
      <c r="A9" s="3">
        <f t="shared" si="0"/>
        <v>8</v>
      </c>
      <c r="B9" s="8" t="s">
        <v>39</v>
      </c>
      <c r="C9" s="8" t="s">
        <v>40</v>
      </c>
      <c r="D9" s="8" t="s">
        <v>685</v>
      </c>
      <c r="E9" s="8"/>
      <c r="F9" s="8" t="s">
        <v>41</v>
      </c>
      <c r="G9" s="8" t="s">
        <v>42</v>
      </c>
      <c r="H9" s="6" t="s">
        <v>16</v>
      </c>
      <c r="I9" s="6" t="s">
        <v>16</v>
      </c>
      <c r="J9" s="6" t="s">
        <v>16</v>
      </c>
      <c r="K9" s="6" t="s">
        <v>16</v>
      </c>
    </row>
    <row r="10" spans="1:11" ht="26.25" thickBot="1">
      <c r="A10" s="3">
        <f t="shared" si="0"/>
        <v>9</v>
      </c>
      <c r="B10" s="12" t="s">
        <v>43</v>
      </c>
      <c r="C10" s="8" t="s">
        <v>44</v>
      </c>
      <c r="D10" s="8" t="s">
        <v>24</v>
      </c>
      <c r="E10" s="8"/>
      <c r="F10" s="8"/>
      <c r="G10" s="8" t="s">
        <v>42</v>
      </c>
      <c r="H10" s="6" t="s">
        <v>16</v>
      </c>
      <c r="I10" s="8"/>
      <c r="J10" s="8"/>
      <c r="K10" s="6" t="s">
        <v>16</v>
      </c>
    </row>
    <row r="11" spans="1:11" ht="51.75" thickBot="1">
      <c r="A11" s="3">
        <f t="shared" si="0"/>
        <v>10</v>
      </c>
      <c r="B11" s="13" t="s">
        <v>711</v>
      </c>
      <c r="C11" s="8" t="s">
        <v>45</v>
      </c>
      <c r="D11" s="8" t="s">
        <v>46</v>
      </c>
      <c r="E11" s="8" t="s">
        <v>20</v>
      </c>
      <c r="F11" s="8"/>
      <c r="G11" s="8" t="s">
        <v>47</v>
      </c>
      <c r="H11" s="6" t="s">
        <v>16</v>
      </c>
      <c r="I11" s="6" t="s">
        <v>16</v>
      </c>
      <c r="J11" s="6" t="s">
        <v>16</v>
      </c>
      <c r="K11" s="6" t="s">
        <v>16</v>
      </c>
    </row>
    <row r="12" spans="1:11" ht="39" thickBot="1">
      <c r="A12" s="3">
        <f t="shared" si="0"/>
        <v>11</v>
      </c>
      <c r="B12" s="14" t="s">
        <v>48</v>
      </c>
      <c r="C12" s="15" t="s">
        <v>49</v>
      </c>
      <c r="D12" s="15" t="s">
        <v>46</v>
      </c>
      <c r="E12" s="15" t="s">
        <v>20</v>
      </c>
      <c r="F12" s="15"/>
      <c r="G12" s="8" t="s">
        <v>47</v>
      </c>
      <c r="H12" s="6" t="s">
        <v>16</v>
      </c>
      <c r="I12" s="6" t="s">
        <v>16</v>
      </c>
      <c r="J12" s="6" t="s">
        <v>16</v>
      </c>
      <c r="K12" s="6" t="s">
        <v>16</v>
      </c>
    </row>
    <row r="13" spans="1:11" ht="51.75" thickBot="1">
      <c r="A13" s="3">
        <f t="shared" si="0"/>
        <v>12</v>
      </c>
      <c r="B13" s="13" t="s">
        <v>50</v>
      </c>
      <c r="C13" s="8" t="s">
        <v>51</v>
      </c>
      <c r="D13" s="8" t="s">
        <v>46</v>
      </c>
      <c r="E13" s="8" t="s">
        <v>20</v>
      </c>
      <c r="F13" s="8"/>
      <c r="G13" s="8" t="s">
        <v>52</v>
      </c>
      <c r="H13" s="6" t="s">
        <v>16</v>
      </c>
      <c r="I13" s="6" t="s">
        <v>16</v>
      </c>
      <c r="J13" s="6" t="s">
        <v>16</v>
      </c>
      <c r="K13" s="6" t="s">
        <v>16</v>
      </c>
    </row>
    <row r="14" spans="1:11" ht="51.75" thickBot="1">
      <c r="A14" s="3">
        <f t="shared" si="0"/>
        <v>13</v>
      </c>
      <c r="B14" s="13" t="s">
        <v>53</v>
      </c>
      <c r="C14" s="8" t="s">
        <v>54</v>
      </c>
      <c r="D14" s="8" t="s">
        <v>686</v>
      </c>
      <c r="E14" s="8" t="s">
        <v>20</v>
      </c>
      <c r="F14" s="8" t="s">
        <v>21</v>
      </c>
      <c r="G14" s="8" t="s">
        <v>55</v>
      </c>
      <c r="H14" s="6" t="s">
        <v>16</v>
      </c>
      <c r="I14" s="6" t="s">
        <v>16</v>
      </c>
      <c r="J14" s="6" t="s">
        <v>16</v>
      </c>
      <c r="K14" s="6" t="s">
        <v>16</v>
      </c>
    </row>
    <row r="15" spans="1:11" ht="77.25" thickBot="1">
      <c r="A15" s="3">
        <f t="shared" si="0"/>
        <v>14</v>
      </c>
      <c r="B15" s="16" t="s">
        <v>56</v>
      </c>
      <c r="C15" s="8" t="s">
        <v>29</v>
      </c>
      <c r="D15" s="8" t="s">
        <v>46</v>
      </c>
      <c r="E15" s="8" t="s">
        <v>20</v>
      </c>
      <c r="F15" s="8"/>
      <c r="G15" s="8" t="s">
        <v>42</v>
      </c>
      <c r="H15" s="6" t="s">
        <v>16</v>
      </c>
      <c r="I15" s="6" t="s">
        <v>16</v>
      </c>
      <c r="J15" s="6" t="s">
        <v>16</v>
      </c>
      <c r="K15" s="6" t="s">
        <v>16</v>
      </c>
    </row>
    <row r="16" spans="1:11" ht="51.75" thickBot="1">
      <c r="A16" s="3">
        <f t="shared" si="0"/>
        <v>15</v>
      </c>
      <c r="B16" s="17" t="s">
        <v>57</v>
      </c>
      <c r="C16" s="11" t="s">
        <v>29</v>
      </c>
      <c r="D16" s="11" t="s">
        <v>46</v>
      </c>
      <c r="E16" s="11" t="s">
        <v>20</v>
      </c>
      <c r="F16" s="11"/>
      <c r="G16" s="8" t="s">
        <v>42</v>
      </c>
      <c r="H16" s="6" t="s">
        <v>16</v>
      </c>
      <c r="I16" s="6" t="s">
        <v>16</v>
      </c>
      <c r="J16" s="6" t="s">
        <v>16</v>
      </c>
      <c r="K16" s="6" t="s">
        <v>16</v>
      </c>
    </row>
    <row r="17" spans="1:11" ht="39" thickBot="1">
      <c r="A17" s="3">
        <f t="shared" si="0"/>
        <v>16</v>
      </c>
      <c r="B17" s="18" t="s">
        <v>58</v>
      </c>
      <c r="C17" s="4" t="s">
        <v>59</v>
      </c>
      <c r="D17" s="4" t="s">
        <v>60</v>
      </c>
      <c r="E17" s="8" t="s">
        <v>20</v>
      </c>
      <c r="F17" s="4"/>
      <c r="G17" s="4" t="s">
        <v>15</v>
      </c>
      <c r="H17" s="6" t="s">
        <v>16</v>
      </c>
      <c r="I17" s="6" t="s">
        <v>16</v>
      </c>
      <c r="J17" s="4"/>
      <c r="K17" s="6" t="s">
        <v>16</v>
      </c>
    </row>
    <row r="18" spans="1:11" ht="39" thickBot="1">
      <c r="A18" s="3">
        <f t="shared" si="0"/>
        <v>17</v>
      </c>
      <c r="B18" s="10" t="s">
        <v>61</v>
      </c>
      <c r="C18" s="11" t="s">
        <v>62</v>
      </c>
      <c r="D18" s="15" t="s">
        <v>63</v>
      </c>
      <c r="E18" s="15" t="s">
        <v>20</v>
      </c>
      <c r="F18" s="15"/>
      <c r="G18" s="15" t="s">
        <v>64</v>
      </c>
      <c r="H18" s="6" t="s">
        <v>16</v>
      </c>
      <c r="I18" s="6" t="s">
        <v>16</v>
      </c>
      <c r="J18" s="15"/>
      <c r="K18" s="6" t="s">
        <v>16</v>
      </c>
    </row>
    <row r="19" spans="1:11" ht="51.75" thickBot="1">
      <c r="A19" s="3">
        <f t="shared" si="0"/>
        <v>18</v>
      </c>
      <c r="B19" s="18" t="s">
        <v>65</v>
      </c>
      <c r="C19" s="4" t="s">
        <v>66</v>
      </c>
      <c r="D19" s="15" t="s">
        <v>67</v>
      </c>
      <c r="E19" s="15"/>
      <c r="F19" s="15"/>
      <c r="G19" s="15" t="s">
        <v>15</v>
      </c>
      <c r="H19" s="6" t="s">
        <v>16</v>
      </c>
      <c r="I19" s="15"/>
      <c r="J19" s="15"/>
      <c r="K19" s="6" t="s">
        <v>16</v>
      </c>
    </row>
    <row r="20" spans="1:11" ht="39" thickBot="1">
      <c r="A20" s="3">
        <f t="shared" si="0"/>
        <v>19</v>
      </c>
      <c r="B20" s="12" t="s">
        <v>68</v>
      </c>
      <c r="C20" s="8" t="s">
        <v>69</v>
      </c>
      <c r="D20" s="8" t="s">
        <v>70</v>
      </c>
      <c r="E20" s="8"/>
      <c r="F20" s="8"/>
      <c r="G20" s="8" t="s">
        <v>15</v>
      </c>
      <c r="H20" s="6" t="s">
        <v>16</v>
      </c>
      <c r="I20" s="8"/>
      <c r="J20" s="8"/>
      <c r="K20" s="6" t="s">
        <v>16</v>
      </c>
    </row>
    <row r="21" spans="1:11" ht="51.75" thickBot="1">
      <c r="A21" s="3">
        <f t="shared" si="0"/>
        <v>20</v>
      </c>
      <c r="B21" s="12" t="s">
        <v>71</v>
      </c>
      <c r="C21" s="8" t="s">
        <v>72</v>
      </c>
      <c r="D21" s="8" t="s">
        <v>73</v>
      </c>
      <c r="E21" s="8"/>
      <c r="F21" s="8" t="s">
        <v>21</v>
      </c>
      <c r="G21" s="8" t="s">
        <v>74</v>
      </c>
      <c r="H21" s="6" t="s">
        <v>16</v>
      </c>
      <c r="I21" s="6" t="s">
        <v>16</v>
      </c>
      <c r="J21" s="6" t="s">
        <v>16</v>
      </c>
      <c r="K21" s="6" t="s">
        <v>16</v>
      </c>
    </row>
    <row r="22" spans="1:11" ht="64.5" thickBot="1">
      <c r="A22" s="3">
        <f t="shared" si="0"/>
        <v>21</v>
      </c>
      <c r="B22" s="12" t="s">
        <v>75</v>
      </c>
      <c r="C22" s="8" t="s">
        <v>72</v>
      </c>
      <c r="D22" s="8" t="s">
        <v>76</v>
      </c>
      <c r="E22" s="8"/>
      <c r="F22" s="8" t="s">
        <v>21</v>
      </c>
      <c r="G22" s="8" t="s">
        <v>77</v>
      </c>
      <c r="H22" s="6" t="s">
        <v>16</v>
      </c>
      <c r="I22" s="6" t="s">
        <v>16</v>
      </c>
      <c r="J22" s="6" t="s">
        <v>16</v>
      </c>
      <c r="K22" s="6" t="s">
        <v>16</v>
      </c>
    </row>
    <row r="23" spans="1:11" ht="64.5" thickBot="1">
      <c r="A23" s="3">
        <f t="shared" si="0"/>
        <v>22</v>
      </c>
      <c r="B23" s="12" t="s">
        <v>78</v>
      </c>
      <c r="C23" s="8" t="s">
        <v>72</v>
      </c>
      <c r="D23" s="8" t="s">
        <v>76</v>
      </c>
      <c r="E23" s="8"/>
      <c r="F23" s="8"/>
      <c r="G23" s="8" t="s">
        <v>712</v>
      </c>
      <c r="H23" s="6" t="s">
        <v>16</v>
      </c>
      <c r="I23" s="6" t="s">
        <v>16</v>
      </c>
      <c r="J23" s="6" t="s">
        <v>16</v>
      </c>
      <c r="K23" s="6" t="s">
        <v>16</v>
      </c>
    </row>
    <row r="24" spans="1:11" ht="64.5" thickBot="1">
      <c r="A24" s="3">
        <f t="shared" si="0"/>
        <v>23</v>
      </c>
      <c r="B24" s="8" t="s">
        <v>775</v>
      </c>
      <c r="C24" s="8" t="s">
        <v>773</v>
      </c>
      <c r="D24" s="8" t="s">
        <v>744</v>
      </c>
      <c r="E24" s="8"/>
      <c r="F24" s="8" t="s">
        <v>21</v>
      </c>
      <c r="G24" s="8" t="s">
        <v>774</v>
      </c>
      <c r="H24" s="6" t="s">
        <v>16</v>
      </c>
      <c r="I24" s="6" t="s">
        <v>16</v>
      </c>
      <c r="J24" s="6" t="s">
        <v>16</v>
      </c>
      <c r="K24" s="6" t="s">
        <v>16</v>
      </c>
    </row>
    <row r="25" spans="1:11" ht="64.5" thickBot="1">
      <c r="A25" s="3">
        <f t="shared" si="0"/>
        <v>24</v>
      </c>
      <c r="B25" s="12" t="s">
        <v>713</v>
      </c>
      <c r="C25" s="8" t="s">
        <v>79</v>
      </c>
      <c r="D25" s="8" t="s">
        <v>80</v>
      </c>
      <c r="E25" s="8"/>
      <c r="F25" s="8" t="s">
        <v>81</v>
      </c>
      <c r="G25" s="8" t="s">
        <v>82</v>
      </c>
      <c r="H25" s="6" t="s">
        <v>16</v>
      </c>
      <c r="I25" s="6" t="s">
        <v>16</v>
      </c>
      <c r="J25" s="6" t="s">
        <v>16</v>
      </c>
      <c r="K25" s="6" t="s">
        <v>16</v>
      </c>
    </row>
    <row r="26" spans="1:11" ht="51.75" thickBot="1">
      <c r="A26" s="3">
        <f t="shared" si="0"/>
        <v>25</v>
      </c>
      <c r="B26" s="12" t="s">
        <v>83</v>
      </c>
      <c r="C26" s="8" t="s">
        <v>84</v>
      </c>
      <c r="D26" s="8" t="s">
        <v>80</v>
      </c>
      <c r="E26" s="8"/>
      <c r="F26" s="8" t="s">
        <v>21</v>
      </c>
      <c r="G26" s="8" t="s">
        <v>85</v>
      </c>
      <c r="H26" s="6" t="s">
        <v>16</v>
      </c>
      <c r="I26" s="6" t="s">
        <v>16</v>
      </c>
      <c r="J26" s="6" t="s">
        <v>16</v>
      </c>
      <c r="K26" s="6" t="s">
        <v>16</v>
      </c>
    </row>
    <row r="27" spans="1:11" ht="64.5" thickBot="1">
      <c r="A27" s="3">
        <f t="shared" si="0"/>
        <v>26</v>
      </c>
      <c r="B27" s="12" t="s">
        <v>86</v>
      </c>
      <c r="C27" s="8" t="s">
        <v>87</v>
      </c>
      <c r="D27" s="8" t="s">
        <v>88</v>
      </c>
      <c r="E27" s="8"/>
      <c r="F27" s="8" t="s">
        <v>89</v>
      </c>
      <c r="G27" s="8" t="s">
        <v>90</v>
      </c>
      <c r="H27" s="6" t="s">
        <v>16</v>
      </c>
      <c r="I27" s="6" t="s">
        <v>16</v>
      </c>
      <c r="J27" s="6" t="s">
        <v>16</v>
      </c>
      <c r="K27" s="6" t="s">
        <v>16</v>
      </c>
    </row>
    <row r="28" spans="1:11" ht="64.5" thickBot="1">
      <c r="A28" s="3">
        <f t="shared" si="0"/>
        <v>27</v>
      </c>
      <c r="B28" s="12" t="s">
        <v>91</v>
      </c>
      <c r="C28" s="8" t="s">
        <v>87</v>
      </c>
      <c r="D28" s="8" t="s">
        <v>88</v>
      </c>
      <c r="E28" s="8"/>
      <c r="F28" s="8" t="s">
        <v>89</v>
      </c>
      <c r="G28" s="8" t="s">
        <v>90</v>
      </c>
      <c r="H28" s="6" t="s">
        <v>16</v>
      </c>
      <c r="I28" s="6" t="s">
        <v>16</v>
      </c>
      <c r="J28" s="6" t="s">
        <v>16</v>
      </c>
      <c r="K28" s="6" t="s">
        <v>16</v>
      </c>
    </row>
    <row r="29" spans="1:11" ht="77.25" thickBot="1">
      <c r="A29" s="3">
        <f t="shared" si="0"/>
        <v>28</v>
      </c>
      <c r="B29" s="12" t="s">
        <v>92</v>
      </c>
      <c r="C29" s="8" t="s">
        <v>93</v>
      </c>
      <c r="D29" s="8" t="s">
        <v>687</v>
      </c>
      <c r="E29" s="8"/>
      <c r="F29" s="8"/>
      <c r="G29" s="8" t="s">
        <v>90</v>
      </c>
      <c r="H29" s="6" t="s">
        <v>16</v>
      </c>
      <c r="I29" s="6" t="s">
        <v>16</v>
      </c>
      <c r="J29" s="6" t="s">
        <v>16</v>
      </c>
      <c r="K29" s="6" t="s">
        <v>16</v>
      </c>
    </row>
    <row r="30" spans="1:11" ht="64.5" thickBot="1">
      <c r="A30" s="3">
        <f t="shared" si="0"/>
        <v>29</v>
      </c>
      <c r="B30" s="8" t="s">
        <v>714</v>
      </c>
      <c r="C30" s="16" t="s">
        <v>718</v>
      </c>
      <c r="D30" s="8" t="s">
        <v>94</v>
      </c>
      <c r="E30" s="8"/>
      <c r="F30" s="8"/>
      <c r="G30" s="8" t="s">
        <v>719</v>
      </c>
      <c r="H30" s="6" t="s">
        <v>16</v>
      </c>
      <c r="I30" s="8"/>
      <c r="J30" s="6"/>
      <c r="K30" s="6" t="s">
        <v>16</v>
      </c>
    </row>
    <row r="31" spans="1:11" ht="39" thickBot="1">
      <c r="A31" s="3">
        <f t="shared" si="0"/>
        <v>30</v>
      </c>
      <c r="B31" s="8" t="s">
        <v>97</v>
      </c>
      <c r="C31" s="8" t="s">
        <v>98</v>
      </c>
      <c r="D31" s="8" t="s">
        <v>99</v>
      </c>
      <c r="E31" s="8"/>
      <c r="F31" s="8"/>
      <c r="G31" s="8"/>
      <c r="H31" s="6" t="s">
        <v>16</v>
      </c>
      <c r="I31" s="8"/>
      <c r="J31" s="8"/>
      <c r="K31" s="6" t="s">
        <v>16</v>
      </c>
    </row>
    <row r="32" spans="1:11" ht="51.75" thickBot="1">
      <c r="A32" s="3">
        <f t="shared" si="0"/>
        <v>31</v>
      </c>
      <c r="B32" s="10" t="s">
        <v>100</v>
      </c>
      <c r="C32" s="11" t="s">
        <v>101</v>
      </c>
      <c r="D32" s="11" t="s">
        <v>99</v>
      </c>
      <c r="E32" s="11"/>
      <c r="F32" s="11"/>
      <c r="G32" s="11" t="s">
        <v>708</v>
      </c>
      <c r="H32" s="6" t="s">
        <v>16</v>
      </c>
      <c r="I32" s="11"/>
      <c r="J32" s="11"/>
      <c r="K32" s="6" t="s">
        <v>16</v>
      </c>
    </row>
    <row r="33" spans="1:11" ht="39" thickBot="1">
      <c r="A33" s="3">
        <f t="shared" si="0"/>
        <v>32</v>
      </c>
      <c r="B33" s="18" t="s">
        <v>771</v>
      </c>
      <c r="C33" s="4" t="s">
        <v>102</v>
      </c>
      <c r="D33" s="4"/>
      <c r="E33" s="4"/>
      <c r="F33" s="4"/>
      <c r="G33" s="4" t="s">
        <v>103</v>
      </c>
      <c r="H33" s="6" t="s">
        <v>16</v>
      </c>
      <c r="I33" s="6" t="s">
        <v>16</v>
      </c>
      <c r="J33" s="4"/>
      <c r="K33" s="19" t="s">
        <v>16</v>
      </c>
    </row>
    <row r="34" spans="1:11" ht="141" thickBot="1">
      <c r="A34" s="3">
        <f t="shared" si="0"/>
        <v>33</v>
      </c>
      <c r="B34" s="8" t="s">
        <v>104</v>
      </c>
      <c r="C34" s="8" t="s">
        <v>105</v>
      </c>
      <c r="D34" s="8" t="s">
        <v>106</v>
      </c>
      <c r="E34" s="8" t="s">
        <v>20</v>
      </c>
      <c r="F34" s="8"/>
      <c r="G34" s="8" t="s">
        <v>107</v>
      </c>
      <c r="H34" s="6" t="s">
        <v>16</v>
      </c>
      <c r="I34" s="6" t="s">
        <v>16</v>
      </c>
      <c r="J34" s="6" t="s">
        <v>16</v>
      </c>
      <c r="K34" s="19" t="s">
        <v>16</v>
      </c>
    </row>
    <row r="35" spans="1:11" ht="141" thickBot="1">
      <c r="A35" s="3">
        <f t="shared" si="0"/>
        <v>34</v>
      </c>
      <c r="B35" s="12" t="s">
        <v>108</v>
      </c>
      <c r="C35" s="8" t="s">
        <v>105</v>
      </c>
      <c r="D35" s="8" t="s">
        <v>106</v>
      </c>
      <c r="E35" s="8" t="s">
        <v>20</v>
      </c>
      <c r="F35" s="8"/>
      <c r="G35" s="8" t="s">
        <v>109</v>
      </c>
      <c r="H35" s="6" t="s">
        <v>16</v>
      </c>
      <c r="I35" s="6" t="s">
        <v>16</v>
      </c>
      <c r="J35" s="6" t="s">
        <v>16</v>
      </c>
      <c r="K35" s="19" t="s">
        <v>16</v>
      </c>
    </row>
    <row r="36" spans="1:11" ht="141" thickBot="1">
      <c r="A36" s="3">
        <f t="shared" si="0"/>
        <v>35</v>
      </c>
      <c r="B36" s="12" t="s">
        <v>110</v>
      </c>
      <c r="C36" s="8" t="s">
        <v>111</v>
      </c>
      <c r="D36" s="8" t="s">
        <v>106</v>
      </c>
      <c r="E36" s="8" t="s">
        <v>20</v>
      </c>
      <c r="F36" s="8"/>
      <c r="G36" s="8" t="s">
        <v>112</v>
      </c>
      <c r="H36" s="6" t="s">
        <v>16</v>
      </c>
      <c r="I36" s="6" t="s">
        <v>16</v>
      </c>
      <c r="J36" s="6" t="s">
        <v>16</v>
      </c>
      <c r="K36" s="19" t="s">
        <v>16</v>
      </c>
    </row>
    <row r="37" spans="1:11" ht="153.75" thickBot="1">
      <c r="A37" s="3">
        <f t="shared" si="0"/>
        <v>36</v>
      </c>
      <c r="B37" s="12" t="s">
        <v>113</v>
      </c>
      <c r="C37" s="8" t="s">
        <v>114</v>
      </c>
      <c r="D37" s="8" t="s">
        <v>115</v>
      </c>
      <c r="E37" s="8"/>
      <c r="F37" s="8"/>
      <c r="G37" s="8" t="s">
        <v>112</v>
      </c>
      <c r="H37" s="6" t="s">
        <v>16</v>
      </c>
      <c r="I37" s="6" t="s">
        <v>16</v>
      </c>
      <c r="J37" s="6" t="s">
        <v>16</v>
      </c>
      <c r="K37" s="19" t="s">
        <v>16</v>
      </c>
    </row>
    <row r="38" spans="1:11" ht="141" thickBot="1">
      <c r="A38" s="3">
        <f t="shared" si="0"/>
        <v>37</v>
      </c>
      <c r="B38" s="20" t="s">
        <v>117</v>
      </c>
      <c r="C38" s="15" t="s">
        <v>118</v>
      </c>
      <c r="D38" s="15" t="s">
        <v>116</v>
      </c>
      <c r="E38" s="15" t="s">
        <v>20</v>
      </c>
      <c r="F38" s="15"/>
      <c r="G38" s="8" t="s">
        <v>119</v>
      </c>
      <c r="H38" s="6" t="s">
        <v>16</v>
      </c>
      <c r="I38" s="6" t="s">
        <v>16</v>
      </c>
      <c r="J38" s="6" t="s">
        <v>16</v>
      </c>
      <c r="K38" s="15"/>
    </row>
    <row r="39" spans="1:11" ht="39" thickBot="1">
      <c r="A39" s="3">
        <f t="shared" si="0"/>
        <v>38</v>
      </c>
      <c r="B39" s="10" t="s">
        <v>120</v>
      </c>
      <c r="C39" s="11" t="s">
        <v>121</v>
      </c>
      <c r="D39" s="11" t="s">
        <v>115</v>
      </c>
      <c r="E39" s="11"/>
      <c r="F39" s="11"/>
      <c r="G39" s="11"/>
      <c r="H39" s="6" t="s">
        <v>16</v>
      </c>
      <c r="I39" s="6" t="s">
        <v>16</v>
      </c>
      <c r="J39" s="11"/>
      <c r="K39" s="6" t="s">
        <v>16</v>
      </c>
    </row>
    <row r="40" spans="1:11" ht="51.75" thickBot="1">
      <c r="A40" s="3">
        <f t="shared" si="0"/>
        <v>39</v>
      </c>
      <c r="B40" s="4" t="s">
        <v>122</v>
      </c>
      <c r="C40" s="4" t="s">
        <v>123</v>
      </c>
      <c r="D40" s="4" t="s">
        <v>124</v>
      </c>
      <c r="E40" s="4" t="s">
        <v>20</v>
      </c>
      <c r="F40" s="4"/>
      <c r="G40" s="4" t="s">
        <v>125</v>
      </c>
      <c r="H40" s="6" t="s">
        <v>16</v>
      </c>
      <c r="I40" s="6" t="s">
        <v>16</v>
      </c>
      <c r="J40" s="4"/>
      <c r="K40" s="6" t="s">
        <v>16</v>
      </c>
    </row>
    <row r="41" spans="1:11" ht="51.75" thickBot="1">
      <c r="A41" s="3">
        <f t="shared" si="0"/>
        <v>40</v>
      </c>
      <c r="B41" s="15" t="s">
        <v>126</v>
      </c>
      <c r="C41" s="15" t="s">
        <v>123</v>
      </c>
      <c r="D41" s="15" t="s">
        <v>127</v>
      </c>
      <c r="E41" s="15"/>
      <c r="F41" s="15"/>
      <c r="G41" s="4" t="s">
        <v>125</v>
      </c>
      <c r="H41" s="6" t="s">
        <v>16</v>
      </c>
      <c r="I41" s="6" t="s">
        <v>16</v>
      </c>
      <c r="J41" s="15"/>
      <c r="K41" s="6" t="s">
        <v>16</v>
      </c>
    </row>
    <row r="42" spans="1:11" ht="90" thickBot="1">
      <c r="A42" s="3">
        <f t="shared" si="0"/>
        <v>41</v>
      </c>
      <c r="B42" s="20" t="s">
        <v>128</v>
      </c>
      <c r="C42" s="15" t="s">
        <v>129</v>
      </c>
      <c r="D42" s="15" t="s">
        <v>130</v>
      </c>
      <c r="E42" s="15" t="s">
        <v>20</v>
      </c>
      <c r="F42" s="15"/>
      <c r="G42" s="15" t="s">
        <v>131</v>
      </c>
      <c r="H42" s="6" t="s">
        <v>16</v>
      </c>
      <c r="I42" s="6" t="s">
        <v>16</v>
      </c>
      <c r="J42" s="15"/>
      <c r="K42" s="6" t="s">
        <v>16</v>
      </c>
    </row>
    <row r="43" spans="1:11" ht="64.5" thickBot="1">
      <c r="A43" s="3">
        <f t="shared" si="0"/>
        <v>42</v>
      </c>
      <c r="B43" s="15" t="s">
        <v>132</v>
      </c>
      <c r="C43" s="15" t="s">
        <v>133</v>
      </c>
      <c r="D43" s="15" t="s">
        <v>134</v>
      </c>
      <c r="E43" s="15" t="s">
        <v>20</v>
      </c>
      <c r="F43" s="15"/>
      <c r="G43" s="4" t="s">
        <v>135</v>
      </c>
      <c r="H43" s="6" t="s">
        <v>16</v>
      </c>
      <c r="I43" s="6" t="s">
        <v>16</v>
      </c>
      <c r="J43" s="15"/>
      <c r="K43" s="6" t="s">
        <v>16</v>
      </c>
    </row>
    <row r="44" spans="1:11" ht="51.75" thickBot="1">
      <c r="A44" s="3">
        <f t="shared" si="0"/>
        <v>43</v>
      </c>
      <c r="B44" s="15" t="s">
        <v>136</v>
      </c>
      <c r="C44" s="15" t="s">
        <v>123</v>
      </c>
      <c r="D44" s="15" t="s">
        <v>137</v>
      </c>
      <c r="E44" s="15"/>
      <c r="F44" s="15"/>
      <c r="G44" s="4" t="s">
        <v>125</v>
      </c>
      <c r="H44" s="6" t="s">
        <v>16</v>
      </c>
      <c r="I44" s="6" t="s">
        <v>16</v>
      </c>
      <c r="J44" s="15"/>
      <c r="K44" s="6" t="s">
        <v>16</v>
      </c>
    </row>
    <row r="45" spans="1:11" ht="51.75" thickBot="1">
      <c r="A45" s="3">
        <f t="shared" si="0"/>
        <v>44</v>
      </c>
      <c r="B45" s="15" t="s">
        <v>138</v>
      </c>
      <c r="C45" s="15" t="s">
        <v>139</v>
      </c>
      <c r="D45" s="15" t="s">
        <v>140</v>
      </c>
      <c r="E45" s="15"/>
      <c r="F45" s="15" t="s">
        <v>141</v>
      </c>
      <c r="G45" s="4" t="s">
        <v>142</v>
      </c>
      <c r="H45" s="6" t="s">
        <v>16</v>
      </c>
      <c r="I45" s="6" t="s">
        <v>16</v>
      </c>
      <c r="J45" s="6" t="s">
        <v>16</v>
      </c>
      <c r="K45" s="6" t="s">
        <v>16</v>
      </c>
    </row>
    <row r="46" spans="1:11" ht="102.75" thickBot="1">
      <c r="A46" s="3">
        <f t="shared" si="0"/>
        <v>45</v>
      </c>
      <c r="B46" s="20" t="s">
        <v>143</v>
      </c>
      <c r="C46" s="15" t="s">
        <v>726</v>
      </c>
      <c r="D46" s="15" t="s">
        <v>727</v>
      </c>
      <c r="E46" s="15"/>
      <c r="F46" s="15" t="s">
        <v>303</v>
      </c>
      <c r="G46" s="15" t="s">
        <v>728</v>
      </c>
      <c r="H46" s="6" t="s">
        <v>16</v>
      </c>
      <c r="I46" s="6" t="s">
        <v>16</v>
      </c>
      <c r="J46" s="6" t="s">
        <v>16</v>
      </c>
      <c r="K46" s="6" t="s">
        <v>16</v>
      </c>
    </row>
    <row r="47" spans="1:11" ht="77.25" thickBot="1">
      <c r="A47" s="3">
        <f t="shared" si="0"/>
        <v>46</v>
      </c>
      <c r="B47" s="20" t="s">
        <v>144</v>
      </c>
      <c r="C47" s="15" t="s">
        <v>145</v>
      </c>
      <c r="D47" s="15" t="s">
        <v>146</v>
      </c>
      <c r="E47" s="15" t="s">
        <v>20</v>
      </c>
      <c r="F47" s="15"/>
      <c r="G47" s="15" t="s">
        <v>147</v>
      </c>
      <c r="H47" s="6" t="s">
        <v>16</v>
      </c>
      <c r="I47" s="6" t="s">
        <v>16</v>
      </c>
      <c r="J47" s="6" t="s">
        <v>16</v>
      </c>
      <c r="K47" s="6" t="s">
        <v>16</v>
      </c>
    </row>
    <row r="48" spans="1:11" ht="51.75" thickBot="1">
      <c r="A48" s="3">
        <f t="shared" si="0"/>
        <v>47</v>
      </c>
      <c r="B48" s="15" t="s">
        <v>148</v>
      </c>
      <c r="C48" s="15" t="s">
        <v>149</v>
      </c>
      <c r="D48" s="15" t="s">
        <v>150</v>
      </c>
      <c r="E48" s="15" t="s">
        <v>20</v>
      </c>
      <c r="F48" s="15"/>
      <c r="G48" s="15" t="s">
        <v>125</v>
      </c>
      <c r="H48" s="6" t="s">
        <v>16</v>
      </c>
      <c r="I48" s="6" t="s">
        <v>16</v>
      </c>
      <c r="J48" s="15"/>
      <c r="K48" s="6" t="s">
        <v>16</v>
      </c>
    </row>
    <row r="49" spans="1:11" ht="26.25" thickBot="1">
      <c r="A49" s="3">
        <f t="shared" si="0"/>
        <v>48</v>
      </c>
      <c r="B49" s="20" t="s">
        <v>151</v>
      </c>
      <c r="C49" s="15" t="s">
        <v>152</v>
      </c>
      <c r="D49" s="15" t="s">
        <v>153</v>
      </c>
      <c r="E49" s="15"/>
      <c r="F49" s="15"/>
      <c r="G49" s="15"/>
      <c r="H49" s="6" t="s">
        <v>16</v>
      </c>
      <c r="I49" s="6" t="s">
        <v>16</v>
      </c>
      <c r="J49" s="15"/>
      <c r="K49" s="6" t="s">
        <v>16</v>
      </c>
    </row>
    <row r="50" spans="1:11" ht="64.5" thickBot="1">
      <c r="A50" s="3">
        <f t="shared" si="0"/>
        <v>49</v>
      </c>
      <c r="B50" s="20" t="s">
        <v>154</v>
      </c>
      <c r="C50" s="15" t="s">
        <v>720</v>
      </c>
      <c r="D50" s="15" t="s">
        <v>721</v>
      </c>
      <c r="E50" s="15"/>
      <c r="F50" s="8" t="s">
        <v>155</v>
      </c>
      <c r="G50" s="15" t="s">
        <v>722</v>
      </c>
      <c r="H50" s="6" t="s">
        <v>16</v>
      </c>
      <c r="I50" s="6" t="s">
        <v>16</v>
      </c>
      <c r="J50" s="6" t="s">
        <v>16</v>
      </c>
      <c r="K50" s="6" t="s">
        <v>16</v>
      </c>
    </row>
    <row r="51" spans="1:11" ht="26.25" thickBot="1">
      <c r="A51" s="3">
        <f t="shared" si="0"/>
        <v>50</v>
      </c>
      <c r="B51" s="20" t="s">
        <v>157</v>
      </c>
      <c r="C51" s="15" t="s">
        <v>139</v>
      </c>
      <c r="D51" s="15" t="s">
        <v>140</v>
      </c>
      <c r="E51" s="15"/>
      <c r="F51" s="15" t="s">
        <v>158</v>
      </c>
      <c r="G51" s="15" t="s">
        <v>159</v>
      </c>
      <c r="H51" s="6" t="s">
        <v>16</v>
      </c>
      <c r="I51" s="6" t="s">
        <v>16</v>
      </c>
      <c r="J51" s="6" t="s">
        <v>16</v>
      </c>
      <c r="K51" s="6" t="s">
        <v>16</v>
      </c>
    </row>
    <row r="52" spans="1:11" ht="26.25" thickBot="1">
      <c r="A52" s="3">
        <f t="shared" si="0"/>
        <v>51</v>
      </c>
      <c r="B52" s="20" t="s">
        <v>160</v>
      </c>
      <c r="C52" s="15" t="s">
        <v>139</v>
      </c>
      <c r="D52" s="15" t="s">
        <v>140</v>
      </c>
      <c r="E52" s="15"/>
      <c r="F52" s="15" t="s">
        <v>158</v>
      </c>
      <c r="G52" s="15" t="s">
        <v>159</v>
      </c>
      <c r="H52" s="6" t="s">
        <v>16</v>
      </c>
      <c r="I52" s="6" t="s">
        <v>16</v>
      </c>
      <c r="J52" s="6" t="s">
        <v>16</v>
      </c>
      <c r="K52" s="6" t="s">
        <v>16</v>
      </c>
    </row>
    <row r="53" spans="1:11" ht="51.75" thickBot="1">
      <c r="A53" s="3">
        <f t="shared" si="0"/>
        <v>52</v>
      </c>
      <c r="B53" s="20" t="s">
        <v>161</v>
      </c>
      <c r="C53" s="15" t="s">
        <v>162</v>
      </c>
      <c r="D53" s="15" t="s">
        <v>140</v>
      </c>
      <c r="E53" s="15"/>
      <c r="F53" s="8" t="s">
        <v>155</v>
      </c>
      <c r="G53" s="15" t="s">
        <v>96</v>
      </c>
      <c r="H53" s="6" t="s">
        <v>16</v>
      </c>
      <c r="I53" s="6" t="s">
        <v>16</v>
      </c>
      <c r="J53" s="6" t="s">
        <v>16</v>
      </c>
      <c r="K53" s="6" t="s">
        <v>16</v>
      </c>
    </row>
    <row r="54" spans="1:11" ht="39" thickBot="1">
      <c r="A54" s="3">
        <f t="shared" si="0"/>
        <v>53</v>
      </c>
      <c r="B54" s="20" t="s">
        <v>163</v>
      </c>
      <c r="C54" s="15" t="s">
        <v>139</v>
      </c>
      <c r="D54" s="15" t="s">
        <v>140</v>
      </c>
      <c r="E54" s="15"/>
      <c r="F54" s="8" t="s">
        <v>155</v>
      </c>
      <c r="G54" s="15" t="s">
        <v>159</v>
      </c>
      <c r="H54" s="6" t="s">
        <v>16</v>
      </c>
      <c r="I54" s="6" t="s">
        <v>16</v>
      </c>
      <c r="J54" s="6" t="s">
        <v>16</v>
      </c>
      <c r="K54" s="6" t="s">
        <v>16</v>
      </c>
    </row>
    <row r="55" spans="1:11" ht="39" thickBot="1">
      <c r="A55" s="3">
        <f t="shared" si="0"/>
        <v>54</v>
      </c>
      <c r="B55" s="20" t="s">
        <v>164</v>
      </c>
      <c r="C55" s="15" t="s">
        <v>139</v>
      </c>
      <c r="D55" s="15" t="s">
        <v>140</v>
      </c>
      <c r="E55" s="15"/>
      <c r="F55" s="15" t="s">
        <v>158</v>
      </c>
      <c r="G55" s="15" t="s">
        <v>159</v>
      </c>
      <c r="H55" s="6" t="s">
        <v>16</v>
      </c>
      <c r="I55" s="6" t="s">
        <v>16</v>
      </c>
      <c r="J55" s="6" t="s">
        <v>16</v>
      </c>
      <c r="K55" s="6" t="s">
        <v>16</v>
      </c>
    </row>
    <row r="56" spans="1:11" ht="39" thickBot="1">
      <c r="A56" s="3">
        <f t="shared" si="0"/>
        <v>55</v>
      </c>
      <c r="B56" s="20" t="s">
        <v>165</v>
      </c>
      <c r="C56" s="15" t="s">
        <v>139</v>
      </c>
      <c r="D56" s="15" t="s">
        <v>140</v>
      </c>
      <c r="E56" s="15"/>
      <c r="F56" s="15" t="s">
        <v>158</v>
      </c>
      <c r="G56" s="15" t="s">
        <v>159</v>
      </c>
      <c r="H56" s="6" t="s">
        <v>16</v>
      </c>
      <c r="I56" s="6" t="s">
        <v>16</v>
      </c>
      <c r="J56" s="6" t="s">
        <v>16</v>
      </c>
      <c r="K56" s="6" t="s">
        <v>16</v>
      </c>
    </row>
    <row r="57" spans="1:11" ht="51.75" thickBot="1">
      <c r="A57" s="3">
        <f t="shared" si="0"/>
        <v>56</v>
      </c>
      <c r="B57" s="20" t="s">
        <v>166</v>
      </c>
      <c r="C57" s="15" t="s">
        <v>152</v>
      </c>
      <c r="D57" s="15" t="s">
        <v>167</v>
      </c>
      <c r="E57" s="15"/>
      <c r="F57" s="15"/>
      <c r="G57" s="15" t="s">
        <v>125</v>
      </c>
      <c r="H57" s="6" t="s">
        <v>16</v>
      </c>
      <c r="I57" s="6" t="s">
        <v>16</v>
      </c>
      <c r="J57" s="15"/>
      <c r="K57" s="6" t="s">
        <v>16</v>
      </c>
    </row>
    <row r="58" spans="1:11" ht="51.75" thickBot="1">
      <c r="A58" s="3">
        <f t="shared" si="0"/>
        <v>57</v>
      </c>
      <c r="B58" s="20" t="s">
        <v>168</v>
      </c>
      <c r="C58" s="15" t="s">
        <v>152</v>
      </c>
      <c r="D58" s="15" t="s">
        <v>167</v>
      </c>
      <c r="E58" s="15" t="s">
        <v>20</v>
      </c>
      <c r="F58" s="15"/>
      <c r="G58" s="15" t="s">
        <v>125</v>
      </c>
      <c r="H58" s="6" t="s">
        <v>16</v>
      </c>
      <c r="I58" s="6" t="s">
        <v>16</v>
      </c>
      <c r="J58" s="15"/>
      <c r="K58" s="6" t="s">
        <v>16</v>
      </c>
    </row>
    <row r="59" spans="1:11" ht="64.5" thickBot="1">
      <c r="A59" s="3">
        <f t="shared" si="0"/>
        <v>58</v>
      </c>
      <c r="B59" s="20" t="s">
        <v>169</v>
      </c>
      <c r="C59" s="15" t="s">
        <v>750</v>
      </c>
      <c r="D59" s="15" t="s">
        <v>751</v>
      </c>
      <c r="E59" s="15"/>
      <c r="F59" s="15"/>
      <c r="G59" s="15" t="s">
        <v>125</v>
      </c>
      <c r="H59" s="6" t="s">
        <v>16</v>
      </c>
      <c r="I59" s="6" t="s">
        <v>16</v>
      </c>
      <c r="J59" s="6" t="s">
        <v>16</v>
      </c>
      <c r="K59" s="6" t="s">
        <v>16</v>
      </c>
    </row>
    <row r="60" spans="1:11" ht="51.75" thickBot="1">
      <c r="A60" s="3">
        <f t="shared" si="0"/>
        <v>59</v>
      </c>
      <c r="B60" s="20" t="s">
        <v>170</v>
      </c>
      <c r="C60" s="15" t="s">
        <v>152</v>
      </c>
      <c r="D60" s="15" t="s">
        <v>167</v>
      </c>
      <c r="E60" s="15"/>
      <c r="F60" s="15"/>
      <c r="G60" s="15" t="s">
        <v>125</v>
      </c>
      <c r="H60" s="6" t="s">
        <v>16</v>
      </c>
      <c r="I60" s="6" t="s">
        <v>16</v>
      </c>
      <c r="J60" s="15"/>
      <c r="K60" s="6" t="s">
        <v>16</v>
      </c>
    </row>
    <row r="61" spans="1:11" ht="51.75" thickBot="1">
      <c r="A61" s="3">
        <f t="shared" si="0"/>
        <v>60</v>
      </c>
      <c r="B61" s="20" t="s">
        <v>171</v>
      </c>
      <c r="C61" s="15" t="s">
        <v>152</v>
      </c>
      <c r="D61" s="15" t="s">
        <v>167</v>
      </c>
      <c r="E61" s="15"/>
      <c r="F61" s="15"/>
      <c r="G61" s="15" t="s">
        <v>125</v>
      </c>
      <c r="H61" s="6" t="s">
        <v>16</v>
      </c>
      <c r="I61" s="6" t="s">
        <v>16</v>
      </c>
      <c r="J61" s="15"/>
      <c r="K61" s="6" t="s">
        <v>16</v>
      </c>
    </row>
    <row r="62" spans="1:11" ht="51.75" thickBot="1">
      <c r="A62" s="3">
        <f t="shared" si="0"/>
        <v>61</v>
      </c>
      <c r="B62" s="20" t="s">
        <v>172</v>
      </c>
      <c r="C62" s="15" t="s">
        <v>152</v>
      </c>
      <c r="D62" s="15" t="s">
        <v>167</v>
      </c>
      <c r="E62" s="15"/>
      <c r="F62" s="15"/>
      <c r="G62" s="15" t="s">
        <v>125</v>
      </c>
      <c r="H62" s="6" t="s">
        <v>16</v>
      </c>
      <c r="I62" s="6" t="s">
        <v>16</v>
      </c>
      <c r="J62" s="15"/>
      <c r="K62" s="6" t="s">
        <v>16</v>
      </c>
    </row>
    <row r="63" spans="1:11" ht="51.75" thickBot="1">
      <c r="A63" s="3">
        <f t="shared" si="0"/>
        <v>62</v>
      </c>
      <c r="B63" s="20" t="s">
        <v>173</v>
      </c>
      <c r="C63" s="15" t="s">
        <v>149</v>
      </c>
      <c r="D63" s="15" t="s">
        <v>167</v>
      </c>
      <c r="E63" s="15"/>
      <c r="F63" s="15"/>
      <c r="G63" s="15" t="s">
        <v>125</v>
      </c>
      <c r="H63" s="6" t="s">
        <v>16</v>
      </c>
      <c r="I63" s="6" t="s">
        <v>16</v>
      </c>
      <c r="J63" s="15"/>
      <c r="K63" s="6" t="s">
        <v>16</v>
      </c>
    </row>
    <row r="64" spans="1:11" ht="51.75" thickBot="1">
      <c r="A64" s="3">
        <f t="shared" si="0"/>
        <v>63</v>
      </c>
      <c r="B64" s="20" t="s">
        <v>174</v>
      </c>
      <c r="C64" s="15" t="s">
        <v>152</v>
      </c>
      <c r="D64" s="15" t="s">
        <v>167</v>
      </c>
      <c r="E64" s="15" t="s">
        <v>20</v>
      </c>
      <c r="F64" s="15"/>
      <c r="G64" s="15" t="s">
        <v>125</v>
      </c>
      <c r="H64" s="6" t="s">
        <v>16</v>
      </c>
      <c r="I64" s="6" t="s">
        <v>16</v>
      </c>
      <c r="J64" s="15"/>
      <c r="K64" s="6" t="s">
        <v>16</v>
      </c>
    </row>
    <row r="65" spans="1:11" ht="77.25" thickBot="1">
      <c r="A65" s="3">
        <f t="shared" si="0"/>
        <v>64</v>
      </c>
      <c r="B65" s="20" t="s">
        <v>175</v>
      </c>
      <c r="C65" s="15" t="s">
        <v>149</v>
      </c>
      <c r="D65" s="15" t="s">
        <v>167</v>
      </c>
      <c r="E65" s="15" t="s">
        <v>20</v>
      </c>
      <c r="F65" s="15"/>
      <c r="G65" s="15" t="s">
        <v>125</v>
      </c>
      <c r="H65" s="6" t="s">
        <v>16</v>
      </c>
      <c r="I65" s="6" t="s">
        <v>16</v>
      </c>
      <c r="J65" s="15"/>
      <c r="K65" s="6" t="s">
        <v>16</v>
      </c>
    </row>
    <row r="66" spans="1:11" ht="77.25" thickBot="1">
      <c r="A66" s="3">
        <f t="shared" si="0"/>
        <v>65</v>
      </c>
      <c r="B66" s="20" t="s">
        <v>176</v>
      </c>
      <c r="C66" s="15" t="s">
        <v>152</v>
      </c>
      <c r="D66" s="15" t="s">
        <v>153</v>
      </c>
      <c r="E66" s="15"/>
      <c r="F66" s="15"/>
      <c r="G66" s="15"/>
      <c r="H66" s="6" t="s">
        <v>16</v>
      </c>
      <c r="I66" s="6" t="s">
        <v>16</v>
      </c>
      <c r="J66" s="15"/>
      <c r="K66" s="6" t="s">
        <v>16</v>
      </c>
    </row>
    <row r="67" spans="1:11" ht="39" thickBot="1">
      <c r="A67" s="3">
        <f t="shared" ref="A67:A130" si="1">ROW(A66)</f>
        <v>66</v>
      </c>
      <c r="B67" s="20" t="s">
        <v>177</v>
      </c>
      <c r="C67" s="15" t="s">
        <v>152</v>
      </c>
      <c r="D67" s="15" t="s">
        <v>153</v>
      </c>
      <c r="E67" s="15"/>
      <c r="F67" s="15"/>
      <c r="G67" s="15"/>
      <c r="H67" s="6" t="s">
        <v>16</v>
      </c>
      <c r="I67" s="6" t="s">
        <v>16</v>
      </c>
      <c r="J67" s="15"/>
      <c r="K67" s="6" t="s">
        <v>16</v>
      </c>
    </row>
    <row r="68" spans="1:11" ht="39" thickBot="1">
      <c r="A68" s="3">
        <f t="shared" si="1"/>
        <v>67</v>
      </c>
      <c r="B68" s="20" t="s">
        <v>178</v>
      </c>
      <c r="C68" s="15" t="s">
        <v>149</v>
      </c>
      <c r="D68" s="15" t="s">
        <v>179</v>
      </c>
      <c r="E68" s="15"/>
      <c r="F68" s="15"/>
      <c r="G68" s="15" t="s">
        <v>180</v>
      </c>
      <c r="H68" s="6" t="s">
        <v>16</v>
      </c>
      <c r="I68" s="6" t="s">
        <v>16</v>
      </c>
      <c r="J68" s="15"/>
      <c r="K68" s="6" t="s">
        <v>16</v>
      </c>
    </row>
    <row r="69" spans="1:11" ht="51.75" thickBot="1">
      <c r="A69" s="3">
        <f t="shared" si="1"/>
        <v>68</v>
      </c>
      <c r="B69" s="15" t="s">
        <v>181</v>
      </c>
      <c r="C69" s="15" t="s">
        <v>149</v>
      </c>
      <c r="D69" s="15" t="s">
        <v>153</v>
      </c>
      <c r="E69" s="15"/>
      <c r="F69" s="15"/>
      <c r="G69" s="15" t="s">
        <v>180</v>
      </c>
      <c r="H69" s="6" t="s">
        <v>16</v>
      </c>
      <c r="I69" s="6" t="s">
        <v>16</v>
      </c>
      <c r="J69" s="15"/>
      <c r="K69" s="6" t="s">
        <v>16</v>
      </c>
    </row>
    <row r="70" spans="1:11" ht="64.5" thickBot="1">
      <c r="A70" s="3">
        <f t="shared" si="1"/>
        <v>69</v>
      </c>
      <c r="B70" s="20" t="s">
        <v>723</v>
      </c>
      <c r="C70" s="15" t="s">
        <v>182</v>
      </c>
      <c r="D70" s="15" t="s">
        <v>688</v>
      </c>
      <c r="E70" s="15"/>
      <c r="F70" s="15"/>
      <c r="G70" s="15" t="s">
        <v>183</v>
      </c>
      <c r="H70" s="6" t="s">
        <v>16</v>
      </c>
      <c r="I70" s="6" t="s">
        <v>16</v>
      </c>
      <c r="J70" s="15"/>
      <c r="K70" s="6" t="s">
        <v>16</v>
      </c>
    </row>
    <row r="71" spans="1:11" ht="64.5" thickBot="1">
      <c r="A71" s="3">
        <f t="shared" si="1"/>
        <v>70</v>
      </c>
      <c r="B71" s="20" t="s">
        <v>184</v>
      </c>
      <c r="C71" s="15" t="s">
        <v>185</v>
      </c>
      <c r="D71" s="15" t="s">
        <v>186</v>
      </c>
      <c r="E71" s="15"/>
      <c r="F71" s="15"/>
      <c r="G71" s="15" t="s">
        <v>187</v>
      </c>
      <c r="H71" s="6" t="s">
        <v>16</v>
      </c>
      <c r="I71" s="6" t="s">
        <v>16</v>
      </c>
      <c r="J71" s="15"/>
      <c r="K71" s="6" t="s">
        <v>16</v>
      </c>
    </row>
    <row r="72" spans="1:11" ht="51.75" thickBot="1">
      <c r="A72" s="3">
        <f t="shared" si="1"/>
        <v>71</v>
      </c>
      <c r="B72" s="20" t="s">
        <v>188</v>
      </c>
      <c r="C72" s="15" t="s">
        <v>189</v>
      </c>
      <c r="D72" s="15" t="s">
        <v>688</v>
      </c>
      <c r="E72" s="15"/>
      <c r="F72" s="15"/>
      <c r="G72" s="15" t="s">
        <v>190</v>
      </c>
      <c r="H72" s="6" t="s">
        <v>16</v>
      </c>
      <c r="I72" s="6" t="s">
        <v>16</v>
      </c>
      <c r="J72" s="15"/>
      <c r="K72" s="6" t="s">
        <v>16</v>
      </c>
    </row>
    <row r="73" spans="1:11" ht="39" thickBot="1">
      <c r="A73" s="3">
        <f t="shared" si="1"/>
        <v>72</v>
      </c>
      <c r="B73" s="20" t="s">
        <v>191</v>
      </c>
      <c r="C73" s="15" t="s">
        <v>192</v>
      </c>
      <c r="D73" s="15" t="s">
        <v>270</v>
      </c>
      <c r="E73" s="15"/>
      <c r="F73" s="15"/>
      <c r="G73" s="15" t="s">
        <v>193</v>
      </c>
      <c r="H73" s="6" t="s">
        <v>16</v>
      </c>
      <c r="I73" s="6" t="s">
        <v>16</v>
      </c>
      <c r="J73" s="15"/>
      <c r="K73" s="6" t="s">
        <v>16</v>
      </c>
    </row>
    <row r="74" spans="1:11" ht="64.5" thickBot="1">
      <c r="A74" s="3">
        <f t="shared" si="1"/>
        <v>73</v>
      </c>
      <c r="B74" s="10" t="s">
        <v>194</v>
      </c>
      <c r="C74" s="11" t="s">
        <v>195</v>
      </c>
      <c r="D74" s="11" t="s">
        <v>196</v>
      </c>
      <c r="E74" s="11"/>
      <c r="F74" s="11"/>
      <c r="G74" s="11" t="s">
        <v>197</v>
      </c>
      <c r="H74" s="6" t="s">
        <v>16</v>
      </c>
      <c r="I74" s="6" t="s">
        <v>16</v>
      </c>
      <c r="J74" s="11"/>
      <c r="K74" s="6" t="s">
        <v>16</v>
      </c>
    </row>
    <row r="75" spans="1:11" ht="39" thickBot="1">
      <c r="A75" s="3">
        <f t="shared" si="1"/>
        <v>74</v>
      </c>
      <c r="B75" s="4" t="s">
        <v>198</v>
      </c>
      <c r="C75" s="4" t="s">
        <v>199</v>
      </c>
      <c r="D75" s="4" t="s">
        <v>200</v>
      </c>
      <c r="E75" s="4"/>
      <c r="F75" s="4" t="s">
        <v>201</v>
      </c>
      <c r="G75" s="4" t="s">
        <v>202</v>
      </c>
      <c r="H75" s="6" t="s">
        <v>16</v>
      </c>
      <c r="I75" s="6" t="s">
        <v>16</v>
      </c>
      <c r="J75" s="6" t="s">
        <v>16</v>
      </c>
      <c r="K75" s="6" t="s">
        <v>16</v>
      </c>
    </row>
    <row r="76" spans="1:11" ht="51.75" thickBot="1">
      <c r="A76" s="3">
        <f t="shared" si="1"/>
        <v>75</v>
      </c>
      <c r="B76" s="15" t="s">
        <v>203</v>
      </c>
      <c r="C76" s="15" t="s">
        <v>199</v>
      </c>
      <c r="D76" s="15" t="s">
        <v>204</v>
      </c>
      <c r="E76" s="15"/>
      <c r="F76" s="4" t="s">
        <v>201</v>
      </c>
      <c r="G76" s="4" t="s">
        <v>202</v>
      </c>
      <c r="H76" s="6" t="s">
        <v>16</v>
      </c>
      <c r="I76" s="6" t="s">
        <v>16</v>
      </c>
      <c r="J76" s="6" t="s">
        <v>16</v>
      </c>
      <c r="K76" s="6" t="s">
        <v>16</v>
      </c>
    </row>
    <row r="77" spans="1:11" ht="51.75" thickBot="1">
      <c r="A77" s="3">
        <f t="shared" si="1"/>
        <v>76</v>
      </c>
      <c r="B77" s="15" t="s">
        <v>205</v>
      </c>
      <c r="C77" s="15" t="s">
        <v>206</v>
      </c>
      <c r="D77" s="15" t="s">
        <v>207</v>
      </c>
      <c r="E77" s="15"/>
      <c r="F77" s="4" t="s">
        <v>201</v>
      </c>
      <c r="G77" s="4" t="s">
        <v>202</v>
      </c>
      <c r="H77" s="6" t="s">
        <v>16</v>
      </c>
      <c r="I77" s="6" t="s">
        <v>16</v>
      </c>
      <c r="J77" s="6" t="s">
        <v>16</v>
      </c>
      <c r="K77" s="6" t="s">
        <v>16</v>
      </c>
    </row>
    <row r="78" spans="1:11" ht="39" thickBot="1">
      <c r="A78" s="3">
        <f t="shared" si="1"/>
        <v>77</v>
      </c>
      <c r="B78" s="15" t="s">
        <v>208</v>
      </c>
      <c r="C78" s="15" t="s">
        <v>209</v>
      </c>
      <c r="D78" s="15" t="s">
        <v>689</v>
      </c>
      <c r="E78" s="15"/>
      <c r="F78" s="4" t="s">
        <v>201</v>
      </c>
      <c r="G78" s="4" t="s">
        <v>202</v>
      </c>
      <c r="H78" s="6" t="s">
        <v>16</v>
      </c>
      <c r="I78" s="6" t="s">
        <v>16</v>
      </c>
      <c r="J78" s="6" t="s">
        <v>16</v>
      </c>
      <c r="K78" s="6" t="s">
        <v>16</v>
      </c>
    </row>
    <row r="79" spans="1:11" ht="64.5" thickBot="1">
      <c r="A79" s="3">
        <f t="shared" si="1"/>
        <v>78</v>
      </c>
      <c r="B79" s="20" t="s">
        <v>210</v>
      </c>
      <c r="C79" s="15" t="s">
        <v>748</v>
      </c>
      <c r="D79" s="15" t="s">
        <v>749</v>
      </c>
      <c r="E79" s="15"/>
      <c r="F79" s="4" t="s">
        <v>201</v>
      </c>
      <c r="G79" s="4" t="s">
        <v>202</v>
      </c>
      <c r="H79" s="6" t="s">
        <v>16</v>
      </c>
      <c r="I79" s="6" t="s">
        <v>16</v>
      </c>
      <c r="J79" s="6" t="s">
        <v>16</v>
      </c>
      <c r="K79" s="6" t="s">
        <v>16</v>
      </c>
    </row>
    <row r="80" spans="1:11" ht="102.75" thickBot="1">
      <c r="A80" s="3">
        <f t="shared" si="1"/>
        <v>79</v>
      </c>
      <c r="B80" s="20" t="s">
        <v>211</v>
      </c>
      <c r="C80" s="15" t="s">
        <v>212</v>
      </c>
      <c r="D80" s="15" t="s">
        <v>213</v>
      </c>
      <c r="E80" s="15" t="s">
        <v>20</v>
      </c>
      <c r="F80" s="15"/>
      <c r="G80" s="4" t="s">
        <v>214</v>
      </c>
      <c r="H80" s="6" t="s">
        <v>16</v>
      </c>
      <c r="I80" s="6" t="s">
        <v>16</v>
      </c>
      <c r="J80" s="15"/>
      <c r="K80" s="6" t="s">
        <v>16</v>
      </c>
    </row>
    <row r="81" spans="1:11" ht="64.5" thickBot="1">
      <c r="A81" s="3">
        <f t="shared" si="1"/>
        <v>80</v>
      </c>
      <c r="B81" s="20" t="s">
        <v>215</v>
      </c>
      <c r="C81" s="15" t="s">
        <v>216</v>
      </c>
      <c r="D81" s="15" t="s">
        <v>217</v>
      </c>
      <c r="E81" s="15" t="s">
        <v>218</v>
      </c>
      <c r="F81" s="15"/>
      <c r="G81" s="15" t="s">
        <v>219</v>
      </c>
      <c r="H81" s="6" t="s">
        <v>16</v>
      </c>
      <c r="I81" s="6" t="s">
        <v>16</v>
      </c>
      <c r="J81" s="15"/>
      <c r="K81" s="6" t="s">
        <v>16</v>
      </c>
    </row>
    <row r="82" spans="1:11" ht="64.5" thickBot="1">
      <c r="A82" s="3">
        <f t="shared" si="1"/>
        <v>81</v>
      </c>
      <c r="B82" s="15" t="s">
        <v>220</v>
      </c>
      <c r="C82" s="15" t="s">
        <v>221</v>
      </c>
      <c r="D82" s="15" t="s">
        <v>222</v>
      </c>
      <c r="E82" s="15" t="s">
        <v>20</v>
      </c>
      <c r="F82" s="15"/>
      <c r="G82" s="15" t="s">
        <v>223</v>
      </c>
      <c r="H82" s="6" t="s">
        <v>16</v>
      </c>
      <c r="I82" s="6" t="s">
        <v>16</v>
      </c>
      <c r="J82" s="15"/>
      <c r="K82" s="6" t="s">
        <v>16</v>
      </c>
    </row>
    <row r="83" spans="1:11" ht="64.5" thickBot="1">
      <c r="A83" s="3">
        <f t="shared" si="1"/>
        <v>82</v>
      </c>
      <c r="B83" s="10" t="s">
        <v>224</v>
      </c>
      <c r="C83" s="11" t="s">
        <v>225</v>
      </c>
      <c r="D83" s="15" t="s">
        <v>226</v>
      </c>
      <c r="E83" s="15" t="s">
        <v>20</v>
      </c>
      <c r="F83" s="15"/>
      <c r="G83" s="15" t="s">
        <v>223</v>
      </c>
      <c r="H83" s="6" t="s">
        <v>16</v>
      </c>
      <c r="I83" s="6" t="s">
        <v>16</v>
      </c>
      <c r="J83" s="15"/>
      <c r="K83" s="6" t="s">
        <v>16</v>
      </c>
    </row>
    <row r="84" spans="1:11" ht="64.5" thickBot="1">
      <c r="A84" s="3">
        <f t="shared" si="1"/>
        <v>83</v>
      </c>
      <c r="B84" s="4" t="s">
        <v>227</v>
      </c>
      <c r="C84" s="4" t="s">
        <v>228</v>
      </c>
      <c r="D84" s="15" t="s">
        <v>229</v>
      </c>
      <c r="E84" s="15"/>
      <c r="F84" s="15"/>
      <c r="G84" s="15" t="s">
        <v>230</v>
      </c>
      <c r="H84" s="6" t="s">
        <v>16</v>
      </c>
      <c r="I84" s="6" t="s">
        <v>16</v>
      </c>
      <c r="J84" s="15"/>
      <c r="K84" s="6" t="s">
        <v>16</v>
      </c>
    </row>
    <row r="85" spans="1:11" ht="77.25" thickBot="1">
      <c r="A85" s="3">
        <f t="shared" si="1"/>
        <v>84</v>
      </c>
      <c r="B85" s="20" t="s">
        <v>231</v>
      </c>
      <c r="C85" s="15" t="s">
        <v>232</v>
      </c>
      <c r="D85" s="15" t="s">
        <v>233</v>
      </c>
      <c r="E85" s="15" t="s">
        <v>20</v>
      </c>
      <c r="F85" s="15"/>
      <c r="G85" s="15" t="s">
        <v>234</v>
      </c>
      <c r="H85" s="6" t="s">
        <v>16</v>
      </c>
      <c r="I85" s="6" t="s">
        <v>16</v>
      </c>
      <c r="J85" s="15"/>
      <c r="K85" s="6" t="s">
        <v>16</v>
      </c>
    </row>
    <row r="86" spans="1:11" ht="90" thickBot="1">
      <c r="A86" s="3">
        <f t="shared" si="1"/>
        <v>85</v>
      </c>
      <c r="B86" s="20" t="s">
        <v>235</v>
      </c>
      <c r="C86" s="15" t="s">
        <v>232</v>
      </c>
      <c r="D86" s="15" t="s">
        <v>233</v>
      </c>
      <c r="E86" s="15" t="s">
        <v>218</v>
      </c>
      <c r="F86" s="15"/>
      <c r="G86" s="15" t="s">
        <v>236</v>
      </c>
      <c r="H86" s="6" t="s">
        <v>16</v>
      </c>
      <c r="I86" s="6" t="s">
        <v>16</v>
      </c>
      <c r="J86" s="15"/>
      <c r="K86" s="6" t="s">
        <v>16</v>
      </c>
    </row>
    <row r="87" spans="1:11" ht="64.5" thickBot="1">
      <c r="A87" s="3">
        <f t="shared" si="1"/>
        <v>86</v>
      </c>
      <c r="B87" s="15" t="s">
        <v>237</v>
      </c>
      <c r="C87" s="15" t="s">
        <v>238</v>
      </c>
      <c r="D87" s="15" t="s">
        <v>239</v>
      </c>
      <c r="E87" s="15"/>
      <c r="F87" s="15"/>
      <c r="G87" s="15" t="s">
        <v>240</v>
      </c>
      <c r="H87" s="6" t="s">
        <v>16</v>
      </c>
      <c r="I87" s="6" t="s">
        <v>16</v>
      </c>
      <c r="J87" s="15"/>
      <c r="K87" s="6" t="s">
        <v>16</v>
      </c>
    </row>
    <row r="88" spans="1:11" ht="51.75" thickBot="1">
      <c r="A88" s="3">
        <f t="shared" si="1"/>
        <v>87</v>
      </c>
      <c r="B88" s="21" t="s">
        <v>241</v>
      </c>
      <c r="C88" s="15" t="s">
        <v>242</v>
      </c>
      <c r="D88" s="15" t="s">
        <v>243</v>
      </c>
      <c r="E88" s="15"/>
      <c r="F88" s="15"/>
      <c r="G88" s="15"/>
      <c r="H88" s="6" t="s">
        <v>16</v>
      </c>
      <c r="I88" s="6" t="s">
        <v>16</v>
      </c>
      <c r="J88" s="15"/>
      <c r="K88" s="6" t="s">
        <v>16</v>
      </c>
    </row>
    <row r="89" spans="1:11" ht="64.5" thickBot="1">
      <c r="A89" s="3">
        <f t="shared" si="1"/>
        <v>88</v>
      </c>
      <c r="B89" s="14" t="s">
        <v>244</v>
      </c>
      <c r="C89" s="15" t="s">
        <v>245</v>
      </c>
      <c r="D89" s="15" t="s">
        <v>246</v>
      </c>
      <c r="E89" s="15" t="s">
        <v>20</v>
      </c>
      <c r="F89" s="15"/>
      <c r="G89" s="15" t="s">
        <v>247</v>
      </c>
      <c r="H89" s="6" t="s">
        <v>16</v>
      </c>
      <c r="I89" s="6" t="s">
        <v>16</v>
      </c>
      <c r="J89" s="6" t="s">
        <v>16</v>
      </c>
      <c r="K89" s="6" t="s">
        <v>16</v>
      </c>
    </row>
    <row r="90" spans="1:11" ht="39" thickBot="1">
      <c r="A90" s="3">
        <f t="shared" si="1"/>
        <v>89</v>
      </c>
      <c r="B90" s="14" t="s">
        <v>248</v>
      </c>
      <c r="C90" s="15" t="s">
        <v>249</v>
      </c>
      <c r="D90" s="15" t="s">
        <v>690</v>
      </c>
      <c r="E90" s="15" t="s">
        <v>218</v>
      </c>
      <c r="F90" s="15"/>
      <c r="G90" s="15" t="s">
        <v>250</v>
      </c>
      <c r="H90" s="6" t="s">
        <v>16</v>
      </c>
      <c r="I90" s="6" t="s">
        <v>16</v>
      </c>
      <c r="J90" s="6" t="s">
        <v>16</v>
      </c>
      <c r="K90" s="6" t="s">
        <v>16</v>
      </c>
    </row>
    <row r="91" spans="1:11" ht="77.25" thickBot="1">
      <c r="A91" s="3">
        <f t="shared" si="1"/>
        <v>90</v>
      </c>
      <c r="B91" s="10" t="s">
        <v>724</v>
      </c>
      <c r="C91" s="11" t="s">
        <v>251</v>
      </c>
      <c r="D91" s="11" t="s">
        <v>691</v>
      </c>
      <c r="E91" s="15" t="s">
        <v>218</v>
      </c>
      <c r="F91" s="11"/>
      <c r="G91" s="11" t="s">
        <v>252</v>
      </c>
      <c r="H91" s="6" t="s">
        <v>16</v>
      </c>
      <c r="I91" s="6" t="s">
        <v>16</v>
      </c>
      <c r="J91" s="11"/>
      <c r="K91" s="6" t="s">
        <v>16</v>
      </c>
    </row>
    <row r="92" spans="1:11" ht="51.75" thickBot="1">
      <c r="A92" s="3">
        <f t="shared" si="1"/>
        <v>91</v>
      </c>
      <c r="B92" s="18" t="s">
        <v>253</v>
      </c>
      <c r="C92" s="4" t="s">
        <v>254</v>
      </c>
      <c r="D92" s="4" t="s">
        <v>255</v>
      </c>
      <c r="E92" s="4"/>
      <c r="F92" s="4"/>
      <c r="G92" s="4" t="s">
        <v>256</v>
      </c>
      <c r="H92" s="6" t="s">
        <v>16</v>
      </c>
      <c r="I92" s="6" t="s">
        <v>16</v>
      </c>
      <c r="J92" s="4"/>
      <c r="K92" s="6" t="s">
        <v>16</v>
      </c>
    </row>
    <row r="93" spans="1:11" ht="51.75" thickBot="1">
      <c r="A93" s="3">
        <f t="shared" si="1"/>
        <v>92</v>
      </c>
      <c r="B93" s="10" t="s">
        <v>257</v>
      </c>
      <c r="C93" s="11" t="s">
        <v>258</v>
      </c>
      <c r="D93" s="11" t="s">
        <v>255</v>
      </c>
      <c r="E93" s="11"/>
      <c r="F93" s="11"/>
      <c r="G93" s="11" t="s">
        <v>256</v>
      </c>
      <c r="H93" s="6" t="s">
        <v>16</v>
      </c>
      <c r="I93" s="6" t="s">
        <v>16</v>
      </c>
      <c r="J93" s="11"/>
      <c r="K93" s="6" t="s">
        <v>16</v>
      </c>
    </row>
    <row r="94" spans="1:11" ht="39" thickBot="1">
      <c r="A94" s="3">
        <f t="shared" si="1"/>
        <v>93</v>
      </c>
      <c r="B94" s="22" t="s">
        <v>259</v>
      </c>
      <c r="C94" s="5" t="s">
        <v>260</v>
      </c>
      <c r="D94" s="4"/>
      <c r="E94" s="4"/>
      <c r="F94" s="4"/>
      <c r="G94" s="4" t="s">
        <v>261</v>
      </c>
      <c r="H94" s="6" t="s">
        <v>16</v>
      </c>
      <c r="I94" s="6" t="s">
        <v>16</v>
      </c>
      <c r="J94" s="4"/>
      <c r="K94" s="6" t="s">
        <v>16</v>
      </c>
    </row>
    <row r="95" spans="1:11" ht="51.75" thickBot="1">
      <c r="A95" s="3">
        <f t="shared" si="1"/>
        <v>94</v>
      </c>
      <c r="B95" s="20" t="s">
        <v>262</v>
      </c>
      <c r="C95" s="15" t="s">
        <v>263</v>
      </c>
      <c r="D95" s="15" t="s">
        <v>264</v>
      </c>
      <c r="E95" s="15"/>
      <c r="F95" s="15"/>
      <c r="G95" s="15" t="s">
        <v>96</v>
      </c>
      <c r="H95" s="6" t="s">
        <v>16</v>
      </c>
      <c r="I95" s="15"/>
      <c r="J95" s="15"/>
      <c r="K95" s="6" t="s">
        <v>16</v>
      </c>
    </row>
    <row r="96" spans="1:11" ht="90" thickBot="1">
      <c r="A96" s="3">
        <f t="shared" si="1"/>
        <v>95</v>
      </c>
      <c r="B96" s="20" t="s">
        <v>265</v>
      </c>
      <c r="C96" s="15" t="s">
        <v>266</v>
      </c>
      <c r="D96" s="15" t="s">
        <v>267</v>
      </c>
      <c r="E96" s="15"/>
      <c r="F96" s="15"/>
      <c r="G96" s="15" t="s">
        <v>96</v>
      </c>
      <c r="H96" s="6" t="s">
        <v>16</v>
      </c>
      <c r="I96" s="15"/>
      <c r="J96" s="15"/>
      <c r="K96" s="6" t="s">
        <v>16</v>
      </c>
    </row>
    <row r="97" spans="1:11" ht="39" thickBot="1">
      <c r="A97" s="3">
        <f t="shared" si="1"/>
        <v>96</v>
      </c>
      <c r="B97" s="10" t="s">
        <v>268</v>
      </c>
      <c r="C97" s="11" t="s">
        <v>269</v>
      </c>
      <c r="D97" s="11" t="s">
        <v>270</v>
      </c>
      <c r="E97" s="11"/>
      <c r="F97" s="11"/>
      <c r="G97" s="11"/>
      <c r="H97" s="6" t="s">
        <v>16</v>
      </c>
      <c r="I97" s="11"/>
      <c r="J97" s="11"/>
      <c r="K97" s="6" t="s">
        <v>16</v>
      </c>
    </row>
    <row r="98" spans="1:11" ht="51.75" thickBot="1">
      <c r="A98" s="3">
        <f t="shared" si="1"/>
        <v>97</v>
      </c>
      <c r="B98" s="22" t="s">
        <v>772</v>
      </c>
      <c r="C98" s="5" t="s">
        <v>271</v>
      </c>
      <c r="D98" s="5"/>
      <c r="E98" s="5"/>
      <c r="F98" s="5"/>
      <c r="G98" s="5" t="s">
        <v>272</v>
      </c>
      <c r="H98" s="6" t="s">
        <v>16</v>
      </c>
      <c r="I98" s="5"/>
      <c r="J98" s="5"/>
      <c r="K98" s="6" t="s">
        <v>16</v>
      </c>
    </row>
    <row r="99" spans="1:11" ht="51.75" thickBot="1">
      <c r="A99" s="3">
        <f t="shared" si="1"/>
        <v>98</v>
      </c>
      <c r="B99" s="4" t="s">
        <v>273</v>
      </c>
      <c r="C99" s="4" t="s">
        <v>274</v>
      </c>
      <c r="D99" s="4" t="s">
        <v>275</v>
      </c>
      <c r="E99" s="4"/>
      <c r="F99" s="4"/>
      <c r="G99" s="4"/>
      <c r="H99" s="6" t="s">
        <v>16</v>
      </c>
      <c r="I99" s="4"/>
      <c r="J99" s="4"/>
      <c r="K99" s="4"/>
    </row>
    <row r="100" spans="1:11" ht="39" thickBot="1">
      <c r="A100" s="3">
        <f t="shared" si="1"/>
        <v>99</v>
      </c>
      <c r="B100" s="10" t="s">
        <v>276</v>
      </c>
      <c r="C100" s="11" t="s">
        <v>274</v>
      </c>
      <c r="D100" s="11" t="s">
        <v>275</v>
      </c>
      <c r="E100" s="11"/>
      <c r="F100" s="11"/>
      <c r="G100" s="11"/>
      <c r="H100" s="6" t="s">
        <v>16</v>
      </c>
      <c r="I100" s="11"/>
      <c r="J100" s="11"/>
      <c r="K100" s="11"/>
    </row>
    <row r="101" spans="1:11" ht="26.25" thickBot="1">
      <c r="A101" s="3">
        <f t="shared" si="1"/>
        <v>100</v>
      </c>
      <c r="B101" s="23" t="s">
        <v>277</v>
      </c>
      <c r="C101" s="23" t="s">
        <v>278</v>
      </c>
      <c r="D101" s="23" t="s">
        <v>279</v>
      </c>
      <c r="E101" s="23"/>
      <c r="F101" s="23"/>
      <c r="G101" s="23"/>
      <c r="H101" s="6" t="s">
        <v>16</v>
      </c>
      <c r="I101" s="23"/>
      <c r="J101" s="23"/>
      <c r="K101" s="23"/>
    </row>
    <row r="102" spans="1:11" ht="26.25" thickBot="1">
      <c r="A102" s="3">
        <f t="shared" si="1"/>
        <v>101</v>
      </c>
      <c r="B102" s="4" t="s">
        <v>280</v>
      </c>
      <c r="C102" s="4" t="s">
        <v>281</v>
      </c>
      <c r="D102" s="23" t="s">
        <v>279</v>
      </c>
      <c r="E102" s="23"/>
      <c r="F102" s="23"/>
      <c r="G102" s="23"/>
      <c r="H102" s="6" t="s">
        <v>16</v>
      </c>
      <c r="I102" s="23"/>
      <c r="J102" s="23"/>
      <c r="K102" s="23"/>
    </row>
    <row r="103" spans="1:11" ht="51.75" thickBot="1">
      <c r="A103" s="3">
        <f t="shared" si="1"/>
        <v>102</v>
      </c>
      <c r="B103" s="18" t="s">
        <v>282</v>
      </c>
      <c r="C103" s="4" t="s">
        <v>283</v>
      </c>
      <c r="D103" s="4" t="s">
        <v>284</v>
      </c>
      <c r="E103" s="4" t="s">
        <v>20</v>
      </c>
      <c r="F103" s="4" t="s">
        <v>285</v>
      </c>
      <c r="G103" s="4" t="s">
        <v>156</v>
      </c>
      <c r="H103" s="6" t="s">
        <v>16</v>
      </c>
      <c r="I103" s="6" t="s">
        <v>16</v>
      </c>
      <c r="J103" s="6" t="s">
        <v>16</v>
      </c>
      <c r="K103" s="6" t="s">
        <v>16</v>
      </c>
    </row>
    <row r="104" spans="1:11" ht="77.25" thickBot="1">
      <c r="A104" s="3">
        <f t="shared" si="1"/>
        <v>103</v>
      </c>
      <c r="B104" s="15" t="s">
        <v>289</v>
      </c>
      <c r="C104" s="15" t="s">
        <v>290</v>
      </c>
      <c r="D104" s="15" t="s">
        <v>291</v>
      </c>
      <c r="E104" s="15" t="s">
        <v>20</v>
      </c>
      <c r="F104" s="15" t="s">
        <v>725</v>
      </c>
      <c r="G104" s="4" t="s">
        <v>288</v>
      </c>
      <c r="H104" s="6" t="s">
        <v>16</v>
      </c>
      <c r="I104" s="6" t="s">
        <v>16</v>
      </c>
      <c r="J104" s="6" t="s">
        <v>16</v>
      </c>
      <c r="K104" s="6" t="s">
        <v>16</v>
      </c>
    </row>
    <row r="105" spans="1:11" ht="77.25" thickBot="1">
      <c r="A105" s="3">
        <f t="shared" si="1"/>
        <v>104</v>
      </c>
      <c r="B105" s="15" t="s">
        <v>292</v>
      </c>
      <c r="C105" s="15" t="s">
        <v>293</v>
      </c>
      <c r="D105" s="15" t="s">
        <v>294</v>
      </c>
      <c r="E105" s="15" t="s">
        <v>20</v>
      </c>
      <c r="F105" s="15" t="s">
        <v>287</v>
      </c>
      <c r="G105" s="4" t="s">
        <v>295</v>
      </c>
      <c r="H105" s="6" t="s">
        <v>16</v>
      </c>
      <c r="I105" s="6" t="s">
        <v>16</v>
      </c>
      <c r="J105" s="6" t="s">
        <v>16</v>
      </c>
      <c r="K105" s="6" t="s">
        <v>16</v>
      </c>
    </row>
    <row r="106" spans="1:11" ht="64.5" thickBot="1">
      <c r="A106" s="3">
        <f t="shared" si="1"/>
        <v>105</v>
      </c>
      <c r="B106" s="20" t="s">
        <v>296</v>
      </c>
      <c r="C106" s="15" t="s">
        <v>297</v>
      </c>
      <c r="D106" s="15" t="s">
        <v>298</v>
      </c>
      <c r="E106" s="15" t="s">
        <v>20</v>
      </c>
      <c r="F106" s="15" t="s">
        <v>287</v>
      </c>
      <c r="G106" s="4" t="s">
        <v>156</v>
      </c>
      <c r="H106" s="6" t="s">
        <v>16</v>
      </c>
      <c r="I106" s="6" t="s">
        <v>16</v>
      </c>
      <c r="J106" s="6" t="s">
        <v>16</v>
      </c>
      <c r="K106" s="6" t="s">
        <v>16</v>
      </c>
    </row>
    <row r="107" spans="1:11" ht="64.5" thickBot="1">
      <c r="A107" s="3">
        <f t="shared" si="1"/>
        <v>106</v>
      </c>
      <c r="B107" s="20" t="s">
        <v>299</v>
      </c>
      <c r="C107" s="15" t="s">
        <v>300</v>
      </c>
      <c r="D107" s="15" t="s">
        <v>301</v>
      </c>
      <c r="E107" s="15"/>
      <c r="F107" s="15" t="s">
        <v>302</v>
      </c>
      <c r="G107" s="4" t="s">
        <v>288</v>
      </c>
      <c r="H107" s="6" t="s">
        <v>16</v>
      </c>
      <c r="I107" s="6" t="s">
        <v>16</v>
      </c>
      <c r="J107" s="6" t="s">
        <v>16</v>
      </c>
      <c r="K107" s="6" t="s">
        <v>16</v>
      </c>
    </row>
    <row r="108" spans="1:11" ht="64.5" thickBot="1">
      <c r="A108" s="3">
        <f t="shared" si="1"/>
        <v>107</v>
      </c>
      <c r="B108" s="20" t="s">
        <v>304</v>
      </c>
      <c r="C108" s="15" t="s">
        <v>305</v>
      </c>
      <c r="D108" s="15" t="s">
        <v>692</v>
      </c>
      <c r="E108" s="15" t="s">
        <v>20</v>
      </c>
      <c r="F108" s="15" t="s">
        <v>306</v>
      </c>
      <c r="G108" s="4" t="s">
        <v>307</v>
      </c>
      <c r="H108" s="6" t="s">
        <v>16</v>
      </c>
      <c r="I108" s="6" t="s">
        <v>16</v>
      </c>
      <c r="J108" s="6" t="s">
        <v>16</v>
      </c>
      <c r="K108" s="6" t="s">
        <v>16</v>
      </c>
    </row>
    <row r="109" spans="1:11" ht="64.5" thickBot="1">
      <c r="A109" s="3">
        <f t="shared" si="1"/>
        <v>108</v>
      </c>
      <c r="B109" s="20" t="s">
        <v>308</v>
      </c>
      <c r="C109" s="15" t="s">
        <v>309</v>
      </c>
      <c r="D109" s="15" t="s">
        <v>692</v>
      </c>
      <c r="E109" s="15"/>
      <c r="F109" s="15" t="s">
        <v>306</v>
      </c>
      <c r="G109" s="4" t="s">
        <v>310</v>
      </c>
      <c r="H109" s="6" t="s">
        <v>16</v>
      </c>
      <c r="I109" s="6" t="s">
        <v>16</v>
      </c>
      <c r="J109" s="6" t="s">
        <v>16</v>
      </c>
      <c r="K109" s="6" t="s">
        <v>16</v>
      </c>
    </row>
    <row r="110" spans="1:11" ht="51.75" thickBot="1">
      <c r="A110" s="3">
        <f t="shared" si="1"/>
        <v>109</v>
      </c>
      <c r="B110" s="20" t="s">
        <v>311</v>
      </c>
      <c r="C110" s="15" t="s">
        <v>283</v>
      </c>
      <c r="D110" s="15" t="s">
        <v>705</v>
      </c>
      <c r="E110" s="15"/>
      <c r="F110" s="15" t="s">
        <v>158</v>
      </c>
      <c r="G110" s="4" t="s">
        <v>156</v>
      </c>
      <c r="H110" s="6" t="s">
        <v>16</v>
      </c>
      <c r="I110" s="6" t="s">
        <v>16</v>
      </c>
      <c r="J110" s="6" t="s">
        <v>16</v>
      </c>
      <c r="K110" s="6" t="s">
        <v>16</v>
      </c>
    </row>
    <row r="111" spans="1:11" ht="51.75" thickBot="1">
      <c r="A111" s="3">
        <f t="shared" si="1"/>
        <v>110</v>
      </c>
      <c r="B111" s="20" t="s">
        <v>312</v>
      </c>
      <c r="C111" s="15" t="s">
        <v>313</v>
      </c>
      <c r="D111" s="15" t="s">
        <v>693</v>
      </c>
      <c r="E111" s="15"/>
      <c r="F111" s="15" t="s">
        <v>41</v>
      </c>
      <c r="G111" s="4" t="s">
        <v>156</v>
      </c>
      <c r="H111" s="6" t="s">
        <v>16</v>
      </c>
      <c r="I111" s="6" t="s">
        <v>16</v>
      </c>
      <c r="J111" s="6" t="s">
        <v>16</v>
      </c>
      <c r="K111" s="6" t="s">
        <v>16</v>
      </c>
    </row>
    <row r="112" spans="1:11" ht="51.75" thickBot="1">
      <c r="A112" s="3">
        <f t="shared" si="1"/>
        <v>111</v>
      </c>
      <c r="B112" s="20" t="s">
        <v>314</v>
      </c>
      <c r="C112" s="15" t="s">
        <v>313</v>
      </c>
      <c r="D112" s="15" t="s">
        <v>693</v>
      </c>
      <c r="E112" s="15"/>
      <c r="F112" s="15" t="s">
        <v>315</v>
      </c>
      <c r="G112" s="4" t="s">
        <v>156</v>
      </c>
      <c r="H112" s="6" t="s">
        <v>16</v>
      </c>
      <c r="I112" s="6" t="s">
        <v>16</v>
      </c>
      <c r="J112" s="6" t="s">
        <v>16</v>
      </c>
      <c r="K112" s="6" t="s">
        <v>16</v>
      </c>
    </row>
    <row r="113" spans="1:11" ht="51.75" thickBot="1">
      <c r="A113" s="3">
        <f t="shared" si="1"/>
        <v>112</v>
      </c>
      <c r="B113" s="20" t="s">
        <v>316</v>
      </c>
      <c r="C113" s="15" t="s">
        <v>313</v>
      </c>
      <c r="D113" s="15" t="s">
        <v>693</v>
      </c>
      <c r="E113" s="15"/>
      <c r="F113" s="15" t="s">
        <v>315</v>
      </c>
      <c r="G113" s="4" t="s">
        <v>156</v>
      </c>
      <c r="H113" s="6" t="s">
        <v>16</v>
      </c>
      <c r="I113" s="6" t="s">
        <v>16</v>
      </c>
      <c r="J113" s="6" t="s">
        <v>16</v>
      </c>
      <c r="K113" s="6" t="s">
        <v>16</v>
      </c>
    </row>
    <row r="114" spans="1:11" ht="51.75" thickBot="1">
      <c r="A114" s="3">
        <f t="shared" si="1"/>
        <v>113</v>
      </c>
      <c r="B114" s="20" t="s">
        <v>317</v>
      </c>
      <c r="C114" s="15" t="s">
        <v>313</v>
      </c>
      <c r="D114" s="15" t="s">
        <v>694</v>
      </c>
      <c r="E114" s="15"/>
      <c r="F114" s="15" t="s">
        <v>315</v>
      </c>
      <c r="G114" s="4" t="s">
        <v>156</v>
      </c>
      <c r="H114" s="6" t="s">
        <v>16</v>
      </c>
      <c r="I114" s="6" t="s">
        <v>16</v>
      </c>
      <c r="J114" s="6" t="s">
        <v>16</v>
      </c>
      <c r="K114" s="6" t="s">
        <v>16</v>
      </c>
    </row>
    <row r="115" spans="1:11" ht="64.5" thickBot="1">
      <c r="A115" s="3">
        <f t="shared" si="1"/>
        <v>114</v>
      </c>
      <c r="B115" s="10" t="s">
        <v>318</v>
      </c>
      <c r="C115" s="11" t="s">
        <v>319</v>
      </c>
      <c r="D115" s="11" t="s">
        <v>286</v>
      </c>
      <c r="E115" s="11" t="s">
        <v>20</v>
      </c>
      <c r="F115" s="15" t="s">
        <v>287</v>
      </c>
      <c r="G115" s="4" t="s">
        <v>320</v>
      </c>
      <c r="H115" s="6" t="s">
        <v>16</v>
      </c>
      <c r="I115" s="6" t="s">
        <v>16</v>
      </c>
      <c r="J115" s="6" t="s">
        <v>16</v>
      </c>
      <c r="K115" s="6" t="s">
        <v>16</v>
      </c>
    </row>
    <row r="116" spans="1:11" ht="64.5" thickBot="1">
      <c r="A116" s="3">
        <f t="shared" si="1"/>
        <v>115</v>
      </c>
      <c r="B116" s="18" t="s">
        <v>321</v>
      </c>
      <c r="C116" s="4" t="s">
        <v>322</v>
      </c>
      <c r="D116" s="4" t="s">
        <v>323</v>
      </c>
      <c r="E116" s="4" t="s">
        <v>20</v>
      </c>
      <c r="F116" s="15" t="s">
        <v>287</v>
      </c>
      <c r="G116" s="4" t="s">
        <v>324</v>
      </c>
      <c r="H116" s="6" t="s">
        <v>16</v>
      </c>
      <c r="I116" s="6" t="s">
        <v>16</v>
      </c>
      <c r="J116" s="6" t="s">
        <v>16</v>
      </c>
      <c r="K116" s="6" t="s">
        <v>16</v>
      </c>
    </row>
    <row r="117" spans="1:11" ht="64.5" thickBot="1">
      <c r="A117" s="3">
        <f t="shared" si="1"/>
        <v>116</v>
      </c>
      <c r="B117" s="20" t="s">
        <v>325</v>
      </c>
      <c r="C117" s="15" t="s">
        <v>322</v>
      </c>
      <c r="D117" s="15" t="s">
        <v>326</v>
      </c>
      <c r="E117" s="15"/>
      <c r="F117" s="15" t="s">
        <v>287</v>
      </c>
      <c r="G117" s="4" t="s">
        <v>324</v>
      </c>
      <c r="H117" s="6" t="s">
        <v>16</v>
      </c>
      <c r="I117" s="6" t="s">
        <v>16</v>
      </c>
      <c r="J117" s="6" t="s">
        <v>16</v>
      </c>
      <c r="K117" s="6" t="s">
        <v>16</v>
      </c>
    </row>
    <row r="118" spans="1:11" ht="64.5" thickBot="1">
      <c r="A118" s="3">
        <f t="shared" si="1"/>
        <v>117</v>
      </c>
      <c r="B118" s="20" t="s">
        <v>327</v>
      </c>
      <c r="C118" s="15" t="s">
        <v>328</v>
      </c>
      <c r="D118" s="15" t="s">
        <v>329</v>
      </c>
      <c r="E118" s="15"/>
      <c r="F118" s="15" t="s">
        <v>287</v>
      </c>
      <c r="G118" s="4" t="s">
        <v>330</v>
      </c>
      <c r="H118" s="6" t="s">
        <v>16</v>
      </c>
      <c r="I118" s="6" t="s">
        <v>16</v>
      </c>
      <c r="J118" s="6" t="s">
        <v>16</v>
      </c>
      <c r="K118" s="6" t="s">
        <v>16</v>
      </c>
    </row>
    <row r="119" spans="1:11" ht="39" thickBot="1">
      <c r="A119" s="3">
        <f t="shared" si="1"/>
        <v>118</v>
      </c>
      <c r="B119" s="20" t="s">
        <v>331</v>
      </c>
      <c r="C119" s="15" t="s">
        <v>322</v>
      </c>
      <c r="D119" s="15" t="s">
        <v>332</v>
      </c>
      <c r="E119" s="15"/>
      <c r="F119" s="15" t="s">
        <v>287</v>
      </c>
      <c r="G119" s="15"/>
      <c r="H119" s="6" t="s">
        <v>16</v>
      </c>
      <c r="I119" s="6" t="s">
        <v>16</v>
      </c>
      <c r="J119" s="6" t="s">
        <v>16</v>
      </c>
      <c r="K119" s="6" t="s">
        <v>16</v>
      </c>
    </row>
    <row r="120" spans="1:11" ht="26.25" thickBot="1">
      <c r="A120" s="3">
        <f t="shared" si="1"/>
        <v>119</v>
      </c>
      <c r="B120" s="20" t="s">
        <v>333</v>
      </c>
      <c r="C120" s="15" t="s">
        <v>322</v>
      </c>
      <c r="D120" s="15" t="s">
        <v>334</v>
      </c>
      <c r="E120" s="15"/>
      <c r="F120" s="15" t="s">
        <v>287</v>
      </c>
      <c r="G120" s="15"/>
      <c r="H120" s="6" t="s">
        <v>16</v>
      </c>
      <c r="I120" s="6" t="s">
        <v>16</v>
      </c>
      <c r="J120" s="6" t="s">
        <v>16</v>
      </c>
      <c r="K120" s="6" t="s">
        <v>16</v>
      </c>
    </row>
    <row r="121" spans="1:11" ht="51.75" thickBot="1">
      <c r="A121" s="3">
        <f t="shared" si="1"/>
        <v>120</v>
      </c>
      <c r="B121" s="20" t="s">
        <v>335</v>
      </c>
      <c r="C121" s="15" t="s">
        <v>322</v>
      </c>
      <c r="D121" s="15" t="s">
        <v>336</v>
      </c>
      <c r="E121" s="15"/>
      <c r="F121" s="15" t="s">
        <v>287</v>
      </c>
      <c r="G121" s="15" t="s">
        <v>330</v>
      </c>
      <c r="H121" s="6" t="s">
        <v>16</v>
      </c>
      <c r="I121" s="6" t="s">
        <v>16</v>
      </c>
      <c r="J121" s="6" t="s">
        <v>16</v>
      </c>
      <c r="K121" s="6" t="s">
        <v>16</v>
      </c>
    </row>
    <row r="122" spans="1:11" ht="51.75" thickBot="1">
      <c r="A122" s="3">
        <f t="shared" si="1"/>
        <v>121</v>
      </c>
      <c r="B122" s="15" t="s">
        <v>337</v>
      </c>
      <c r="C122" s="15" t="s">
        <v>338</v>
      </c>
      <c r="D122" s="15" t="s">
        <v>339</v>
      </c>
      <c r="E122" s="15" t="s">
        <v>20</v>
      </c>
      <c r="F122" s="15" t="s">
        <v>287</v>
      </c>
      <c r="G122" s="15" t="s">
        <v>330</v>
      </c>
      <c r="H122" s="6" t="s">
        <v>16</v>
      </c>
      <c r="I122" s="6" t="s">
        <v>16</v>
      </c>
      <c r="J122" s="6" t="s">
        <v>16</v>
      </c>
      <c r="K122" s="6" t="s">
        <v>16</v>
      </c>
    </row>
    <row r="123" spans="1:11" ht="51.75" thickBot="1">
      <c r="A123" s="3">
        <f t="shared" si="1"/>
        <v>122</v>
      </c>
      <c r="B123" s="15" t="s">
        <v>729</v>
      </c>
      <c r="C123" s="15" t="s">
        <v>340</v>
      </c>
      <c r="D123" s="15" t="s">
        <v>341</v>
      </c>
      <c r="E123" s="15"/>
      <c r="F123" s="15" t="s">
        <v>287</v>
      </c>
      <c r="G123" s="15"/>
      <c r="H123" s="6" t="s">
        <v>16</v>
      </c>
      <c r="I123" s="6" t="s">
        <v>16</v>
      </c>
      <c r="J123" s="6" t="s">
        <v>16</v>
      </c>
      <c r="K123" s="6" t="s">
        <v>16</v>
      </c>
    </row>
    <row r="124" spans="1:11" ht="51.75" thickBot="1">
      <c r="A124" s="3">
        <f t="shared" si="1"/>
        <v>123</v>
      </c>
      <c r="B124" s="20" t="s">
        <v>342</v>
      </c>
      <c r="C124" s="15" t="s">
        <v>343</v>
      </c>
      <c r="D124" s="15" t="s">
        <v>341</v>
      </c>
      <c r="E124" s="15" t="s">
        <v>20</v>
      </c>
      <c r="F124" s="15" t="s">
        <v>344</v>
      </c>
      <c r="G124" s="15" t="s">
        <v>330</v>
      </c>
      <c r="H124" s="6" t="s">
        <v>16</v>
      </c>
      <c r="I124" s="6" t="s">
        <v>16</v>
      </c>
      <c r="J124" s="6" t="s">
        <v>16</v>
      </c>
      <c r="K124" s="6" t="s">
        <v>16</v>
      </c>
    </row>
    <row r="125" spans="1:11" ht="64.5" thickBot="1">
      <c r="A125" s="3">
        <f t="shared" si="1"/>
        <v>124</v>
      </c>
      <c r="B125" s="20" t="s">
        <v>345</v>
      </c>
      <c r="C125" s="15" t="s">
        <v>322</v>
      </c>
      <c r="D125" s="15" t="s">
        <v>346</v>
      </c>
      <c r="E125" s="15" t="s">
        <v>20</v>
      </c>
      <c r="F125" s="15" t="s">
        <v>287</v>
      </c>
      <c r="G125" s="15" t="s">
        <v>324</v>
      </c>
      <c r="H125" s="6" t="s">
        <v>16</v>
      </c>
      <c r="I125" s="6" t="s">
        <v>16</v>
      </c>
      <c r="J125" s="6" t="s">
        <v>16</v>
      </c>
      <c r="K125" s="6" t="s">
        <v>16</v>
      </c>
    </row>
    <row r="126" spans="1:11" ht="64.5" thickBot="1">
      <c r="A126" s="3">
        <f t="shared" si="1"/>
        <v>125</v>
      </c>
      <c r="B126" s="20" t="s">
        <v>347</v>
      </c>
      <c r="C126" s="15" t="s">
        <v>322</v>
      </c>
      <c r="D126" s="15" t="s">
        <v>346</v>
      </c>
      <c r="E126" s="15"/>
      <c r="F126" s="15" t="s">
        <v>287</v>
      </c>
      <c r="G126" s="15" t="s">
        <v>324</v>
      </c>
      <c r="H126" s="6" t="s">
        <v>16</v>
      </c>
      <c r="I126" s="6" t="s">
        <v>16</v>
      </c>
      <c r="J126" s="6" t="s">
        <v>16</v>
      </c>
      <c r="K126" s="6" t="s">
        <v>16</v>
      </c>
    </row>
    <row r="127" spans="1:11" ht="77.25" thickBot="1">
      <c r="A127" s="3">
        <f t="shared" si="1"/>
        <v>126</v>
      </c>
      <c r="B127" s="20" t="s">
        <v>348</v>
      </c>
      <c r="C127" s="15" t="s">
        <v>349</v>
      </c>
      <c r="D127" s="15" t="s">
        <v>350</v>
      </c>
      <c r="E127" s="15" t="s">
        <v>20</v>
      </c>
      <c r="F127" s="15" t="s">
        <v>287</v>
      </c>
      <c r="G127" s="15" t="s">
        <v>324</v>
      </c>
      <c r="H127" s="6" t="s">
        <v>16</v>
      </c>
      <c r="I127" s="6" t="s">
        <v>16</v>
      </c>
      <c r="J127" s="6" t="s">
        <v>16</v>
      </c>
      <c r="K127" s="6" t="s">
        <v>16</v>
      </c>
    </row>
    <row r="128" spans="1:11" ht="51.75" thickBot="1">
      <c r="A128" s="3">
        <f t="shared" si="1"/>
        <v>127</v>
      </c>
      <c r="B128" s="20" t="s">
        <v>351</v>
      </c>
      <c r="C128" s="15" t="s">
        <v>322</v>
      </c>
      <c r="D128" s="15" t="s">
        <v>332</v>
      </c>
      <c r="E128" s="15"/>
      <c r="F128" s="15" t="s">
        <v>287</v>
      </c>
      <c r="G128" s="15"/>
      <c r="H128" s="6" t="s">
        <v>16</v>
      </c>
      <c r="I128" s="6" t="s">
        <v>16</v>
      </c>
      <c r="J128" s="6" t="s">
        <v>16</v>
      </c>
      <c r="K128" s="6" t="s">
        <v>16</v>
      </c>
    </row>
    <row r="129" spans="1:11" ht="64.5" thickBot="1">
      <c r="A129" s="3">
        <f t="shared" si="1"/>
        <v>128</v>
      </c>
      <c r="B129" s="20" t="s">
        <v>730</v>
      </c>
      <c r="C129" s="15" t="s">
        <v>322</v>
      </c>
      <c r="D129" s="15" t="s">
        <v>332</v>
      </c>
      <c r="E129" s="15"/>
      <c r="F129" s="15" t="s">
        <v>287</v>
      </c>
      <c r="G129" s="15"/>
      <c r="H129" s="6" t="s">
        <v>16</v>
      </c>
      <c r="I129" s="6" t="s">
        <v>16</v>
      </c>
      <c r="J129" s="6" t="s">
        <v>16</v>
      </c>
      <c r="K129" s="6" t="s">
        <v>16</v>
      </c>
    </row>
    <row r="130" spans="1:11" ht="64.5" thickBot="1">
      <c r="A130" s="3">
        <f t="shared" si="1"/>
        <v>129</v>
      </c>
      <c r="B130" s="20" t="s">
        <v>731</v>
      </c>
      <c r="C130" s="15" t="s">
        <v>322</v>
      </c>
      <c r="D130" s="15" t="s">
        <v>336</v>
      </c>
      <c r="E130" s="15"/>
      <c r="F130" s="15" t="s">
        <v>287</v>
      </c>
      <c r="G130" s="15" t="s">
        <v>330</v>
      </c>
      <c r="H130" s="6" t="s">
        <v>16</v>
      </c>
      <c r="I130" s="6" t="s">
        <v>16</v>
      </c>
      <c r="J130" s="6" t="s">
        <v>16</v>
      </c>
      <c r="K130" s="6" t="s">
        <v>16</v>
      </c>
    </row>
    <row r="131" spans="1:11" ht="64.5" thickBot="1">
      <c r="A131" s="3">
        <f t="shared" ref="A131:A176" si="2">ROW(A130)</f>
        <v>130</v>
      </c>
      <c r="B131" s="20" t="s">
        <v>352</v>
      </c>
      <c r="C131" s="15" t="s">
        <v>353</v>
      </c>
      <c r="D131" s="15" t="s">
        <v>354</v>
      </c>
      <c r="E131" s="15" t="s">
        <v>20</v>
      </c>
      <c r="F131" s="15"/>
      <c r="G131" s="15" t="s">
        <v>355</v>
      </c>
      <c r="H131" s="6" t="s">
        <v>16</v>
      </c>
      <c r="I131" s="6" t="s">
        <v>16</v>
      </c>
      <c r="J131" s="6" t="s">
        <v>16</v>
      </c>
      <c r="K131" s="6" t="s">
        <v>16</v>
      </c>
    </row>
    <row r="132" spans="1:11" ht="64.5" thickBot="1">
      <c r="A132" s="3">
        <f t="shared" si="2"/>
        <v>131</v>
      </c>
      <c r="B132" s="20" t="s">
        <v>356</v>
      </c>
      <c r="C132" s="15" t="s">
        <v>357</v>
      </c>
      <c r="D132" s="15" t="s">
        <v>358</v>
      </c>
      <c r="E132" s="15" t="s">
        <v>20</v>
      </c>
      <c r="F132" s="15"/>
      <c r="G132" s="15" t="s">
        <v>355</v>
      </c>
      <c r="H132" s="6" t="s">
        <v>16</v>
      </c>
      <c r="I132" s="6" t="s">
        <v>16</v>
      </c>
      <c r="J132" s="6" t="s">
        <v>16</v>
      </c>
      <c r="K132" s="6" t="s">
        <v>16</v>
      </c>
    </row>
    <row r="133" spans="1:11" ht="77.25" thickBot="1">
      <c r="A133" s="3">
        <f t="shared" si="2"/>
        <v>132</v>
      </c>
      <c r="B133" s="10" t="s">
        <v>359</v>
      </c>
      <c r="C133" s="11" t="s">
        <v>360</v>
      </c>
      <c r="D133" s="11" t="s">
        <v>695</v>
      </c>
      <c r="E133" s="11" t="s">
        <v>20</v>
      </c>
      <c r="F133" s="11"/>
      <c r="G133" s="15" t="s">
        <v>361</v>
      </c>
      <c r="H133" s="6" t="s">
        <v>16</v>
      </c>
      <c r="I133" s="6" t="s">
        <v>16</v>
      </c>
      <c r="J133" s="6" t="s">
        <v>16</v>
      </c>
      <c r="K133" s="6" t="s">
        <v>16</v>
      </c>
    </row>
    <row r="134" spans="1:11" ht="51.75" thickBot="1">
      <c r="A134" s="3">
        <f t="shared" si="2"/>
        <v>133</v>
      </c>
      <c r="B134" s="18" t="s">
        <v>362</v>
      </c>
      <c r="C134" s="4" t="s">
        <v>363</v>
      </c>
      <c r="D134" s="4" t="s">
        <v>364</v>
      </c>
      <c r="E134" s="4"/>
      <c r="F134" s="4"/>
      <c r="G134" s="15" t="s">
        <v>365</v>
      </c>
      <c r="H134" s="6" t="s">
        <v>16</v>
      </c>
      <c r="I134" s="6" t="s">
        <v>16</v>
      </c>
      <c r="J134" s="6" t="s">
        <v>16</v>
      </c>
      <c r="K134" s="6" t="s">
        <v>16</v>
      </c>
    </row>
    <row r="135" spans="1:11" ht="77.25" thickBot="1">
      <c r="A135" s="3">
        <f t="shared" si="2"/>
        <v>134</v>
      </c>
      <c r="B135" s="15" t="s">
        <v>366</v>
      </c>
      <c r="C135" s="15" t="s">
        <v>367</v>
      </c>
      <c r="D135" s="15" t="s">
        <v>368</v>
      </c>
      <c r="E135" s="15" t="s">
        <v>20</v>
      </c>
      <c r="F135" s="15" t="s">
        <v>37</v>
      </c>
      <c r="G135" s="15" t="s">
        <v>369</v>
      </c>
      <c r="H135" s="6" t="s">
        <v>16</v>
      </c>
      <c r="I135" s="6" t="s">
        <v>16</v>
      </c>
      <c r="J135" s="6" t="s">
        <v>16</v>
      </c>
      <c r="K135" s="6" t="s">
        <v>16</v>
      </c>
    </row>
    <row r="136" spans="1:11" ht="77.25" thickBot="1">
      <c r="A136" s="3">
        <f t="shared" si="2"/>
        <v>135</v>
      </c>
      <c r="B136" s="20" t="s">
        <v>370</v>
      </c>
      <c r="C136" s="15" t="s">
        <v>371</v>
      </c>
      <c r="D136" s="15" t="s">
        <v>747</v>
      </c>
      <c r="E136" s="15" t="s">
        <v>20</v>
      </c>
      <c r="F136" s="15" t="s">
        <v>37</v>
      </c>
      <c r="G136" s="15" t="s">
        <v>372</v>
      </c>
      <c r="H136" s="6" t="s">
        <v>16</v>
      </c>
      <c r="I136" s="6" t="s">
        <v>16</v>
      </c>
      <c r="J136" s="6" t="s">
        <v>16</v>
      </c>
      <c r="K136" s="6" t="s">
        <v>16</v>
      </c>
    </row>
    <row r="137" spans="1:11" ht="90" thickBot="1">
      <c r="A137" s="3">
        <f t="shared" si="2"/>
        <v>136</v>
      </c>
      <c r="B137" s="20" t="s">
        <v>732</v>
      </c>
      <c r="C137" s="15" t="s">
        <v>373</v>
      </c>
      <c r="D137" s="15" t="s">
        <v>374</v>
      </c>
      <c r="E137" s="15" t="s">
        <v>20</v>
      </c>
      <c r="F137" s="15" t="s">
        <v>37</v>
      </c>
      <c r="G137" s="15" t="s">
        <v>369</v>
      </c>
      <c r="H137" s="6" t="s">
        <v>16</v>
      </c>
      <c r="I137" s="6" t="s">
        <v>16</v>
      </c>
      <c r="J137" s="6" t="s">
        <v>16</v>
      </c>
      <c r="K137" s="6" t="s">
        <v>16</v>
      </c>
    </row>
    <row r="138" spans="1:11" ht="51.75" thickBot="1">
      <c r="A138" s="3">
        <f t="shared" si="2"/>
        <v>137</v>
      </c>
      <c r="B138" s="20" t="s">
        <v>375</v>
      </c>
      <c r="C138" s="15" t="s">
        <v>371</v>
      </c>
      <c r="D138" s="15" t="s">
        <v>376</v>
      </c>
      <c r="E138" s="15"/>
      <c r="F138" s="15" t="s">
        <v>37</v>
      </c>
      <c r="G138" s="15" t="s">
        <v>377</v>
      </c>
      <c r="H138" s="6" t="s">
        <v>16</v>
      </c>
      <c r="I138" s="6" t="s">
        <v>16</v>
      </c>
      <c r="J138" s="6" t="s">
        <v>16</v>
      </c>
      <c r="K138" s="6" t="s">
        <v>16</v>
      </c>
    </row>
    <row r="139" spans="1:11" ht="77.25" thickBot="1">
      <c r="A139" s="3">
        <f t="shared" si="2"/>
        <v>138</v>
      </c>
      <c r="B139" s="20" t="s">
        <v>378</v>
      </c>
      <c r="C139" s="15" t="s">
        <v>379</v>
      </c>
      <c r="D139" s="15" t="s">
        <v>380</v>
      </c>
      <c r="E139" s="15" t="s">
        <v>20</v>
      </c>
      <c r="F139" s="15" t="s">
        <v>37</v>
      </c>
      <c r="G139" s="15" t="s">
        <v>381</v>
      </c>
      <c r="H139" s="6" t="s">
        <v>16</v>
      </c>
      <c r="I139" s="6" t="s">
        <v>16</v>
      </c>
      <c r="J139" s="6" t="s">
        <v>16</v>
      </c>
      <c r="K139" s="6" t="s">
        <v>16</v>
      </c>
    </row>
    <row r="140" spans="1:11" ht="39" thickBot="1">
      <c r="A140" s="3">
        <f t="shared" si="2"/>
        <v>139</v>
      </c>
      <c r="B140" s="20" t="s">
        <v>383</v>
      </c>
      <c r="C140" s="15" t="s">
        <v>379</v>
      </c>
      <c r="D140" s="15" t="s">
        <v>384</v>
      </c>
      <c r="E140" s="15"/>
      <c r="F140" s="15"/>
      <c r="G140" s="15" t="s">
        <v>385</v>
      </c>
      <c r="H140" s="6" t="s">
        <v>16</v>
      </c>
      <c r="I140" s="6" t="s">
        <v>16</v>
      </c>
      <c r="J140" s="6" t="s">
        <v>16</v>
      </c>
      <c r="K140" s="6" t="s">
        <v>16</v>
      </c>
    </row>
    <row r="141" spans="1:11" ht="77.25" thickBot="1">
      <c r="A141" s="3">
        <f t="shared" si="2"/>
        <v>140</v>
      </c>
      <c r="B141" s="15" t="s">
        <v>386</v>
      </c>
      <c r="C141" s="15" t="s">
        <v>387</v>
      </c>
      <c r="D141" s="15" t="s">
        <v>388</v>
      </c>
      <c r="E141" s="15" t="s">
        <v>20</v>
      </c>
      <c r="F141" s="15" t="s">
        <v>37</v>
      </c>
      <c r="G141" s="15" t="s">
        <v>389</v>
      </c>
      <c r="H141" s="6" t="s">
        <v>16</v>
      </c>
      <c r="I141" s="6" t="s">
        <v>16</v>
      </c>
      <c r="J141" s="6" t="s">
        <v>16</v>
      </c>
      <c r="K141" s="6" t="s">
        <v>16</v>
      </c>
    </row>
    <row r="142" spans="1:11" ht="51.75" thickBot="1">
      <c r="A142" s="3">
        <f t="shared" si="2"/>
        <v>141</v>
      </c>
      <c r="B142" s="20" t="s">
        <v>390</v>
      </c>
      <c r="C142" s="15" t="s">
        <v>391</v>
      </c>
      <c r="D142" s="15" t="s">
        <v>392</v>
      </c>
      <c r="E142" s="15" t="s">
        <v>20</v>
      </c>
      <c r="F142" s="15" t="s">
        <v>393</v>
      </c>
      <c r="G142" s="15" t="s">
        <v>394</v>
      </c>
      <c r="H142" s="6" t="s">
        <v>16</v>
      </c>
      <c r="I142" s="6" t="s">
        <v>16</v>
      </c>
      <c r="J142" s="6" t="s">
        <v>16</v>
      </c>
      <c r="K142" s="6" t="s">
        <v>16</v>
      </c>
    </row>
    <row r="143" spans="1:11" ht="64.5" thickBot="1">
      <c r="A143" s="3">
        <f t="shared" si="2"/>
        <v>142</v>
      </c>
      <c r="B143" s="20" t="s">
        <v>395</v>
      </c>
      <c r="C143" s="15" t="s">
        <v>379</v>
      </c>
      <c r="D143" s="15" t="s">
        <v>396</v>
      </c>
      <c r="E143" s="15" t="s">
        <v>20</v>
      </c>
      <c r="F143" s="15"/>
      <c r="G143" s="15" t="s">
        <v>382</v>
      </c>
      <c r="H143" s="6" t="s">
        <v>16</v>
      </c>
      <c r="I143" s="6" t="s">
        <v>16</v>
      </c>
      <c r="J143" s="6" t="s">
        <v>16</v>
      </c>
      <c r="K143" s="6" t="s">
        <v>16</v>
      </c>
    </row>
    <row r="144" spans="1:11" ht="39" thickBot="1">
      <c r="A144" s="3">
        <f t="shared" si="2"/>
        <v>143</v>
      </c>
      <c r="B144" s="20" t="s">
        <v>397</v>
      </c>
      <c r="C144" s="15" t="s">
        <v>398</v>
      </c>
      <c r="D144" s="15" t="s">
        <v>399</v>
      </c>
      <c r="E144" s="15" t="s">
        <v>20</v>
      </c>
      <c r="F144" s="15"/>
      <c r="G144" s="15" t="s">
        <v>400</v>
      </c>
      <c r="H144" s="6" t="s">
        <v>16</v>
      </c>
      <c r="I144" s="6" t="s">
        <v>16</v>
      </c>
      <c r="J144" s="6" t="s">
        <v>16</v>
      </c>
      <c r="K144" s="6" t="s">
        <v>16</v>
      </c>
    </row>
    <row r="145" spans="1:11" ht="39" thickBot="1">
      <c r="A145" s="3">
        <f t="shared" si="2"/>
        <v>144</v>
      </c>
      <c r="B145" s="12" t="s">
        <v>401</v>
      </c>
      <c r="C145" s="8" t="s">
        <v>398</v>
      </c>
      <c r="D145" s="8" t="s">
        <v>399</v>
      </c>
      <c r="E145" s="8" t="s">
        <v>20</v>
      </c>
      <c r="F145" s="8"/>
      <c r="G145" s="8" t="s">
        <v>400</v>
      </c>
      <c r="H145" s="6" t="s">
        <v>16</v>
      </c>
      <c r="I145" s="6" t="s">
        <v>16</v>
      </c>
      <c r="J145" s="6" t="s">
        <v>16</v>
      </c>
      <c r="K145" s="6" t="s">
        <v>16</v>
      </c>
    </row>
    <row r="146" spans="1:11" ht="39" thickBot="1">
      <c r="A146" s="3">
        <f t="shared" si="2"/>
        <v>145</v>
      </c>
      <c r="B146" s="20" t="s">
        <v>402</v>
      </c>
      <c r="C146" s="15" t="s">
        <v>403</v>
      </c>
      <c r="D146" s="15" t="s">
        <v>404</v>
      </c>
      <c r="E146" s="15" t="s">
        <v>20</v>
      </c>
      <c r="F146" s="15"/>
      <c r="G146" s="8" t="s">
        <v>405</v>
      </c>
      <c r="H146" s="6" t="s">
        <v>16</v>
      </c>
      <c r="I146" s="6" t="s">
        <v>16</v>
      </c>
      <c r="J146" s="6" t="s">
        <v>16</v>
      </c>
      <c r="K146" s="6" t="s">
        <v>16</v>
      </c>
    </row>
    <row r="147" spans="1:11" ht="64.5" thickBot="1">
      <c r="A147" s="3">
        <f t="shared" si="2"/>
        <v>146</v>
      </c>
      <c r="B147" s="20" t="s">
        <v>406</v>
      </c>
      <c r="C147" s="15" t="s">
        <v>407</v>
      </c>
      <c r="D147" s="15" t="s">
        <v>408</v>
      </c>
      <c r="E147" s="15" t="s">
        <v>20</v>
      </c>
      <c r="F147" s="15"/>
      <c r="G147" s="8" t="s">
        <v>409</v>
      </c>
      <c r="H147" s="6" t="s">
        <v>16</v>
      </c>
      <c r="I147" s="6" t="s">
        <v>16</v>
      </c>
      <c r="J147" s="6" t="s">
        <v>16</v>
      </c>
      <c r="K147" s="6" t="s">
        <v>16</v>
      </c>
    </row>
    <row r="148" spans="1:11" ht="51.75" thickBot="1">
      <c r="A148" s="3">
        <f t="shared" si="2"/>
        <v>147</v>
      </c>
      <c r="B148" s="20" t="s">
        <v>733</v>
      </c>
      <c r="C148" s="15" t="s">
        <v>410</v>
      </c>
      <c r="D148" s="15" t="s">
        <v>411</v>
      </c>
      <c r="E148" s="15"/>
      <c r="F148" s="15" t="s">
        <v>37</v>
      </c>
      <c r="G148" s="8" t="s">
        <v>409</v>
      </c>
      <c r="H148" s="6" t="s">
        <v>16</v>
      </c>
      <c r="I148" s="6" t="s">
        <v>16</v>
      </c>
      <c r="J148" s="6" t="s">
        <v>16</v>
      </c>
      <c r="K148" s="6" t="s">
        <v>16</v>
      </c>
    </row>
    <row r="149" spans="1:11" ht="64.5" thickBot="1">
      <c r="A149" s="3">
        <f t="shared" si="2"/>
        <v>148</v>
      </c>
      <c r="B149" s="20" t="s">
        <v>412</v>
      </c>
      <c r="C149" s="15" t="s">
        <v>413</v>
      </c>
      <c r="D149" s="15" t="s">
        <v>414</v>
      </c>
      <c r="E149" s="15"/>
      <c r="F149" s="15" t="s">
        <v>415</v>
      </c>
      <c r="G149" s="15" t="s">
        <v>416</v>
      </c>
      <c r="H149" s="6" t="s">
        <v>16</v>
      </c>
      <c r="I149" s="6" t="s">
        <v>16</v>
      </c>
      <c r="J149" s="6" t="s">
        <v>16</v>
      </c>
      <c r="K149" s="6" t="s">
        <v>16</v>
      </c>
    </row>
    <row r="150" spans="1:11" ht="26.25" thickBot="1">
      <c r="A150" s="3">
        <f t="shared" si="2"/>
        <v>149</v>
      </c>
      <c r="B150" s="20" t="s">
        <v>417</v>
      </c>
      <c r="C150" s="15" t="s">
        <v>398</v>
      </c>
      <c r="D150" s="15" t="s">
        <v>399</v>
      </c>
      <c r="E150" s="15"/>
      <c r="F150" s="15"/>
      <c r="G150" s="8" t="s">
        <v>400</v>
      </c>
      <c r="H150" s="6" t="s">
        <v>16</v>
      </c>
      <c r="I150" s="6" t="s">
        <v>16</v>
      </c>
      <c r="J150" s="6" t="s">
        <v>16</v>
      </c>
      <c r="K150" s="6" t="s">
        <v>16</v>
      </c>
    </row>
    <row r="151" spans="1:11" ht="26.25" thickBot="1">
      <c r="A151" s="3">
        <f t="shared" si="2"/>
        <v>150</v>
      </c>
      <c r="B151" s="20" t="s">
        <v>418</v>
      </c>
      <c r="C151" s="15" t="s">
        <v>398</v>
      </c>
      <c r="D151" s="15" t="s">
        <v>399</v>
      </c>
      <c r="E151" s="15" t="s">
        <v>20</v>
      </c>
      <c r="F151" s="15"/>
      <c r="G151" s="8" t="s">
        <v>400</v>
      </c>
      <c r="H151" s="6" t="s">
        <v>16</v>
      </c>
      <c r="I151" s="6" t="s">
        <v>16</v>
      </c>
      <c r="J151" s="6" t="s">
        <v>16</v>
      </c>
      <c r="K151" s="6" t="s">
        <v>16</v>
      </c>
    </row>
    <row r="152" spans="1:11" ht="39" thickBot="1">
      <c r="A152" s="3">
        <f t="shared" si="2"/>
        <v>151</v>
      </c>
      <c r="B152" s="20" t="s">
        <v>419</v>
      </c>
      <c r="C152" s="15" t="s">
        <v>398</v>
      </c>
      <c r="D152" s="15" t="s">
        <v>399</v>
      </c>
      <c r="E152" s="15"/>
      <c r="F152" s="15"/>
      <c r="G152" s="8" t="s">
        <v>400</v>
      </c>
      <c r="H152" s="6" t="s">
        <v>16</v>
      </c>
      <c r="I152" s="6" t="s">
        <v>16</v>
      </c>
      <c r="J152" s="6" t="s">
        <v>16</v>
      </c>
      <c r="K152" s="6" t="s">
        <v>16</v>
      </c>
    </row>
    <row r="153" spans="1:11" ht="26.25" thickBot="1">
      <c r="A153" s="3">
        <f t="shared" si="2"/>
        <v>152</v>
      </c>
      <c r="B153" s="20" t="s">
        <v>420</v>
      </c>
      <c r="C153" s="15" t="s">
        <v>421</v>
      </c>
      <c r="D153" s="15" t="s">
        <v>399</v>
      </c>
      <c r="E153" s="15"/>
      <c r="F153" s="15"/>
      <c r="G153" s="8" t="s">
        <v>400</v>
      </c>
      <c r="H153" s="6" t="s">
        <v>16</v>
      </c>
      <c r="I153" s="6" t="s">
        <v>16</v>
      </c>
      <c r="J153" s="6" t="s">
        <v>16</v>
      </c>
      <c r="K153" s="6" t="s">
        <v>16</v>
      </c>
    </row>
    <row r="154" spans="1:11" ht="64.5" thickBot="1">
      <c r="A154" s="3">
        <f t="shared" si="2"/>
        <v>153</v>
      </c>
      <c r="B154" s="20" t="s">
        <v>422</v>
      </c>
      <c r="C154" s="15" t="s">
        <v>423</v>
      </c>
      <c r="D154" s="15" t="s">
        <v>424</v>
      </c>
      <c r="E154" s="15"/>
      <c r="F154" s="15" t="s">
        <v>21</v>
      </c>
      <c r="G154" s="8" t="s">
        <v>425</v>
      </c>
      <c r="H154" s="6" t="s">
        <v>16</v>
      </c>
      <c r="I154" s="6" t="s">
        <v>16</v>
      </c>
      <c r="J154" s="6" t="s">
        <v>16</v>
      </c>
      <c r="K154" s="6" t="s">
        <v>16</v>
      </c>
    </row>
    <row r="155" spans="1:11" ht="39" thickBot="1">
      <c r="A155" s="3">
        <f t="shared" si="2"/>
        <v>154</v>
      </c>
      <c r="B155" s="20" t="s">
        <v>426</v>
      </c>
      <c r="C155" s="15" t="s">
        <v>427</v>
      </c>
      <c r="D155" s="15" t="s">
        <v>428</v>
      </c>
      <c r="E155" s="15" t="s">
        <v>20</v>
      </c>
      <c r="F155" s="15" t="s">
        <v>429</v>
      </c>
      <c r="G155" s="15" t="s">
        <v>430</v>
      </c>
      <c r="H155" s="6" t="s">
        <v>16</v>
      </c>
      <c r="I155" s="6" t="s">
        <v>16</v>
      </c>
      <c r="J155" s="6" t="s">
        <v>16</v>
      </c>
      <c r="K155" s="6" t="s">
        <v>16</v>
      </c>
    </row>
    <row r="156" spans="1:11" ht="39" thickBot="1">
      <c r="A156" s="3">
        <f t="shared" si="2"/>
        <v>155</v>
      </c>
      <c r="B156" s="10" t="s">
        <v>431</v>
      </c>
      <c r="C156" s="11" t="s">
        <v>427</v>
      </c>
      <c r="D156" s="11" t="s">
        <v>428</v>
      </c>
      <c r="E156" s="11" t="s">
        <v>20</v>
      </c>
      <c r="F156" s="8" t="s">
        <v>429</v>
      </c>
      <c r="G156" s="15" t="s">
        <v>430</v>
      </c>
      <c r="H156" s="6" t="s">
        <v>16</v>
      </c>
      <c r="I156" s="6" t="s">
        <v>16</v>
      </c>
      <c r="J156" s="6" t="s">
        <v>16</v>
      </c>
      <c r="K156" s="6" t="s">
        <v>16</v>
      </c>
    </row>
    <row r="157" spans="1:11" ht="64.5" thickBot="1">
      <c r="A157" s="3">
        <f t="shared" si="2"/>
        <v>156</v>
      </c>
      <c r="B157" s="18" t="s">
        <v>432</v>
      </c>
      <c r="C157" s="4" t="s">
        <v>433</v>
      </c>
      <c r="D157" s="4" t="s">
        <v>434</v>
      </c>
      <c r="E157" s="4"/>
      <c r="F157" s="8" t="s">
        <v>435</v>
      </c>
      <c r="G157" s="15" t="s">
        <v>436</v>
      </c>
      <c r="H157" s="6" t="s">
        <v>16</v>
      </c>
      <c r="I157" s="6" t="s">
        <v>16</v>
      </c>
      <c r="J157" s="6" t="s">
        <v>16</v>
      </c>
      <c r="K157" s="6" t="s">
        <v>16</v>
      </c>
    </row>
    <row r="158" spans="1:11" ht="64.5" thickBot="1">
      <c r="A158" s="3">
        <f t="shared" si="2"/>
        <v>157</v>
      </c>
      <c r="B158" s="20" t="s">
        <v>437</v>
      </c>
      <c r="C158" s="15" t="s">
        <v>438</v>
      </c>
      <c r="D158" s="15" t="s">
        <v>439</v>
      </c>
      <c r="E158" s="15"/>
      <c r="F158" s="8" t="s">
        <v>435</v>
      </c>
      <c r="G158" s="15" t="s">
        <v>436</v>
      </c>
      <c r="H158" s="6" t="s">
        <v>16</v>
      </c>
      <c r="I158" s="6" t="s">
        <v>16</v>
      </c>
      <c r="J158" s="6" t="s">
        <v>16</v>
      </c>
      <c r="K158" s="6" t="s">
        <v>16</v>
      </c>
    </row>
    <row r="159" spans="1:11" ht="64.5" thickBot="1">
      <c r="A159" s="3">
        <f t="shared" si="2"/>
        <v>158</v>
      </c>
      <c r="B159" s="20" t="s">
        <v>440</v>
      </c>
      <c r="C159" s="15" t="s">
        <v>441</v>
      </c>
      <c r="D159" s="15" t="s">
        <v>442</v>
      </c>
      <c r="E159" s="15"/>
      <c r="F159" s="15"/>
      <c r="G159" s="15" t="s">
        <v>443</v>
      </c>
      <c r="H159" s="6" t="s">
        <v>16</v>
      </c>
      <c r="I159" s="6" t="s">
        <v>16</v>
      </c>
      <c r="J159" s="6" t="s">
        <v>16</v>
      </c>
      <c r="K159" s="6" t="s">
        <v>16</v>
      </c>
    </row>
    <row r="160" spans="1:11" ht="39" thickBot="1">
      <c r="A160" s="3">
        <f t="shared" si="2"/>
        <v>159</v>
      </c>
      <c r="B160" s="20" t="s">
        <v>444</v>
      </c>
      <c r="C160" s="15" t="s">
        <v>445</v>
      </c>
      <c r="D160" s="15" t="s">
        <v>446</v>
      </c>
      <c r="E160" s="15"/>
      <c r="F160" s="15"/>
      <c r="G160" s="15" t="s">
        <v>95</v>
      </c>
      <c r="H160" s="6" t="s">
        <v>16</v>
      </c>
      <c r="I160" s="6" t="s">
        <v>16</v>
      </c>
      <c r="J160" s="6" t="s">
        <v>16</v>
      </c>
      <c r="K160" s="6" t="s">
        <v>16</v>
      </c>
    </row>
    <row r="161" spans="1:11" ht="64.5" thickBot="1">
      <c r="A161" s="3">
        <f t="shared" si="2"/>
        <v>160</v>
      </c>
      <c r="B161" s="12" t="s">
        <v>447</v>
      </c>
      <c r="C161" s="8" t="s">
        <v>448</v>
      </c>
      <c r="D161" s="8" t="s">
        <v>449</v>
      </c>
      <c r="E161" s="8"/>
      <c r="F161" s="8"/>
      <c r="G161" s="15" t="s">
        <v>95</v>
      </c>
      <c r="H161" s="6" t="s">
        <v>16</v>
      </c>
      <c r="I161" s="6" t="s">
        <v>16</v>
      </c>
      <c r="J161" s="6" t="s">
        <v>16</v>
      </c>
      <c r="K161" s="6" t="s">
        <v>16</v>
      </c>
    </row>
    <row r="162" spans="1:11" ht="51.75" thickBot="1">
      <c r="A162" s="3">
        <f t="shared" si="2"/>
        <v>161</v>
      </c>
      <c r="B162" s="20" t="s">
        <v>450</v>
      </c>
      <c r="C162" s="15" t="s">
        <v>448</v>
      </c>
      <c r="D162" s="15" t="s">
        <v>451</v>
      </c>
      <c r="E162" s="15"/>
      <c r="F162" s="15"/>
      <c r="G162" s="15" t="s">
        <v>95</v>
      </c>
      <c r="H162" s="6" t="s">
        <v>16</v>
      </c>
      <c r="I162" s="6" t="s">
        <v>16</v>
      </c>
      <c r="J162" s="6" t="s">
        <v>16</v>
      </c>
      <c r="K162" s="6" t="s">
        <v>16</v>
      </c>
    </row>
    <row r="163" spans="1:11" ht="39" thickBot="1">
      <c r="A163" s="3">
        <f t="shared" si="2"/>
        <v>162</v>
      </c>
      <c r="B163" s="20" t="s">
        <v>452</v>
      </c>
      <c r="C163" s="15" t="s">
        <v>448</v>
      </c>
      <c r="D163" s="15" t="s">
        <v>453</v>
      </c>
      <c r="E163" s="15"/>
      <c r="F163" s="15"/>
      <c r="G163" s="15" t="s">
        <v>95</v>
      </c>
      <c r="H163" s="6" t="s">
        <v>16</v>
      </c>
      <c r="I163" s="6" t="s">
        <v>16</v>
      </c>
      <c r="J163" s="6" t="s">
        <v>16</v>
      </c>
      <c r="K163" s="6" t="s">
        <v>16</v>
      </c>
    </row>
    <row r="164" spans="1:11" ht="51.75" thickBot="1">
      <c r="A164" s="3">
        <f t="shared" si="2"/>
        <v>163</v>
      </c>
      <c r="B164" s="10" t="s">
        <v>746</v>
      </c>
      <c r="C164" s="15" t="s">
        <v>745</v>
      </c>
      <c r="D164" s="8" t="s">
        <v>495</v>
      </c>
      <c r="E164" s="8"/>
      <c r="F164" s="8"/>
      <c r="G164" s="15" t="s">
        <v>454</v>
      </c>
      <c r="H164" s="6" t="s">
        <v>16</v>
      </c>
      <c r="I164" s="6" t="s">
        <v>16</v>
      </c>
      <c r="J164" s="6" t="s">
        <v>16</v>
      </c>
      <c r="K164" s="6" t="s">
        <v>16</v>
      </c>
    </row>
    <row r="165" spans="1:11" ht="39" thickBot="1">
      <c r="A165" s="3">
        <f t="shared" si="2"/>
        <v>164</v>
      </c>
      <c r="B165" s="24" t="s">
        <v>455</v>
      </c>
      <c r="C165" s="15" t="s">
        <v>769</v>
      </c>
      <c r="D165" s="11" t="s">
        <v>456</v>
      </c>
      <c r="E165" s="11"/>
      <c r="F165" s="11"/>
      <c r="G165" s="8" t="s">
        <v>457</v>
      </c>
      <c r="H165" s="6" t="s">
        <v>16</v>
      </c>
      <c r="I165" s="6" t="s">
        <v>16</v>
      </c>
      <c r="J165" s="11"/>
      <c r="K165" s="6" t="s">
        <v>16</v>
      </c>
    </row>
    <row r="166" spans="1:11" ht="77.25" thickBot="1">
      <c r="A166" s="3">
        <f t="shared" si="2"/>
        <v>165</v>
      </c>
      <c r="B166" s="18" t="s">
        <v>734</v>
      </c>
      <c r="C166" s="4" t="s">
        <v>458</v>
      </c>
      <c r="D166" s="4" t="s">
        <v>459</v>
      </c>
      <c r="E166" s="4"/>
      <c r="F166" s="4" t="s">
        <v>460</v>
      </c>
      <c r="G166" s="4" t="s">
        <v>90</v>
      </c>
      <c r="H166" s="6" t="s">
        <v>16</v>
      </c>
      <c r="I166" s="6" t="s">
        <v>16</v>
      </c>
      <c r="J166" s="6" t="s">
        <v>16</v>
      </c>
      <c r="K166" s="6" t="s">
        <v>16</v>
      </c>
    </row>
    <row r="167" spans="1:11" ht="64.5" thickBot="1">
      <c r="A167" s="3">
        <f t="shared" si="2"/>
        <v>166</v>
      </c>
      <c r="B167" s="15" t="s">
        <v>461</v>
      </c>
      <c r="C167" s="15" t="s">
        <v>462</v>
      </c>
      <c r="D167" s="15" t="s">
        <v>463</v>
      </c>
      <c r="E167" s="15"/>
      <c r="F167" s="4" t="s">
        <v>460</v>
      </c>
      <c r="G167" s="4" t="s">
        <v>90</v>
      </c>
      <c r="H167" s="6" t="s">
        <v>16</v>
      </c>
      <c r="I167" s="6" t="s">
        <v>16</v>
      </c>
      <c r="J167" s="6" t="s">
        <v>16</v>
      </c>
      <c r="K167" s="6" t="s">
        <v>16</v>
      </c>
    </row>
    <row r="168" spans="1:11" ht="64.5" thickBot="1">
      <c r="A168" s="3">
        <f t="shared" si="2"/>
        <v>167</v>
      </c>
      <c r="B168" s="20" t="s">
        <v>464</v>
      </c>
      <c r="C168" s="15" t="s">
        <v>465</v>
      </c>
      <c r="D168" s="15" t="s">
        <v>466</v>
      </c>
      <c r="E168" s="15"/>
      <c r="F168" s="4" t="s">
        <v>460</v>
      </c>
      <c r="G168" s="4" t="s">
        <v>90</v>
      </c>
      <c r="H168" s="6" t="s">
        <v>16</v>
      </c>
      <c r="I168" s="6" t="s">
        <v>16</v>
      </c>
      <c r="J168" s="6" t="s">
        <v>16</v>
      </c>
      <c r="K168" s="6" t="s">
        <v>16</v>
      </c>
    </row>
    <row r="169" spans="1:11" ht="39" thickBot="1">
      <c r="A169" s="3">
        <f t="shared" si="2"/>
        <v>168</v>
      </c>
      <c r="B169" s="20" t="s">
        <v>467</v>
      </c>
      <c r="C169" s="15" t="s">
        <v>468</v>
      </c>
      <c r="D169" s="15" t="s">
        <v>696</v>
      </c>
      <c r="E169" s="15"/>
      <c r="F169" s="4" t="s">
        <v>460</v>
      </c>
      <c r="G169" s="15"/>
      <c r="H169" s="6" t="s">
        <v>16</v>
      </c>
      <c r="I169" s="6" t="s">
        <v>16</v>
      </c>
      <c r="J169" s="6" t="s">
        <v>16</v>
      </c>
      <c r="K169" s="6" t="s">
        <v>16</v>
      </c>
    </row>
    <row r="170" spans="1:11" ht="64.5" thickBot="1">
      <c r="A170" s="3">
        <f t="shared" si="2"/>
        <v>169</v>
      </c>
      <c r="B170" s="12" t="s">
        <v>469</v>
      </c>
      <c r="C170" s="8" t="s">
        <v>470</v>
      </c>
      <c r="D170" s="8" t="s">
        <v>697</v>
      </c>
      <c r="E170" s="8"/>
      <c r="F170" s="4" t="s">
        <v>460</v>
      </c>
      <c r="G170" s="8" t="s">
        <v>90</v>
      </c>
      <c r="H170" s="6" t="s">
        <v>16</v>
      </c>
      <c r="I170" s="6" t="s">
        <v>16</v>
      </c>
      <c r="J170" s="6" t="s">
        <v>16</v>
      </c>
      <c r="K170" s="6" t="s">
        <v>16</v>
      </c>
    </row>
    <row r="171" spans="1:11" ht="64.5" thickBot="1">
      <c r="A171" s="3">
        <f t="shared" si="2"/>
        <v>170</v>
      </c>
      <c r="B171" s="20" t="s">
        <v>735</v>
      </c>
      <c r="C171" s="15" t="s">
        <v>471</v>
      </c>
      <c r="D171" s="15" t="s">
        <v>472</v>
      </c>
      <c r="E171" s="15"/>
      <c r="F171" s="4" t="s">
        <v>460</v>
      </c>
      <c r="G171" s="8" t="s">
        <v>90</v>
      </c>
      <c r="H171" s="6" t="s">
        <v>16</v>
      </c>
      <c r="I171" s="6" t="s">
        <v>16</v>
      </c>
      <c r="J171" s="6" t="s">
        <v>16</v>
      </c>
      <c r="K171" s="6" t="s">
        <v>16</v>
      </c>
    </row>
    <row r="172" spans="1:11" ht="64.5" thickBot="1">
      <c r="A172" s="3">
        <f t="shared" si="2"/>
        <v>171</v>
      </c>
      <c r="B172" s="20" t="s">
        <v>736</v>
      </c>
      <c r="C172" s="15" t="s">
        <v>462</v>
      </c>
      <c r="D172" s="15" t="s">
        <v>463</v>
      </c>
      <c r="E172" s="15"/>
      <c r="F172" s="4" t="s">
        <v>460</v>
      </c>
      <c r="G172" s="8" t="s">
        <v>90</v>
      </c>
      <c r="H172" s="6" t="s">
        <v>16</v>
      </c>
      <c r="I172" s="6" t="s">
        <v>16</v>
      </c>
      <c r="J172" s="6" t="s">
        <v>16</v>
      </c>
      <c r="K172" s="6" t="s">
        <v>16</v>
      </c>
    </row>
    <row r="173" spans="1:11" ht="64.5" thickBot="1">
      <c r="A173" s="3">
        <f t="shared" si="2"/>
        <v>172</v>
      </c>
      <c r="B173" s="20" t="s">
        <v>473</v>
      </c>
      <c r="C173" s="15" t="s">
        <v>462</v>
      </c>
      <c r="D173" s="15" t="s">
        <v>463</v>
      </c>
      <c r="E173" s="15"/>
      <c r="F173" s="4" t="s">
        <v>460</v>
      </c>
      <c r="G173" s="8" t="s">
        <v>90</v>
      </c>
      <c r="H173" s="6" t="s">
        <v>16</v>
      </c>
      <c r="I173" s="6" t="s">
        <v>16</v>
      </c>
      <c r="J173" s="6" t="s">
        <v>16</v>
      </c>
      <c r="K173" s="6" t="s">
        <v>16</v>
      </c>
    </row>
    <row r="174" spans="1:11" ht="64.5" thickBot="1">
      <c r="A174" s="3">
        <f t="shared" si="2"/>
        <v>173</v>
      </c>
      <c r="B174" s="20" t="s">
        <v>737</v>
      </c>
      <c r="C174" s="15" t="s">
        <v>465</v>
      </c>
      <c r="D174" s="15" t="s">
        <v>466</v>
      </c>
      <c r="E174" s="15"/>
      <c r="F174" s="4" t="s">
        <v>460</v>
      </c>
      <c r="G174" s="8" t="s">
        <v>90</v>
      </c>
      <c r="H174" s="6" t="s">
        <v>16</v>
      </c>
      <c r="I174" s="6" t="s">
        <v>16</v>
      </c>
      <c r="J174" s="6" t="s">
        <v>16</v>
      </c>
      <c r="K174" s="6" t="s">
        <v>16</v>
      </c>
    </row>
    <row r="175" spans="1:11" ht="64.5" thickBot="1">
      <c r="A175" s="3">
        <f t="shared" si="2"/>
        <v>174</v>
      </c>
      <c r="B175" s="20" t="s">
        <v>738</v>
      </c>
      <c r="C175" s="15" t="s">
        <v>465</v>
      </c>
      <c r="D175" s="15" t="s">
        <v>466</v>
      </c>
      <c r="E175" s="15"/>
      <c r="F175" s="4" t="s">
        <v>460</v>
      </c>
      <c r="G175" s="8" t="s">
        <v>90</v>
      </c>
      <c r="H175" s="6" t="s">
        <v>16</v>
      </c>
      <c r="I175" s="6" t="s">
        <v>16</v>
      </c>
      <c r="J175" s="6" t="s">
        <v>16</v>
      </c>
      <c r="K175" s="6" t="s">
        <v>16</v>
      </c>
    </row>
    <row r="176" spans="1:11" ht="77.25" thickBot="1">
      <c r="A176" s="3">
        <f t="shared" si="2"/>
        <v>175</v>
      </c>
      <c r="B176" s="20" t="s">
        <v>739</v>
      </c>
      <c r="C176" s="15" t="s">
        <v>465</v>
      </c>
      <c r="D176" s="15" t="s">
        <v>466</v>
      </c>
      <c r="E176" s="15"/>
      <c r="F176" s="4" t="s">
        <v>460</v>
      </c>
      <c r="G176" s="8" t="s">
        <v>90</v>
      </c>
      <c r="H176" s="6" t="s">
        <v>16</v>
      </c>
      <c r="I176" s="6" t="s">
        <v>16</v>
      </c>
      <c r="J176" s="6" t="s">
        <v>16</v>
      </c>
      <c r="K176" s="6" t="s">
        <v>16</v>
      </c>
    </row>
    <row r="177" spans="1:11" ht="77.25" thickBot="1">
      <c r="A177" s="3">
        <f>ROW(A176)</f>
        <v>176</v>
      </c>
      <c r="B177" s="20" t="s">
        <v>740</v>
      </c>
      <c r="C177" s="15" t="s">
        <v>465</v>
      </c>
      <c r="D177" s="15" t="s">
        <v>466</v>
      </c>
      <c r="E177" s="15"/>
      <c r="F177" s="4" t="s">
        <v>460</v>
      </c>
      <c r="G177" s="8" t="s">
        <v>90</v>
      </c>
      <c r="H177" s="6" t="s">
        <v>16</v>
      </c>
      <c r="I177" s="6" t="s">
        <v>16</v>
      </c>
      <c r="J177" s="6" t="s">
        <v>16</v>
      </c>
      <c r="K177" s="6" t="s">
        <v>16</v>
      </c>
    </row>
    <row r="178" spans="1:11" ht="64.5" thickBot="1">
      <c r="A178" s="3">
        <f t="shared" ref="A178:A241" si="3">ROW(A177)</f>
        <v>177</v>
      </c>
      <c r="B178" s="20" t="s">
        <v>741</v>
      </c>
      <c r="C178" s="15" t="s">
        <v>465</v>
      </c>
      <c r="D178" s="15" t="s">
        <v>466</v>
      </c>
      <c r="E178" s="15"/>
      <c r="F178" s="4" t="s">
        <v>460</v>
      </c>
      <c r="G178" s="8" t="s">
        <v>90</v>
      </c>
      <c r="H178" s="6" t="s">
        <v>16</v>
      </c>
      <c r="I178" s="6" t="s">
        <v>16</v>
      </c>
      <c r="J178" s="6" t="s">
        <v>16</v>
      </c>
      <c r="K178" s="6" t="s">
        <v>16</v>
      </c>
    </row>
    <row r="179" spans="1:11" ht="77.25" thickBot="1">
      <c r="A179" s="3">
        <f t="shared" si="3"/>
        <v>178</v>
      </c>
      <c r="B179" s="10" t="s">
        <v>474</v>
      </c>
      <c r="C179" s="11" t="s">
        <v>475</v>
      </c>
      <c r="D179" s="11" t="s">
        <v>466</v>
      </c>
      <c r="E179" s="11"/>
      <c r="F179" s="4" t="s">
        <v>460</v>
      </c>
      <c r="G179" s="8" t="s">
        <v>90</v>
      </c>
      <c r="H179" s="6" t="s">
        <v>16</v>
      </c>
      <c r="I179" s="6" t="s">
        <v>16</v>
      </c>
      <c r="J179" s="6" t="s">
        <v>16</v>
      </c>
      <c r="K179" s="6" t="s">
        <v>16</v>
      </c>
    </row>
    <row r="180" spans="1:11" ht="64.5" thickBot="1">
      <c r="A180" s="3">
        <f t="shared" si="3"/>
        <v>179</v>
      </c>
      <c r="B180" s="18" t="s">
        <v>742</v>
      </c>
      <c r="C180" s="4" t="s">
        <v>476</v>
      </c>
      <c r="D180" s="4" t="s">
        <v>477</v>
      </c>
      <c r="E180" s="4"/>
      <c r="F180" s="4" t="s">
        <v>478</v>
      </c>
      <c r="G180" s="8" t="s">
        <v>90</v>
      </c>
      <c r="H180" s="6" t="s">
        <v>16</v>
      </c>
      <c r="I180" s="6" t="s">
        <v>16</v>
      </c>
      <c r="J180" s="6" t="s">
        <v>16</v>
      </c>
      <c r="K180" s="6" t="s">
        <v>16</v>
      </c>
    </row>
    <row r="181" spans="1:11" ht="64.5" thickBot="1">
      <c r="A181" s="3">
        <f t="shared" si="3"/>
        <v>180</v>
      </c>
      <c r="B181" s="20" t="s">
        <v>479</v>
      </c>
      <c r="C181" s="15" t="s">
        <v>480</v>
      </c>
      <c r="D181" s="15" t="s">
        <v>481</v>
      </c>
      <c r="E181" s="15"/>
      <c r="F181" s="4" t="s">
        <v>478</v>
      </c>
      <c r="G181" s="8" t="s">
        <v>90</v>
      </c>
      <c r="H181" s="6" t="s">
        <v>16</v>
      </c>
      <c r="I181" s="6" t="s">
        <v>16</v>
      </c>
      <c r="J181" s="6" t="s">
        <v>16</v>
      </c>
      <c r="K181" s="6" t="s">
        <v>16</v>
      </c>
    </row>
    <row r="182" spans="1:11" ht="77.25" thickBot="1">
      <c r="A182" s="3">
        <f t="shared" si="3"/>
        <v>181</v>
      </c>
      <c r="B182" s="20" t="s">
        <v>482</v>
      </c>
      <c r="C182" s="15" t="s">
        <v>483</v>
      </c>
      <c r="D182" s="15" t="s">
        <v>484</v>
      </c>
      <c r="E182" s="15"/>
      <c r="F182" s="4" t="s">
        <v>478</v>
      </c>
      <c r="G182" s="8" t="s">
        <v>90</v>
      </c>
      <c r="H182" s="6" t="s">
        <v>16</v>
      </c>
      <c r="I182" s="6" t="s">
        <v>16</v>
      </c>
      <c r="J182" s="6" t="s">
        <v>16</v>
      </c>
      <c r="K182" s="6" t="s">
        <v>16</v>
      </c>
    </row>
    <row r="183" spans="1:11" ht="64.5" thickBot="1">
      <c r="A183" s="3">
        <f t="shared" si="3"/>
        <v>182</v>
      </c>
      <c r="B183" s="20" t="s">
        <v>485</v>
      </c>
      <c r="C183" s="15" t="s">
        <v>480</v>
      </c>
      <c r="D183" s="15" t="s">
        <v>486</v>
      </c>
      <c r="E183" s="15"/>
      <c r="F183" s="4" t="s">
        <v>478</v>
      </c>
      <c r="G183" s="8" t="s">
        <v>90</v>
      </c>
      <c r="H183" s="6" t="s">
        <v>16</v>
      </c>
      <c r="I183" s="6" t="s">
        <v>16</v>
      </c>
      <c r="J183" s="6" t="s">
        <v>16</v>
      </c>
      <c r="K183" s="6" t="s">
        <v>16</v>
      </c>
    </row>
    <row r="184" spans="1:11" ht="64.5" thickBot="1">
      <c r="A184" s="3">
        <f t="shared" si="3"/>
        <v>183</v>
      </c>
      <c r="B184" s="14" t="s">
        <v>487</v>
      </c>
      <c r="C184" s="15" t="s">
        <v>476</v>
      </c>
      <c r="D184" s="15" t="s">
        <v>488</v>
      </c>
      <c r="E184" s="15"/>
      <c r="F184" s="4" t="s">
        <v>478</v>
      </c>
      <c r="G184" s="8" t="s">
        <v>90</v>
      </c>
      <c r="H184" s="6" t="s">
        <v>16</v>
      </c>
      <c r="I184" s="6" t="s">
        <v>16</v>
      </c>
      <c r="J184" s="6" t="s">
        <v>16</v>
      </c>
      <c r="K184" s="6" t="s">
        <v>16</v>
      </c>
    </row>
    <row r="185" spans="1:11" ht="64.5" thickBot="1">
      <c r="A185" s="3">
        <f t="shared" si="3"/>
        <v>184</v>
      </c>
      <c r="B185" s="14" t="s">
        <v>489</v>
      </c>
      <c r="C185" s="15" t="s">
        <v>476</v>
      </c>
      <c r="D185" s="15" t="s">
        <v>488</v>
      </c>
      <c r="E185" s="15"/>
      <c r="F185" s="4" t="s">
        <v>478</v>
      </c>
      <c r="G185" s="8" t="s">
        <v>90</v>
      </c>
      <c r="H185" s="6" t="s">
        <v>16</v>
      </c>
      <c r="I185" s="6" t="s">
        <v>16</v>
      </c>
      <c r="J185" s="6" t="s">
        <v>16</v>
      </c>
      <c r="K185" s="6" t="s">
        <v>16</v>
      </c>
    </row>
    <row r="186" spans="1:11" ht="77.25" thickBot="1">
      <c r="A186" s="3">
        <f t="shared" si="3"/>
        <v>185</v>
      </c>
      <c r="B186" s="18" t="s">
        <v>743</v>
      </c>
      <c r="C186" s="4" t="s">
        <v>490</v>
      </c>
      <c r="D186" s="4" t="s">
        <v>491</v>
      </c>
      <c r="E186" s="4"/>
      <c r="F186" s="4" t="s">
        <v>492</v>
      </c>
      <c r="G186" s="4"/>
      <c r="H186" s="6" t="s">
        <v>16</v>
      </c>
      <c r="I186" s="6" t="s">
        <v>16</v>
      </c>
      <c r="J186" s="6" t="s">
        <v>16</v>
      </c>
      <c r="K186" s="6" t="s">
        <v>16</v>
      </c>
    </row>
    <row r="187" spans="1:11" ht="77.25" thickBot="1">
      <c r="A187" s="3">
        <f t="shared" si="3"/>
        <v>186</v>
      </c>
      <c r="B187" s="20" t="s">
        <v>493</v>
      </c>
      <c r="C187" s="15" t="s">
        <v>490</v>
      </c>
      <c r="D187" s="15" t="s">
        <v>494</v>
      </c>
      <c r="E187" s="15"/>
      <c r="F187" s="4" t="s">
        <v>492</v>
      </c>
      <c r="G187" s="15"/>
      <c r="H187" s="6" t="s">
        <v>16</v>
      </c>
      <c r="I187" s="6" t="s">
        <v>16</v>
      </c>
      <c r="J187" s="6" t="s">
        <v>16</v>
      </c>
      <c r="K187" s="6" t="s">
        <v>16</v>
      </c>
    </row>
    <row r="188" spans="1:11" ht="51.75" thickBot="1">
      <c r="A188" s="3">
        <f t="shared" si="3"/>
        <v>187</v>
      </c>
      <c r="B188" s="20" t="s">
        <v>496</v>
      </c>
      <c r="C188" s="15" t="s">
        <v>490</v>
      </c>
      <c r="D188" s="15" t="s">
        <v>497</v>
      </c>
      <c r="E188" s="15"/>
      <c r="F188" s="15"/>
      <c r="G188" s="15"/>
      <c r="H188" s="6" t="s">
        <v>16</v>
      </c>
      <c r="I188" s="6" t="s">
        <v>16</v>
      </c>
      <c r="J188" s="6" t="s">
        <v>16</v>
      </c>
      <c r="K188" s="6" t="s">
        <v>16</v>
      </c>
    </row>
    <row r="189" spans="1:11" ht="64.5" thickBot="1">
      <c r="A189" s="3">
        <f t="shared" si="3"/>
        <v>188</v>
      </c>
      <c r="B189" s="10" t="s">
        <v>498</v>
      </c>
      <c r="C189" s="11" t="s">
        <v>499</v>
      </c>
      <c r="D189" s="25" t="s">
        <v>500</v>
      </c>
      <c r="E189" s="25"/>
      <c r="F189" s="25" t="s">
        <v>41</v>
      </c>
      <c r="G189" s="25" t="s">
        <v>501</v>
      </c>
      <c r="H189" s="6" t="s">
        <v>16</v>
      </c>
      <c r="I189" s="6" t="s">
        <v>16</v>
      </c>
      <c r="J189" s="6" t="s">
        <v>16</v>
      </c>
      <c r="K189" s="6" t="s">
        <v>16</v>
      </c>
    </row>
    <row r="190" spans="1:11" ht="51.75" thickBot="1">
      <c r="A190" s="3">
        <f t="shared" si="3"/>
        <v>189</v>
      </c>
      <c r="B190" s="4" t="s">
        <v>502</v>
      </c>
      <c r="C190" s="4" t="s">
        <v>503</v>
      </c>
      <c r="D190" s="4" t="s">
        <v>698</v>
      </c>
      <c r="E190" s="4"/>
      <c r="F190" s="4"/>
      <c r="G190" s="4" t="s">
        <v>385</v>
      </c>
      <c r="H190" s="6" t="s">
        <v>16</v>
      </c>
      <c r="I190" s="6" t="s">
        <v>16</v>
      </c>
      <c r="J190" s="4"/>
      <c r="K190" s="6" t="s">
        <v>16</v>
      </c>
    </row>
    <row r="191" spans="1:11" ht="26.25" thickBot="1">
      <c r="A191" s="3">
        <f t="shared" si="3"/>
        <v>190</v>
      </c>
      <c r="B191" s="12" t="s">
        <v>504</v>
      </c>
      <c r="C191" s="8" t="s">
        <v>505</v>
      </c>
      <c r="D191" s="8" t="s">
        <v>699</v>
      </c>
      <c r="E191" s="8"/>
      <c r="F191" s="8"/>
      <c r="G191" s="4" t="s">
        <v>385</v>
      </c>
      <c r="H191" s="6" t="s">
        <v>16</v>
      </c>
      <c r="I191" s="6" t="s">
        <v>16</v>
      </c>
      <c r="J191" s="11"/>
      <c r="K191" s="6" t="s">
        <v>16</v>
      </c>
    </row>
    <row r="192" spans="1:11" ht="77.25" thickBot="1">
      <c r="A192" s="3">
        <f t="shared" si="3"/>
        <v>191</v>
      </c>
      <c r="B192" s="9" t="s">
        <v>776</v>
      </c>
      <c r="C192" s="7" t="s">
        <v>506</v>
      </c>
      <c r="D192" s="7"/>
      <c r="E192" s="7"/>
      <c r="F192" s="7" t="s">
        <v>507</v>
      </c>
      <c r="G192" s="7" t="s">
        <v>95</v>
      </c>
      <c r="H192" s="6" t="s">
        <v>16</v>
      </c>
      <c r="I192" s="6" t="s">
        <v>16</v>
      </c>
      <c r="J192" s="6" t="s">
        <v>16</v>
      </c>
      <c r="K192" s="6" t="s">
        <v>16</v>
      </c>
    </row>
    <row r="193" spans="1:11" ht="39" thickBot="1">
      <c r="A193" s="3">
        <f t="shared" si="3"/>
        <v>192</v>
      </c>
      <c r="B193" s="22" t="s">
        <v>777</v>
      </c>
      <c r="C193" s="5" t="s">
        <v>508</v>
      </c>
      <c r="D193" s="5"/>
      <c r="E193" s="5" t="s">
        <v>20</v>
      </c>
      <c r="F193" s="5"/>
      <c r="G193" s="5" t="s">
        <v>509</v>
      </c>
      <c r="H193" s="6" t="s">
        <v>16</v>
      </c>
      <c r="I193" s="6" t="s">
        <v>16</v>
      </c>
      <c r="J193" s="5"/>
      <c r="K193" s="6" t="s">
        <v>16</v>
      </c>
    </row>
    <row r="194" spans="1:11" ht="90" thickBot="1">
      <c r="A194" s="3">
        <f t="shared" si="3"/>
        <v>193</v>
      </c>
      <c r="B194" s="18" t="s">
        <v>510</v>
      </c>
      <c r="C194" s="4" t="s">
        <v>511</v>
      </c>
      <c r="D194" s="4" t="s">
        <v>512</v>
      </c>
      <c r="E194" s="4"/>
      <c r="F194" s="4"/>
      <c r="G194" s="4"/>
      <c r="H194" s="6" t="s">
        <v>16</v>
      </c>
      <c r="I194" s="6" t="s">
        <v>16</v>
      </c>
      <c r="J194" s="6" t="s">
        <v>16</v>
      </c>
      <c r="K194" s="6" t="s">
        <v>16</v>
      </c>
    </row>
    <row r="195" spans="1:11" ht="51.75" thickBot="1">
      <c r="A195" s="3">
        <f t="shared" si="3"/>
        <v>194</v>
      </c>
      <c r="B195" s="10" t="s">
        <v>513</v>
      </c>
      <c r="C195" s="11" t="s">
        <v>514</v>
      </c>
      <c r="D195" s="11" t="s">
        <v>700</v>
      </c>
      <c r="E195" s="11"/>
      <c r="F195" s="11"/>
      <c r="G195" s="11" t="s">
        <v>501</v>
      </c>
      <c r="H195" s="6" t="s">
        <v>16</v>
      </c>
      <c r="I195" s="6" t="s">
        <v>16</v>
      </c>
      <c r="J195" s="6" t="s">
        <v>16</v>
      </c>
      <c r="K195" s="6" t="s">
        <v>16</v>
      </c>
    </row>
    <row r="196" spans="1:11" ht="51.75" thickBot="1">
      <c r="A196" s="3">
        <f t="shared" si="3"/>
        <v>195</v>
      </c>
      <c r="B196" s="22" t="s">
        <v>778</v>
      </c>
      <c r="C196" s="5" t="s">
        <v>515</v>
      </c>
      <c r="D196" s="5"/>
      <c r="E196" s="5"/>
      <c r="F196" s="5"/>
      <c r="G196" s="5" t="s">
        <v>516</v>
      </c>
      <c r="H196" s="6" t="s">
        <v>16</v>
      </c>
      <c r="I196" s="6" t="s">
        <v>16</v>
      </c>
      <c r="J196" s="5"/>
      <c r="K196" s="6" t="s">
        <v>16</v>
      </c>
    </row>
    <row r="197" spans="1:11" ht="51.75" thickBot="1">
      <c r="A197" s="3">
        <f t="shared" si="3"/>
        <v>196</v>
      </c>
      <c r="B197" s="18" t="s">
        <v>752</v>
      </c>
      <c r="C197" s="4" t="s">
        <v>517</v>
      </c>
      <c r="D197" s="4" t="s">
        <v>518</v>
      </c>
      <c r="E197" s="4"/>
      <c r="F197" s="4"/>
      <c r="G197" s="4" t="s">
        <v>519</v>
      </c>
      <c r="H197" s="6" t="s">
        <v>16</v>
      </c>
      <c r="I197" s="6" t="s">
        <v>16</v>
      </c>
      <c r="J197" s="4"/>
      <c r="K197" s="6" t="s">
        <v>16</v>
      </c>
    </row>
    <row r="198" spans="1:11" ht="51.75" thickBot="1">
      <c r="A198" s="3">
        <f t="shared" si="3"/>
        <v>197</v>
      </c>
      <c r="B198" s="9" t="s">
        <v>520</v>
      </c>
      <c r="C198" s="7" t="s">
        <v>517</v>
      </c>
      <c r="D198" s="7" t="s">
        <v>518</v>
      </c>
      <c r="E198" s="7"/>
      <c r="F198" s="7"/>
      <c r="G198" s="4" t="s">
        <v>519</v>
      </c>
      <c r="H198" s="6" t="s">
        <v>16</v>
      </c>
      <c r="I198" s="6" t="s">
        <v>16</v>
      </c>
      <c r="J198" s="7"/>
      <c r="K198" s="6" t="s">
        <v>16</v>
      </c>
    </row>
    <row r="199" spans="1:11" ht="51.75" thickBot="1">
      <c r="A199" s="3">
        <f t="shared" si="3"/>
        <v>198</v>
      </c>
      <c r="B199" s="18" t="s">
        <v>753</v>
      </c>
      <c r="C199" s="4" t="s">
        <v>521</v>
      </c>
      <c r="D199" s="4" t="s">
        <v>522</v>
      </c>
      <c r="E199" s="4"/>
      <c r="F199" s="4"/>
      <c r="G199" s="4" t="s">
        <v>501</v>
      </c>
      <c r="H199" s="6" t="s">
        <v>16</v>
      </c>
      <c r="I199" s="6" t="s">
        <v>16</v>
      </c>
      <c r="J199" s="4"/>
      <c r="K199" s="6" t="s">
        <v>16</v>
      </c>
    </row>
    <row r="200" spans="1:11" ht="41.25" thickBot="1">
      <c r="A200" s="3">
        <f t="shared" si="3"/>
        <v>199</v>
      </c>
      <c r="B200" s="20" t="s">
        <v>523</v>
      </c>
      <c r="C200" s="15" t="s">
        <v>524</v>
      </c>
      <c r="D200" s="26" t="s">
        <v>525</v>
      </c>
      <c r="E200" s="26"/>
      <c r="F200" s="26"/>
      <c r="G200" s="26"/>
      <c r="H200" s="6" t="s">
        <v>16</v>
      </c>
      <c r="I200" s="6" t="s">
        <v>16</v>
      </c>
      <c r="J200" s="26"/>
      <c r="K200" s="6" t="s">
        <v>16</v>
      </c>
    </row>
    <row r="201" spans="1:11" ht="64.5" thickBot="1">
      <c r="A201" s="3">
        <f t="shared" si="3"/>
        <v>200</v>
      </c>
      <c r="B201" s="20" t="s">
        <v>526</v>
      </c>
      <c r="C201" s="15" t="s">
        <v>527</v>
      </c>
      <c r="D201" s="26" t="s">
        <v>528</v>
      </c>
      <c r="E201" s="26"/>
      <c r="F201" s="26"/>
      <c r="G201" s="26" t="s">
        <v>529</v>
      </c>
      <c r="H201" s="6" t="s">
        <v>16</v>
      </c>
      <c r="I201" s="6" t="s">
        <v>16</v>
      </c>
      <c r="J201" s="6" t="s">
        <v>16</v>
      </c>
      <c r="K201" s="6" t="s">
        <v>16</v>
      </c>
    </row>
    <row r="202" spans="1:11" ht="54.75" thickBot="1">
      <c r="A202" s="3">
        <f t="shared" si="3"/>
        <v>201</v>
      </c>
      <c r="B202" s="20" t="s">
        <v>530</v>
      </c>
      <c r="C202" s="15" t="s">
        <v>531</v>
      </c>
      <c r="D202" s="26" t="s">
        <v>532</v>
      </c>
      <c r="E202" s="26"/>
      <c r="F202" s="26"/>
      <c r="G202" s="26" t="s">
        <v>533</v>
      </c>
      <c r="H202" s="6" t="s">
        <v>16</v>
      </c>
      <c r="I202" s="6" t="s">
        <v>16</v>
      </c>
      <c r="J202" s="6" t="s">
        <v>16</v>
      </c>
      <c r="K202" s="6" t="s">
        <v>16</v>
      </c>
    </row>
    <row r="203" spans="1:11" ht="54.75" thickBot="1">
      <c r="A203" s="3">
        <f t="shared" si="3"/>
        <v>202</v>
      </c>
      <c r="B203" s="20" t="s">
        <v>534</v>
      </c>
      <c r="C203" s="15" t="s">
        <v>527</v>
      </c>
      <c r="D203" s="26" t="s">
        <v>532</v>
      </c>
      <c r="E203" s="26"/>
      <c r="F203" s="26"/>
      <c r="G203" s="26" t="s">
        <v>533</v>
      </c>
      <c r="H203" s="6" t="s">
        <v>16</v>
      </c>
      <c r="I203" s="6" t="s">
        <v>16</v>
      </c>
      <c r="J203" s="6" t="s">
        <v>16</v>
      </c>
      <c r="K203" s="6" t="s">
        <v>16</v>
      </c>
    </row>
    <row r="204" spans="1:11" ht="64.5" thickBot="1">
      <c r="A204" s="3">
        <f t="shared" si="3"/>
        <v>203</v>
      </c>
      <c r="B204" s="20" t="s">
        <v>754</v>
      </c>
      <c r="C204" s="15" t="s">
        <v>535</v>
      </c>
      <c r="D204" s="15" t="s">
        <v>536</v>
      </c>
      <c r="E204" s="15"/>
      <c r="F204" s="15"/>
      <c r="G204" s="15"/>
      <c r="H204" s="6" t="s">
        <v>16</v>
      </c>
      <c r="I204" s="6" t="s">
        <v>16</v>
      </c>
      <c r="J204" s="6" t="s">
        <v>16</v>
      </c>
      <c r="K204" s="6" t="s">
        <v>16</v>
      </c>
    </row>
    <row r="205" spans="1:11" ht="77.25" thickBot="1">
      <c r="A205" s="3">
        <f t="shared" si="3"/>
        <v>204</v>
      </c>
      <c r="B205" s="20" t="s">
        <v>537</v>
      </c>
      <c r="C205" s="15" t="s">
        <v>538</v>
      </c>
      <c r="D205" s="15" t="s">
        <v>539</v>
      </c>
      <c r="E205" s="15" t="s">
        <v>540</v>
      </c>
      <c r="F205" s="15" t="s">
        <v>81</v>
      </c>
      <c r="G205" s="15" t="s">
        <v>541</v>
      </c>
      <c r="H205" s="6" t="s">
        <v>16</v>
      </c>
      <c r="I205" s="6" t="s">
        <v>16</v>
      </c>
      <c r="J205" s="6" t="s">
        <v>16</v>
      </c>
      <c r="K205" s="6" t="s">
        <v>16</v>
      </c>
    </row>
    <row r="206" spans="1:11" ht="77.25" thickBot="1">
      <c r="A206" s="3">
        <f t="shared" si="3"/>
        <v>205</v>
      </c>
      <c r="B206" s="20" t="s">
        <v>783</v>
      </c>
      <c r="C206" s="15" t="s">
        <v>782</v>
      </c>
      <c r="D206" s="15" t="s">
        <v>539</v>
      </c>
      <c r="E206" s="15" t="s">
        <v>20</v>
      </c>
      <c r="F206" s="15"/>
      <c r="G206" s="15" t="s">
        <v>541</v>
      </c>
      <c r="H206" s="6" t="s">
        <v>16</v>
      </c>
      <c r="I206" s="6" t="s">
        <v>16</v>
      </c>
      <c r="J206" s="6" t="s">
        <v>16</v>
      </c>
      <c r="K206" s="6" t="s">
        <v>16</v>
      </c>
    </row>
    <row r="207" spans="1:11" ht="39" thickBot="1">
      <c r="A207" s="3">
        <f t="shared" si="3"/>
        <v>206</v>
      </c>
      <c r="B207" s="22" t="s">
        <v>779</v>
      </c>
      <c r="C207" s="5" t="s">
        <v>542</v>
      </c>
      <c r="D207" s="5"/>
      <c r="E207" s="5"/>
      <c r="F207" s="5"/>
      <c r="G207" s="5" t="s">
        <v>543</v>
      </c>
      <c r="H207" s="6" t="s">
        <v>16</v>
      </c>
      <c r="I207" s="6" t="s">
        <v>16</v>
      </c>
      <c r="J207" s="6" t="s">
        <v>16</v>
      </c>
      <c r="K207" s="6" t="s">
        <v>16</v>
      </c>
    </row>
    <row r="208" spans="1:11" ht="77.25" thickBot="1">
      <c r="A208" s="3">
        <f t="shared" si="3"/>
        <v>207</v>
      </c>
      <c r="B208" s="18" t="s">
        <v>544</v>
      </c>
      <c r="C208" s="4" t="s">
        <v>545</v>
      </c>
      <c r="D208" s="4" t="s">
        <v>546</v>
      </c>
      <c r="E208" s="4"/>
      <c r="F208" s="4" t="s">
        <v>547</v>
      </c>
      <c r="G208" s="4" t="s">
        <v>548</v>
      </c>
      <c r="H208" s="6" t="s">
        <v>16</v>
      </c>
      <c r="I208" s="6" t="s">
        <v>16</v>
      </c>
      <c r="J208" s="6" t="s">
        <v>16</v>
      </c>
      <c r="K208" s="6" t="s">
        <v>16</v>
      </c>
    </row>
    <row r="209" spans="1:11" ht="39" thickBot="1">
      <c r="A209" s="3">
        <f t="shared" si="3"/>
        <v>208</v>
      </c>
      <c r="B209" s="11" t="s">
        <v>755</v>
      </c>
      <c r="C209" s="11" t="s">
        <v>545</v>
      </c>
      <c r="D209" s="11" t="s">
        <v>549</v>
      </c>
      <c r="E209" s="11"/>
      <c r="F209" s="11" t="s">
        <v>547</v>
      </c>
      <c r="G209" s="4" t="s">
        <v>548</v>
      </c>
      <c r="H209" s="6" t="s">
        <v>16</v>
      </c>
      <c r="I209" s="6" t="s">
        <v>16</v>
      </c>
      <c r="J209" s="6" t="s">
        <v>16</v>
      </c>
      <c r="K209" s="6" t="s">
        <v>16</v>
      </c>
    </row>
    <row r="210" spans="1:11" ht="77.25" thickBot="1">
      <c r="A210" s="3">
        <f t="shared" si="3"/>
        <v>209</v>
      </c>
      <c r="B210" s="18" t="s">
        <v>550</v>
      </c>
      <c r="C210" s="4" t="s">
        <v>551</v>
      </c>
      <c r="D210" s="4" t="s">
        <v>552</v>
      </c>
      <c r="E210" s="4"/>
      <c r="F210" s="4"/>
      <c r="G210" s="4"/>
      <c r="H210" s="6" t="s">
        <v>16</v>
      </c>
      <c r="I210" s="6" t="s">
        <v>16</v>
      </c>
      <c r="J210" s="6" t="s">
        <v>16</v>
      </c>
      <c r="K210" s="4"/>
    </row>
    <row r="211" spans="1:11" ht="26.25" thickBot="1">
      <c r="A211" s="3">
        <f t="shared" si="3"/>
        <v>210</v>
      </c>
      <c r="B211" s="10" t="s">
        <v>553</v>
      </c>
      <c r="C211" s="11" t="s">
        <v>554</v>
      </c>
      <c r="D211" s="11" t="s">
        <v>552</v>
      </c>
      <c r="E211" s="11"/>
      <c r="F211" s="11"/>
      <c r="G211" s="11"/>
      <c r="H211" s="6" t="s">
        <v>16</v>
      </c>
      <c r="I211" s="6" t="s">
        <v>16</v>
      </c>
      <c r="J211" s="6" t="s">
        <v>16</v>
      </c>
      <c r="K211" s="11"/>
    </row>
    <row r="212" spans="1:11" ht="64.5" thickBot="1">
      <c r="A212" s="3">
        <f t="shared" si="3"/>
        <v>211</v>
      </c>
      <c r="B212" s="18" t="s">
        <v>555</v>
      </c>
      <c r="C212" s="4" t="s">
        <v>556</v>
      </c>
      <c r="D212" s="4" t="s">
        <v>557</v>
      </c>
      <c r="E212" s="4" t="s">
        <v>540</v>
      </c>
      <c r="F212" s="4"/>
      <c r="G212" s="4" t="s">
        <v>558</v>
      </c>
      <c r="H212" s="6" t="s">
        <v>16</v>
      </c>
      <c r="I212" s="6" t="s">
        <v>16</v>
      </c>
      <c r="J212" s="6" t="s">
        <v>16</v>
      </c>
      <c r="K212" s="6" t="s">
        <v>16</v>
      </c>
    </row>
    <row r="213" spans="1:11" ht="77.25" thickBot="1">
      <c r="A213" s="3">
        <f t="shared" si="3"/>
        <v>212</v>
      </c>
      <c r="B213" s="20" t="s">
        <v>559</v>
      </c>
      <c r="C213" s="15" t="s">
        <v>556</v>
      </c>
      <c r="D213" s="15" t="s">
        <v>560</v>
      </c>
      <c r="E213" s="15" t="s">
        <v>540</v>
      </c>
      <c r="F213" s="15"/>
      <c r="G213" s="4" t="s">
        <v>561</v>
      </c>
      <c r="H213" s="6" t="s">
        <v>16</v>
      </c>
      <c r="I213" s="6" t="s">
        <v>16</v>
      </c>
      <c r="J213" s="6" t="s">
        <v>16</v>
      </c>
      <c r="K213" s="6" t="s">
        <v>16</v>
      </c>
    </row>
    <row r="214" spans="1:11" ht="64.5" thickBot="1">
      <c r="A214" s="3">
        <f t="shared" si="3"/>
        <v>213</v>
      </c>
      <c r="B214" s="20" t="s">
        <v>562</v>
      </c>
      <c r="C214" s="15" t="s">
        <v>563</v>
      </c>
      <c r="D214" s="15" t="s">
        <v>557</v>
      </c>
      <c r="E214" s="15" t="s">
        <v>20</v>
      </c>
      <c r="F214" s="15"/>
      <c r="G214" s="4" t="s">
        <v>564</v>
      </c>
      <c r="H214" s="6" t="s">
        <v>16</v>
      </c>
      <c r="I214" s="6" t="s">
        <v>16</v>
      </c>
      <c r="J214" s="6" t="s">
        <v>16</v>
      </c>
      <c r="K214" s="6" t="s">
        <v>16</v>
      </c>
    </row>
    <row r="215" spans="1:11" ht="64.5" thickBot="1">
      <c r="A215" s="3">
        <f t="shared" si="3"/>
        <v>214</v>
      </c>
      <c r="B215" s="20" t="s">
        <v>565</v>
      </c>
      <c r="C215" s="15" t="s">
        <v>566</v>
      </c>
      <c r="D215" s="15" t="s">
        <v>567</v>
      </c>
      <c r="E215" s="15"/>
      <c r="F215" s="15"/>
      <c r="G215" s="15"/>
      <c r="H215" s="6" t="s">
        <v>16</v>
      </c>
      <c r="I215" s="6" t="s">
        <v>16</v>
      </c>
      <c r="J215" s="15"/>
      <c r="K215" s="6" t="s">
        <v>16</v>
      </c>
    </row>
    <row r="216" spans="1:11" ht="64.5" thickBot="1">
      <c r="A216" s="3">
        <f t="shared" si="3"/>
        <v>215</v>
      </c>
      <c r="B216" s="10" t="s">
        <v>568</v>
      </c>
      <c r="C216" s="11" t="s">
        <v>569</v>
      </c>
      <c r="D216" s="11" t="s">
        <v>567</v>
      </c>
      <c r="E216" s="11" t="s">
        <v>20</v>
      </c>
      <c r="F216" s="11"/>
      <c r="G216" s="11" t="s">
        <v>570</v>
      </c>
      <c r="H216" s="6" t="s">
        <v>16</v>
      </c>
      <c r="I216" s="6" t="s">
        <v>16</v>
      </c>
      <c r="J216" s="11"/>
      <c r="K216" s="6" t="s">
        <v>16</v>
      </c>
    </row>
    <row r="217" spans="1:11" ht="39" thickBot="1">
      <c r="A217" s="3">
        <f t="shared" si="3"/>
        <v>216</v>
      </c>
      <c r="B217" s="22" t="s">
        <v>780</v>
      </c>
      <c r="C217" s="5" t="s">
        <v>571</v>
      </c>
      <c r="D217" s="5"/>
      <c r="E217" s="5" t="s">
        <v>20</v>
      </c>
      <c r="F217" s="5"/>
      <c r="G217" s="5"/>
      <c r="H217" s="6" t="s">
        <v>16</v>
      </c>
      <c r="I217" s="6" t="s">
        <v>16</v>
      </c>
      <c r="J217" s="5"/>
      <c r="K217" s="6" t="s">
        <v>16</v>
      </c>
    </row>
    <row r="218" spans="1:11" ht="51.75" thickBot="1">
      <c r="A218" s="3">
        <f t="shared" si="3"/>
        <v>217</v>
      </c>
      <c r="B218" s="5" t="s">
        <v>572</v>
      </c>
      <c r="C218" s="5" t="s">
        <v>573</v>
      </c>
      <c r="D218" s="5" t="s">
        <v>701</v>
      </c>
      <c r="E218" s="5" t="s">
        <v>540</v>
      </c>
      <c r="F218" s="5"/>
      <c r="G218" s="5" t="s">
        <v>574</v>
      </c>
      <c r="H218" s="6" t="s">
        <v>16</v>
      </c>
      <c r="I218" s="6" t="s">
        <v>16</v>
      </c>
      <c r="J218" s="5"/>
      <c r="K218" s="6" t="s">
        <v>16</v>
      </c>
    </row>
    <row r="219" spans="1:11" ht="90" thickBot="1">
      <c r="A219" s="3">
        <f t="shared" si="3"/>
        <v>218</v>
      </c>
      <c r="B219" s="18" t="s">
        <v>575</v>
      </c>
      <c r="C219" s="4" t="s">
        <v>576</v>
      </c>
      <c r="D219" s="4" t="s">
        <v>577</v>
      </c>
      <c r="E219" s="4" t="s">
        <v>20</v>
      </c>
      <c r="F219" s="4"/>
      <c r="G219" s="4"/>
      <c r="H219" s="6" t="s">
        <v>16</v>
      </c>
      <c r="I219" s="6" t="s">
        <v>16</v>
      </c>
      <c r="J219" s="4"/>
      <c r="K219" s="6" t="s">
        <v>16</v>
      </c>
    </row>
    <row r="220" spans="1:11" ht="51.75" thickBot="1">
      <c r="A220" s="3">
        <f t="shared" si="3"/>
        <v>219</v>
      </c>
      <c r="B220" s="20" t="s">
        <v>578</v>
      </c>
      <c r="C220" s="15" t="s">
        <v>579</v>
      </c>
      <c r="D220" s="15" t="s">
        <v>702</v>
      </c>
      <c r="E220" s="15" t="s">
        <v>20</v>
      </c>
      <c r="F220" s="15"/>
      <c r="G220" s="15"/>
      <c r="H220" s="6" t="s">
        <v>16</v>
      </c>
      <c r="I220" s="6" t="s">
        <v>16</v>
      </c>
      <c r="J220" s="6" t="s">
        <v>16</v>
      </c>
      <c r="K220" s="6" t="s">
        <v>16</v>
      </c>
    </row>
    <row r="221" spans="1:11" ht="64.5" thickBot="1">
      <c r="A221" s="3">
        <f t="shared" si="3"/>
        <v>220</v>
      </c>
      <c r="B221" s="20" t="s">
        <v>580</v>
      </c>
      <c r="C221" s="15" t="s">
        <v>581</v>
      </c>
      <c r="D221" s="15" t="s">
        <v>582</v>
      </c>
      <c r="E221" s="15" t="s">
        <v>20</v>
      </c>
      <c r="F221" s="15"/>
      <c r="G221" s="15" t="s">
        <v>583</v>
      </c>
      <c r="H221" s="6" t="s">
        <v>16</v>
      </c>
      <c r="I221" s="6" t="s">
        <v>16</v>
      </c>
      <c r="J221" s="15"/>
      <c r="K221" s="6" t="s">
        <v>16</v>
      </c>
    </row>
    <row r="222" spans="1:11" ht="64.5" thickBot="1">
      <c r="A222" s="3">
        <f t="shared" si="3"/>
        <v>221</v>
      </c>
      <c r="B222" s="15" t="s">
        <v>584</v>
      </c>
      <c r="C222" s="15" t="s">
        <v>585</v>
      </c>
      <c r="D222" s="15" t="s">
        <v>586</v>
      </c>
      <c r="E222" s="15" t="s">
        <v>20</v>
      </c>
      <c r="F222" s="15"/>
      <c r="G222" s="15" t="s">
        <v>587</v>
      </c>
      <c r="H222" s="6" t="s">
        <v>16</v>
      </c>
      <c r="I222" s="6" t="s">
        <v>16</v>
      </c>
      <c r="J222" s="15"/>
      <c r="K222" s="6" t="s">
        <v>16</v>
      </c>
    </row>
    <row r="223" spans="1:11" ht="64.5" thickBot="1">
      <c r="A223" s="3">
        <f t="shared" si="3"/>
        <v>222</v>
      </c>
      <c r="B223" s="15" t="s">
        <v>588</v>
      </c>
      <c r="C223" s="15" t="s">
        <v>585</v>
      </c>
      <c r="D223" s="15" t="s">
        <v>586</v>
      </c>
      <c r="E223" s="15" t="s">
        <v>20</v>
      </c>
      <c r="F223" s="15"/>
      <c r="G223" s="15" t="s">
        <v>583</v>
      </c>
      <c r="H223" s="6" t="s">
        <v>16</v>
      </c>
      <c r="I223" s="6" t="s">
        <v>16</v>
      </c>
      <c r="J223" s="15"/>
      <c r="K223" s="6" t="s">
        <v>16</v>
      </c>
    </row>
    <row r="224" spans="1:11" ht="64.5" thickBot="1">
      <c r="A224" s="3">
        <f t="shared" si="3"/>
        <v>223</v>
      </c>
      <c r="B224" s="20" t="s">
        <v>589</v>
      </c>
      <c r="C224" s="15" t="s">
        <v>585</v>
      </c>
      <c r="D224" s="15" t="s">
        <v>586</v>
      </c>
      <c r="E224" s="15" t="s">
        <v>20</v>
      </c>
      <c r="F224" s="15"/>
      <c r="G224" s="15" t="s">
        <v>587</v>
      </c>
      <c r="H224" s="6" t="s">
        <v>16</v>
      </c>
      <c r="I224" s="6" t="s">
        <v>16</v>
      </c>
      <c r="J224" s="15"/>
      <c r="K224" s="6" t="s">
        <v>16</v>
      </c>
    </row>
    <row r="225" spans="1:11" ht="64.5" thickBot="1">
      <c r="A225" s="3">
        <f t="shared" si="3"/>
        <v>224</v>
      </c>
      <c r="B225" s="20" t="s">
        <v>590</v>
      </c>
      <c r="C225" s="15" t="s">
        <v>585</v>
      </c>
      <c r="D225" s="15" t="s">
        <v>586</v>
      </c>
      <c r="E225" s="15" t="s">
        <v>20</v>
      </c>
      <c r="F225" s="15"/>
      <c r="G225" s="15" t="s">
        <v>583</v>
      </c>
      <c r="H225" s="6" t="s">
        <v>16</v>
      </c>
      <c r="I225" s="6" t="s">
        <v>16</v>
      </c>
      <c r="J225" s="15"/>
      <c r="K225" s="6" t="s">
        <v>16</v>
      </c>
    </row>
    <row r="226" spans="1:11" ht="64.5" thickBot="1">
      <c r="A226" s="3">
        <f t="shared" si="3"/>
        <v>225</v>
      </c>
      <c r="B226" s="15" t="s">
        <v>591</v>
      </c>
      <c r="C226" s="15" t="s">
        <v>585</v>
      </c>
      <c r="D226" s="15" t="s">
        <v>586</v>
      </c>
      <c r="E226" s="15" t="s">
        <v>20</v>
      </c>
      <c r="F226" s="15"/>
      <c r="G226" s="15" t="s">
        <v>583</v>
      </c>
      <c r="H226" s="6" t="s">
        <v>16</v>
      </c>
      <c r="I226" s="6" t="s">
        <v>16</v>
      </c>
      <c r="J226" s="15"/>
      <c r="K226" s="6" t="s">
        <v>16</v>
      </c>
    </row>
    <row r="227" spans="1:11" ht="64.5" thickBot="1">
      <c r="A227" s="3">
        <f t="shared" si="3"/>
        <v>226</v>
      </c>
      <c r="B227" s="15" t="s">
        <v>592</v>
      </c>
      <c r="C227" s="15" t="s">
        <v>585</v>
      </c>
      <c r="D227" s="15" t="s">
        <v>586</v>
      </c>
      <c r="E227" s="15" t="s">
        <v>20</v>
      </c>
      <c r="F227" s="15"/>
      <c r="G227" s="15" t="s">
        <v>583</v>
      </c>
      <c r="H227" s="6" t="s">
        <v>16</v>
      </c>
      <c r="I227" s="6" t="s">
        <v>16</v>
      </c>
      <c r="J227" s="15"/>
      <c r="K227" s="6" t="s">
        <v>16</v>
      </c>
    </row>
    <row r="228" spans="1:11" ht="64.5" thickBot="1">
      <c r="A228" s="3">
        <f t="shared" si="3"/>
        <v>227</v>
      </c>
      <c r="B228" s="20" t="s">
        <v>593</v>
      </c>
      <c r="C228" s="15" t="s">
        <v>594</v>
      </c>
      <c r="D228" s="15" t="s">
        <v>595</v>
      </c>
      <c r="E228" s="15" t="s">
        <v>20</v>
      </c>
      <c r="F228" s="15"/>
      <c r="G228" s="15" t="s">
        <v>583</v>
      </c>
      <c r="H228" s="6" t="s">
        <v>16</v>
      </c>
      <c r="I228" s="6" t="s">
        <v>16</v>
      </c>
      <c r="J228" s="15"/>
      <c r="K228" s="6" t="s">
        <v>16</v>
      </c>
    </row>
    <row r="229" spans="1:11" ht="64.5" thickBot="1">
      <c r="A229" s="3">
        <f t="shared" si="3"/>
        <v>228</v>
      </c>
      <c r="B229" s="20" t="s">
        <v>596</v>
      </c>
      <c r="C229" s="15" t="s">
        <v>594</v>
      </c>
      <c r="D229" s="15" t="s">
        <v>595</v>
      </c>
      <c r="E229" s="15" t="s">
        <v>20</v>
      </c>
      <c r="F229" s="15"/>
      <c r="G229" s="15" t="s">
        <v>583</v>
      </c>
      <c r="H229" s="6" t="s">
        <v>16</v>
      </c>
      <c r="I229" s="6" t="s">
        <v>16</v>
      </c>
      <c r="J229" s="15"/>
      <c r="K229" s="6" t="s">
        <v>16</v>
      </c>
    </row>
    <row r="230" spans="1:11" ht="64.5" thickBot="1">
      <c r="A230" s="3">
        <f t="shared" si="3"/>
        <v>229</v>
      </c>
      <c r="B230" s="20" t="s">
        <v>757</v>
      </c>
      <c r="C230" s="15" t="s">
        <v>594</v>
      </c>
      <c r="D230" s="15" t="s">
        <v>595</v>
      </c>
      <c r="E230" s="15" t="s">
        <v>20</v>
      </c>
      <c r="F230" s="15"/>
      <c r="G230" s="15" t="s">
        <v>583</v>
      </c>
      <c r="H230" s="6" t="s">
        <v>16</v>
      </c>
      <c r="I230" s="6" t="s">
        <v>16</v>
      </c>
      <c r="J230" s="15"/>
      <c r="K230" s="6" t="s">
        <v>16</v>
      </c>
    </row>
    <row r="231" spans="1:11" ht="64.5" thickBot="1">
      <c r="A231" s="3">
        <f t="shared" si="3"/>
        <v>230</v>
      </c>
      <c r="B231" s="20" t="s">
        <v>756</v>
      </c>
      <c r="C231" s="15" t="s">
        <v>594</v>
      </c>
      <c r="D231" s="15" t="s">
        <v>595</v>
      </c>
      <c r="E231" s="15" t="s">
        <v>20</v>
      </c>
      <c r="F231" s="15"/>
      <c r="G231" s="15" t="s">
        <v>583</v>
      </c>
      <c r="H231" s="6" t="s">
        <v>16</v>
      </c>
      <c r="I231" s="6" t="s">
        <v>16</v>
      </c>
      <c r="J231" s="15"/>
      <c r="K231" s="6" t="s">
        <v>16</v>
      </c>
    </row>
    <row r="232" spans="1:11" ht="64.5" thickBot="1">
      <c r="A232" s="3">
        <f t="shared" si="3"/>
        <v>231</v>
      </c>
      <c r="B232" s="20" t="s">
        <v>597</v>
      </c>
      <c r="C232" s="15" t="s">
        <v>594</v>
      </c>
      <c r="D232" s="15" t="s">
        <v>595</v>
      </c>
      <c r="E232" s="15" t="s">
        <v>20</v>
      </c>
      <c r="F232" s="15"/>
      <c r="G232" s="15" t="s">
        <v>583</v>
      </c>
      <c r="H232" s="6" t="s">
        <v>16</v>
      </c>
      <c r="I232" s="6" t="s">
        <v>16</v>
      </c>
      <c r="J232" s="15"/>
      <c r="K232" s="6" t="s">
        <v>16</v>
      </c>
    </row>
    <row r="233" spans="1:11" ht="64.5" thickBot="1">
      <c r="A233" s="3">
        <f t="shared" si="3"/>
        <v>232</v>
      </c>
      <c r="B233" s="20" t="s">
        <v>598</v>
      </c>
      <c r="C233" s="15" t="s">
        <v>594</v>
      </c>
      <c r="D233" s="15" t="s">
        <v>595</v>
      </c>
      <c r="E233" s="15" t="s">
        <v>20</v>
      </c>
      <c r="F233" s="15"/>
      <c r="G233" s="15" t="s">
        <v>583</v>
      </c>
      <c r="H233" s="6" t="s">
        <v>16</v>
      </c>
      <c r="I233" s="6" t="s">
        <v>16</v>
      </c>
      <c r="J233" s="15"/>
      <c r="K233" s="6" t="s">
        <v>16</v>
      </c>
    </row>
    <row r="234" spans="1:11" ht="77.25" thickBot="1">
      <c r="A234" s="3">
        <f t="shared" si="3"/>
        <v>233</v>
      </c>
      <c r="B234" s="20" t="s">
        <v>758</v>
      </c>
      <c r="C234" s="15" t="s">
        <v>599</v>
      </c>
      <c r="D234" s="15" t="s">
        <v>600</v>
      </c>
      <c r="E234" s="15"/>
      <c r="F234" s="15"/>
      <c r="G234" s="15"/>
      <c r="H234" s="6" t="s">
        <v>16</v>
      </c>
      <c r="I234" s="6" t="s">
        <v>16</v>
      </c>
      <c r="J234" s="15"/>
      <c r="K234" s="6" t="s">
        <v>16</v>
      </c>
    </row>
    <row r="235" spans="1:11" ht="26.25" thickBot="1">
      <c r="A235" s="3">
        <f t="shared" si="3"/>
        <v>234</v>
      </c>
      <c r="B235" s="20" t="s">
        <v>601</v>
      </c>
      <c r="C235" s="15" t="s">
        <v>599</v>
      </c>
      <c r="D235" s="15" t="s">
        <v>602</v>
      </c>
      <c r="E235" s="15" t="s">
        <v>20</v>
      </c>
      <c r="F235" s="15"/>
      <c r="G235" s="15"/>
      <c r="H235" s="6" t="s">
        <v>16</v>
      </c>
      <c r="I235" s="6" t="s">
        <v>16</v>
      </c>
      <c r="J235" s="15"/>
      <c r="K235" s="6" t="s">
        <v>16</v>
      </c>
    </row>
    <row r="236" spans="1:11" ht="64.5" thickBot="1">
      <c r="A236" s="3">
        <f t="shared" si="3"/>
        <v>235</v>
      </c>
      <c r="B236" s="20" t="s">
        <v>759</v>
      </c>
      <c r="C236" s="15" t="s">
        <v>603</v>
      </c>
      <c r="D236" s="15" t="s">
        <v>604</v>
      </c>
      <c r="E236" s="15" t="s">
        <v>20</v>
      </c>
      <c r="F236" s="15"/>
      <c r="G236" s="15" t="s">
        <v>605</v>
      </c>
      <c r="H236" s="6" t="s">
        <v>16</v>
      </c>
      <c r="I236" s="6" t="s">
        <v>16</v>
      </c>
      <c r="J236" s="15"/>
      <c r="K236" s="6" t="s">
        <v>16</v>
      </c>
    </row>
    <row r="237" spans="1:11" ht="90" thickBot="1">
      <c r="A237" s="3">
        <f t="shared" si="3"/>
        <v>236</v>
      </c>
      <c r="B237" s="20" t="s">
        <v>606</v>
      </c>
      <c r="C237" s="15" t="s">
        <v>607</v>
      </c>
      <c r="D237" s="15" t="s">
        <v>608</v>
      </c>
      <c r="E237" s="15" t="s">
        <v>20</v>
      </c>
      <c r="F237" s="15"/>
      <c r="G237" s="15" t="s">
        <v>706</v>
      </c>
      <c r="H237" s="6" t="s">
        <v>16</v>
      </c>
      <c r="I237" s="6" t="s">
        <v>16</v>
      </c>
      <c r="J237" s="15"/>
      <c r="K237" s="6" t="s">
        <v>16</v>
      </c>
    </row>
    <row r="238" spans="1:11" ht="64.5" thickBot="1">
      <c r="A238" s="3">
        <f t="shared" si="3"/>
        <v>237</v>
      </c>
      <c r="B238" s="20" t="s">
        <v>609</v>
      </c>
      <c r="C238" s="15" t="s">
        <v>607</v>
      </c>
      <c r="D238" s="15" t="s">
        <v>608</v>
      </c>
      <c r="E238" s="15"/>
      <c r="F238" s="15"/>
      <c r="G238" s="15" t="s">
        <v>610</v>
      </c>
      <c r="H238" s="6" t="s">
        <v>16</v>
      </c>
      <c r="I238" s="6" t="s">
        <v>16</v>
      </c>
      <c r="J238" s="15"/>
      <c r="K238" s="6" t="s">
        <v>16</v>
      </c>
    </row>
    <row r="239" spans="1:11" ht="39" thickBot="1">
      <c r="A239" s="3">
        <f t="shared" si="3"/>
        <v>238</v>
      </c>
      <c r="B239" s="20" t="s">
        <v>611</v>
      </c>
      <c r="C239" s="15" t="s">
        <v>612</v>
      </c>
      <c r="D239" s="15" t="s">
        <v>613</v>
      </c>
      <c r="E239" s="15"/>
      <c r="F239" s="15"/>
      <c r="G239" s="15" t="s">
        <v>610</v>
      </c>
      <c r="H239" s="6" t="s">
        <v>16</v>
      </c>
      <c r="I239" s="6" t="s">
        <v>16</v>
      </c>
      <c r="J239" s="15"/>
      <c r="K239" s="6" t="s">
        <v>16</v>
      </c>
    </row>
    <row r="240" spans="1:11" ht="64.5" thickBot="1">
      <c r="A240" s="3">
        <f t="shared" si="3"/>
        <v>239</v>
      </c>
      <c r="B240" s="10" t="s">
        <v>614</v>
      </c>
      <c r="C240" s="11" t="s">
        <v>612</v>
      </c>
      <c r="D240" s="11" t="s">
        <v>615</v>
      </c>
      <c r="E240" s="11" t="s">
        <v>20</v>
      </c>
      <c r="F240" s="11"/>
      <c r="G240" s="15" t="s">
        <v>610</v>
      </c>
      <c r="H240" s="6" t="s">
        <v>16</v>
      </c>
      <c r="I240" s="6" t="s">
        <v>16</v>
      </c>
      <c r="J240" s="11"/>
      <c r="K240" s="6" t="s">
        <v>16</v>
      </c>
    </row>
    <row r="241" spans="1:11" ht="51.75" thickBot="1">
      <c r="A241" s="3">
        <f t="shared" si="3"/>
        <v>240</v>
      </c>
      <c r="B241" s="5" t="s">
        <v>616</v>
      </c>
      <c r="C241" s="5" t="s">
        <v>617</v>
      </c>
      <c r="D241" s="5" t="s">
        <v>618</v>
      </c>
      <c r="E241" s="5"/>
      <c r="F241" s="5"/>
      <c r="G241" s="15" t="s">
        <v>610</v>
      </c>
      <c r="H241" s="6" t="s">
        <v>16</v>
      </c>
      <c r="I241" s="5"/>
      <c r="J241" s="5"/>
      <c r="K241" s="6" t="s">
        <v>16</v>
      </c>
    </row>
    <row r="242" spans="1:11" ht="64.5" thickBot="1">
      <c r="A242" s="3">
        <f t="shared" ref="A242:A279" si="4">ROW(A241)</f>
        <v>241</v>
      </c>
      <c r="B242" s="18" t="s">
        <v>619</v>
      </c>
      <c r="C242" s="4" t="s">
        <v>620</v>
      </c>
      <c r="D242" s="4" t="s">
        <v>621</v>
      </c>
      <c r="E242" s="4"/>
      <c r="F242" s="4"/>
      <c r="G242" s="15" t="s">
        <v>622</v>
      </c>
      <c r="H242" s="6" t="s">
        <v>16</v>
      </c>
      <c r="I242" s="6" t="s">
        <v>16</v>
      </c>
      <c r="J242" s="4"/>
      <c r="K242" s="6" t="s">
        <v>16</v>
      </c>
    </row>
    <row r="243" spans="1:11" ht="26.25" thickBot="1">
      <c r="A243" s="3">
        <f t="shared" si="4"/>
        <v>242</v>
      </c>
      <c r="B243" s="20" t="s">
        <v>760</v>
      </c>
      <c r="C243" s="15" t="s">
        <v>620</v>
      </c>
      <c r="D243" s="15" t="s">
        <v>621</v>
      </c>
      <c r="E243" s="15"/>
      <c r="F243" s="15"/>
      <c r="G243" s="15" t="s">
        <v>622</v>
      </c>
      <c r="H243" s="6" t="s">
        <v>16</v>
      </c>
      <c r="I243" s="6" t="s">
        <v>16</v>
      </c>
      <c r="J243" s="15"/>
      <c r="K243" s="6" t="s">
        <v>16</v>
      </c>
    </row>
    <row r="244" spans="1:11" ht="26.25" thickBot="1">
      <c r="A244" s="3">
        <f t="shared" si="4"/>
        <v>243</v>
      </c>
      <c r="B244" s="20" t="s">
        <v>761</v>
      </c>
      <c r="C244" s="15" t="s">
        <v>620</v>
      </c>
      <c r="D244" s="15" t="s">
        <v>621</v>
      </c>
      <c r="E244" s="15"/>
      <c r="F244" s="15"/>
      <c r="G244" s="15" t="s">
        <v>622</v>
      </c>
      <c r="H244" s="6" t="s">
        <v>16</v>
      </c>
      <c r="I244" s="6" t="s">
        <v>16</v>
      </c>
      <c r="J244" s="15"/>
      <c r="K244" s="6" t="s">
        <v>16</v>
      </c>
    </row>
    <row r="245" spans="1:11" ht="26.25" thickBot="1">
      <c r="A245" s="3">
        <f t="shared" si="4"/>
        <v>244</v>
      </c>
      <c r="B245" s="20" t="s">
        <v>762</v>
      </c>
      <c r="C245" s="15" t="s">
        <v>620</v>
      </c>
      <c r="D245" s="15" t="s">
        <v>621</v>
      </c>
      <c r="E245" s="15"/>
      <c r="F245" s="15"/>
      <c r="G245" s="15" t="s">
        <v>622</v>
      </c>
      <c r="H245" s="6" t="s">
        <v>16</v>
      </c>
      <c r="I245" s="6" t="s">
        <v>16</v>
      </c>
      <c r="J245" s="15"/>
      <c r="K245" s="6" t="s">
        <v>16</v>
      </c>
    </row>
    <row r="246" spans="1:11" ht="39" thickBot="1">
      <c r="A246" s="3">
        <f t="shared" si="4"/>
        <v>245</v>
      </c>
      <c r="B246" s="20" t="s">
        <v>623</v>
      </c>
      <c r="C246" s="15" t="s">
        <v>620</v>
      </c>
      <c r="D246" s="15" t="s">
        <v>621</v>
      </c>
      <c r="E246" s="15"/>
      <c r="F246" s="15"/>
      <c r="G246" s="15" t="s">
        <v>622</v>
      </c>
      <c r="H246" s="6" t="s">
        <v>16</v>
      </c>
      <c r="I246" s="6" t="s">
        <v>16</v>
      </c>
      <c r="J246" s="15"/>
      <c r="K246" s="6" t="s">
        <v>16</v>
      </c>
    </row>
    <row r="247" spans="1:11" ht="39" thickBot="1">
      <c r="A247" s="3">
        <f t="shared" si="4"/>
        <v>246</v>
      </c>
      <c r="B247" s="20" t="s">
        <v>763</v>
      </c>
      <c r="C247" s="15" t="s">
        <v>620</v>
      </c>
      <c r="D247" s="15" t="s">
        <v>621</v>
      </c>
      <c r="E247" s="15"/>
      <c r="F247" s="15"/>
      <c r="G247" s="15" t="s">
        <v>622</v>
      </c>
      <c r="H247" s="6" t="s">
        <v>16</v>
      </c>
      <c r="I247" s="6" t="s">
        <v>16</v>
      </c>
      <c r="J247" s="15"/>
      <c r="K247" s="6" t="s">
        <v>16</v>
      </c>
    </row>
    <row r="248" spans="1:11" ht="26.25" thickBot="1">
      <c r="A248" s="3">
        <f t="shared" si="4"/>
        <v>247</v>
      </c>
      <c r="B248" s="20" t="s">
        <v>764</v>
      </c>
      <c r="C248" s="15" t="s">
        <v>620</v>
      </c>
      <c r="D248" s="15" t="s">
        <v>621</v>
      </c>
      <c r="E248" s="15"/>
      <c r="F248" s="15"/>
      <c r="G248" s="15" t="s">
        <v>622</v>
      </c>
      <c r="H248" s="6" t="s">
        <v>16</v>
      </c>
      <c r="I248" s="6" t="s">
        <v>16</v>
      </c>
      <c r="J248" s="15"/>
      <c r="K248" s="6" t="s">
        <v>16</v>
      </c>
    </row>
    <row r="249" spans="1:11" ht="64.5" thickBot="1">
      <c r="A249" s="3">
        <f t="shared" si="4"/>
        <v>248</v>
      </c>
      <c r="B249" s="20" t="s">
        <v>765</v>
      </c>
      <c r="C249" s="15" t="s">
        <v>620</v>
      </c>
      <c r="D249" s="15" t="s">
        <v>621</v>
      </c>
      <c r="E249" s="15"/>
      <c r="F249" s="15"/>
      <c r="G249" s="15" t="s">
        <v>622</v>
      </c>
      <c r="H249" s="6" t="s">
        <v>16</v>
      </c>
      <c r="I249" s="6" t="s">
        <v>16</v>
      </c>
      <c r="J249" s="15"/>
      <c r="K249" s="6" t="s">
        <v>16</v>
      </c>
    </row>
    <row r="250" spans="1:11" ht="26.25" thickBot="1">
      <c r="A250" s="3">
        <f t="shared" si="4"/>
        <v>249</v>
      </c>
      <c r="B250" s="20" t="s">
        <v>766</v>
      </c>
      <c r="C250" s="15" t="s">
        <v>620</v>
      </c>
      <c r="D250" s="15" t="s">
        <v>621</v>
      </c>
      <c r="E250" s="15"/>
      <c r="F250" s="15"/>
      <c r="G250" s="15" t="s">
        <v>622</v>
      </c>
      <c r="H250" s="6" t="s">
        <v>16</v>
      </c>
      <c r="I250" s="6" t="s">
        <v>16</v>
      </c>
      <c r="J250" s="15"/>
      <c r="K250" s="6" t="s">
        <v>16</v>
      </c>
    </row>
    <row r="251" spans="1:11" ht="26.25" thickBot="1">
      <c r="A251" s="3">
        <f t="shared" si="4"/>
        <v>250</v>
      </c>
      <c r="B251" s="20" t="s">
        <v>767</v>
      </c>
      <c r="C251" s="15" t="s">
        <v>620</v>
      </c>
      <c r="D251" s="15" t="s">
        <v>621</v>
      </c>
      <c r="E251" s="15"/>
      <c r="F251" s="15"/>
      <c r="G251" s="15" t="s">
        <v>622</v>
      </c>
      <c r="H251" s="6" t="s">
        <v>16</v>
      </c>
      <c r="I251" s="6" t="s">
        <v>16</v>
      </c>
      <c r="J251" s="15"/>
      <c r="K251" s="6" t="s">
        <v>16</v>
      </c>
    </row>
    <row r="252" spans="1:11" ht="64.5" thickBot="1">
      <c r="A252" s="3">
        <f t="shared" si="4"/>
        <v>251</v>
      </c>
      <c r="B252" s="12" t="s">
        <v>624</v>
      </c>
      <c r="C252" s="8" t="s">
        <v>625</v>
      </c>
      <c r="D252" s="8" t="s">
        <v>626</v>
      </c>
      <c r="E252" s="8" t="s">
        <v>20</v>
      </c>
      <c r="F252" s="8"/>
      <c r="G252" s="8" t="s">
        <v>627</v>
      </c>
      <c r="H252" s="6" t="s">
        <v>16</v>
      </c>
      <c r="I252" s="6" t="s">
        <v>16</v>
      </c>
      <c r="J252" s="8"/>
      <c r="K252" s="6" t="s">
        <v>16</v>
      </c>
    </row>
    <row r="253" spans="1:11" ht="51.75" thickBot="1">
      <c r="A253" s="3">
        <f t="shared" si="4"/>
        <v>252</v>
      </c>
      <c r="B253" s="20" t="s">
        <v>768</v>
      </c>
      <c r="C253" s="15" t="s">
        <v>625</v>
      </c>
      <c r="D253" s="15" t="s">
        <v>626</v>
      </c>
      <c r="E253" s="15"/>
      <c r="F253" s="15"/>
      <c r="G253" s="8" t="s">
        <v>627</v>
      </c>
      <c r="H253" s="6" t="s">
        <v>16</v>
      </c>
      <c r="I253" s="6" t="s">
        <v>16</v>
      </c>
      <c r="J253" s="15"/>
      <c r="K253" s="6" t="s">
        <v>16</v>
      </c>
    </row>
    <row r="254" spans="1:11" ht="64.5" thickBot="1">
      <c r="A254" s="3">
        <f t="shared" si="4"/>
        <v>253</v>
      </c>
      <c r="B254" s="20" t="s">
        <v>628</v>
      </c>
      <c r="C254" s="15" t="s">
        <v>625</v>
      </c>
      <c r="D254" s="15" t="s">
        <v>629</v>
      </c>
      <c r="E254" s="15" t="s">
        <v>20</v>
      </c>
      <c r="F254" s="15"/>
      <c r="G254" s="8" t="s">
        <v>627</v>
      </c>
      <c r="H254" s="6" t="s">
        <v>16</v>
      </c>
      <c r="I254" s="6" t="s">
        <v>16</v>
      </c>
      <c r="J254" s="15"/>
      <c r="K254" s="6" t="s">
        <v>16</v>
      </c>
    </row>
    <row r="255" spans="1:11" ht="64.5" thickBot="1">
      <c r="A255" s="3">
        <f t="shared" si="4"/>
        <v>254</v>
      </c>
      <c r="B255" s="20" t="s">
        <v>630</v>
      </c>
      <c r="C255" s="15" t="s">
        <v>625</v>
      </c>
      <c r="D255" s="15" t="s">
        <v>629</v>
      </c>
      <c r="E255" s="15" t="s">
        <v>20</v>
      </c>
      <c r="F255" s="15"/>
      <c r="G255" s="8" t="s">
        <v>627</v>
      </c>
      <c r="H255" s="6" t="s">
        <v>16</v>
      </c>
      <c r="I255" s="6" t="s">
        <v>16</v>
      </c>
      <c r="J255" s="15"/>
      <c r="K255" s="6" t="s">
        <v>16</v>
      </c>
    </row>
    <row r="256" spans="1:11" ht="39" thickBot="1">
      <c r="A256" s="3">
        <f t="shared" si="4"/>
        <v>255</v>
      </c>
      <c r="B256" s="20" t="s">
        <v>631</v>
      </c>
      <c r="C256" s="15" t="s">
        <v>632</v>
      </c>
      <c r="D256" s="15" t="s">
        <v>629</v>
      </c>
      <c r="E256" s="15" t="s">
        <v>20</v>
      </c>
      <c r="F256" s="15"/>
      <c r="G256" s="8" t="s">
        <v>627</v>
      </c>
      <c r="H256" s="6" t="s">
        <v>16</v>
      </c>
      <c r="I256" s="6" t="s">
        <v>16</v>
      </c>
      <c r="J256" s="15"/>
      <c r="K256" s="6" t="s">
        <v>16</v>
      </c>
    </row>
    <row r="257" spans="1:11" ht="77.25" thickBot="1">
      <c r="A257" s="3">
        <f t="shared" si="4"/>
        <v>256</v>
      </c>
      <c r="B257" s="9" t="s">
        <v>633</v>
      </c>
      <c r="C257" s="7" t="s">
        <v>632</v>
      </c>
      <c r="D257" s="7" t="s">
        <v>629</v>
      </c>
      <c r="E257" s="7" t="s">
        <v>20</v>
      </c>
      <c r="F257" s="7"/>
      <c r="G257" s="8" t="s">
        <v>627</v>
      </c>
      <c r="H257" s="6" t="s">
        <v>16</v>
      </c>
      <c r="I257" s="6" t="s">
        <v>16</v>
      </c>
      <c r="J257" s="7"/>
      <c r="K257" s="6" t="s">
        <v>16</v>
      </c>
    </row>
    <row r="258" spans="1:11" ht="26.25" thickBot="1">
      <c r="A258" s="3">
        <f t="shared" si="4"/>
        <v>257</v>
      </c>
      <c r="B258" s="23" t="s">
        <v>634</v>
      </c>
      <c r="C258" s="23" t="s">
        <v>635</v>
      </c>
      <c r="D258" s="23" t="s">
        <v>636</v>
      </c>
      <c r="E258" s="23" t="s">
        <v>20</v>
      </c>
      <c r="F258" s="23"/>
      <c r="G258" s="23" t="s">
        <v>637</v>
      </c>
      <c r="H258" s="6" t="s">
        <v>16</v>
      </c>
      <c r="I258" s="6" t="s">
        <v>16</v>
      </c>
      <c r="J258" s="23"/>
      <c r="K258" s="6" t="s">
        <v>16</v>
      </c>
    </row>
    <row r="259" spans="1:11" ht="51.75" thickBot="1">
      <c r="A259" s="3">
        <f t="shared" si="4"/>
        <v>258</v>
      </c>
      <c r="B259" s="5" t="s">
        <v>781</v>
      </c>
      <c r="C259" s="5" t="s">
        <v>638</v>
      </c>
      <c r="D259" s="5"/>
      <c r="E259" s="5"/>
      <c r="F259" s="5"/>
      <c r="G259" s="5" t="s">
        <v>639</v>
      </c>
      <c r="H259" s="6" t="s">
        <v>16</v>
      </c>
      <c r="I259" s="5"/>
      <c r="J259" s="5"/>
      <c r="K259" s="6" t="s">
        <v>16</v>
      </c>
    </row>
    <row r="260" spans="1:11" ht="64.5" thickBot="1">
      <c r="A260" s="3">
        <f t="shared" si="4"/>
        <v>259</v>
      </c>
      <c r="B260" s="18" t="s">
        <v>640</v>
      </c>
      <c r="C260" s="4" t="s">
        <v>641</v>
      </c>
      <c r="D260" s="4" t="s">
        <v>703</v>
      </c>
      <c r="E260" s="4"/>
      <c r="F260" s="4" t="s">
        <v>37</v>
      </c>
      <c r="G260" s="5" t="s">
        <v>642</v>
      </c>
      <c r="H260" s="6" t="s">
        <v>16</v>
      </c>
      <c r="I260" s="4"/>
      <c r="J260" s="6" t="s">
        <v>16</v>
      </c>
      <c r="K260" s="6" t="s">
        <v>16</v>
      </c>
    </row>
    <row r="261" spans="1:11" ht="64.5" thickBot="1">
      <c r="A261" s="3">
        <f t="shared" si="4"/>
        <v>260</v>
      </c>
      <c r="B261" s="14" t="s">
        <v>643</v>
      </c>
      <c r="C261" s="15" t="s">
        <v>644</v>
      </c>
      <c r="D261" s="27" t="s">
        <v>645</v>
      </c>
      <c r="E261" s="27" t="s">
        <v>540</v>
      </c>
      <c r="F261" s="4" t="s">
        <v>37</v>
      </c>
      <c r="G261" s="5" t="s">
        <v>646</v>
      </c>
      <c r="H261" s="6" t="s">
        <v>16</v>
      </c>
      <c r="I261" s="6" t="s">
        <v>16</v>
      </c>
      <c r="J261" s="6" t="s">
        <v>16</v>
      </c>
      <c r="K261" s="6" t="s">
        <v>16</v>
      </c>
    </row>
    <row r="262" spans="1:11" ht="64.5" thickBot="1">
      <c r="A262" s="3">
        <f t="shared" si="4"/>
        <v>261</v>
      </c>
      <c r="B262" s="14" t="s">
        <v>647</v>
      </c>
      <c r="C262" s="15" t="s">
        <v>644</v>
      </c>
      <c r="D262" s="27" t="s">
        <v>645</v>
      </c>
      <c r="E262" s="27" t="s">
        <v>540</v>
      </c>
      <c r="F262" s="4" t="s">
        <v>37</v>
      </c>
      <c r="G262" s="5" t="s">
        <v>646</v>
      </c>
      <c r="H262" s="6" t="s">
        <v>16</v>
      </c>
      <c r="I262" s="6" t="s">
        <v>16</v>
      </c>
      <c r="J262" s="6" t="s">
        <v>16</v>
      </c>
      <c r="K262" s="6" t="s">
        <v>16</v>
      </c>
    </row>
    <row r="263" spans="1:11" ht="64.5" thickBot="1">
      <c r="A263" s="3">
        <f t="shared" si="4"/>
        <v>262</v>
      </c>
      <c r="B263" s="13" t="s">
        <v>648</v>
      </c>
      <c r="C263" s="8" t="s">
        <v>644</v>
      </c>
      <c r="D263" s="28" t="s">
        <v>645</v>
      </c>
      <c r="E263" s="27" t="s">
        <v>540</v>
      </c>
      <c r="F263" s="4" t="s">
        <v>37</v>
      </c>
      <c r="G263" s="5" t="s">
        <v>646</v>
      </c>
      <c r="H263" s="6" t="s">
        <v>16</v>
      </c>
      <c r="I263" s="6" t="s">
        <v>16</v>
      </c>
      <c r="J263" s="6" t="s">
        <v>16</v>
      </c>
      <c r="K263" s="6" t="s">
        <v>16</v>
      </c>
    </row>
    <row r="264" spans="1:11" ht="64.5" thickBot="1">
      <c r="A264" s="3">
        <f t="shared" si="4"/>
        <v>263</v>
      </c>
      <c r="B264" s="14" t="s">
        <v>649</v>
      </c>
      <c r="C264" s="15" t="s">
        <v>644</v>
      </c>
      <c r="D264" s="27" t="s">
        <v>645</v>
      </c>
      <c r="E264" s="27" t="s">
        <v>540</v>
      </c>
      <c r="F264" s="4" t="s">
        <v>37</v>
      </c>
      <c r="G264" s="5" t="s">
        <v>646</v>
      </c>
      <c r="H264" s="6" t="s">
        <v>16</v>
      </c>
      <c r="I264" s="6" t="s">
        <v>16</v>
      </c>
      <c r="J264" s="6" t="s">
        <v>16</v>
      </c>
      <c r="K264" s="6" t="s">
        <v>16</v>
      </c>
    </row>
    <row r="265" spans="1:11" ht="64.5" thickBot="1">
      <c r="A265" s="3">
        <f t="shared" si="4"/>
        <v>264</v>
      </c>
      <c r="B265" s="17" t="s">
        <v>650</v>
      </c>
      <c r="C265" s="11" t="s">
        <v>644</v>
      </c>
      <c r="D265" s="25" t="s">
        <v>645</v>
      </c>
      <c r="E265" s="27" t="s">
        <v>540</v>
      </c>
      <c r="F265" s="4" t="s">
        <v>37</v>
      </c>
      <c r="G265" s="5" t="s">
        <v>646</v>
      </c>
      <c r="H265" s="6" t="s">
        <v>16</v>
      </c>
      <c r="I265" s="6" t="s">
        <v>16</v>
      </c>
      <c r="J265" s="6" t="s">
        <v>16</v>
      </c>
      <c r="K265" s="6" t="s">
        <v>16</v>
      </c>
    </row>
    <row r="266" spans="1:11" ht="64.5" thickBot="1">
      <c r="A266" s="3">
        <f t="shared" si="4"/>
        <v>265</v>
      </c>
      <c r="B266" s="29" t="s">
        <v>651</v>
      </c>
      <c r="C266" s="8" t="s">
        <v>652</v>
      </c>
      <c r="D266" s="30" t="s">
        <v>645</v>
      </c>
      <c r="E266" s="27" t="s">
        <v>540</v>
      </c>
      <c r="F266" s="4" t="s">
        <v>37</v>
      </c>
      <c r="G266" s="5" t="s">
        <v>646</v>
      </c>
      <c r="H266" s="6" t="s">
        <v>16</v>
      </c>
      <c r="I266" s="6" t="s">
        <v>16</v>
      </c>
      <c r="J266" s="6" t="s">
        <v>16</v>
      </c>
      <c r="K266" s="6" t="s">
        <v>16</v>
      </c>
    </row>
    <row r="267" spans="1:11" ht="64.5" thickBot="1">
      <c r="A267" s="3">
        <f t="shared" si="4"/>
        <v>266</v>
      </c>
      <c r="B267" s="29" t="s">
        <v>653</v>
      </c>
      <c r="C267" s="8" t="s">
        <v>654</v>
      </c>
      <c r="D267" s="30" t="s">
        <v>655</v>
      </c>
      <c r="E267" s="27" t="s">
        <v>540</v>
      </c>
      <c r="F267" s="4" t="s">
        <v>37</v>
      </c>
      <c r="G267" s="5" t="s">
        <v>656</v>
      </c>
      <c r="H267" s="6" t="s">
        <v>16</v>
      </c>
      <c r="I267" s="6" t="s">
        <v>16</v>
      </c>
      <c r="J267" s="6" t="s">
        <v>16</v>
      </c>
      <c r="K267" s="6" t="s">
        <v>16</v>
      </c>
    </row>
    <row r="268" spans="1:11" ht="64.5" thickBot="1">
      <c r="A268" s="3">
        <f t="shared" si="4"/>
        <v>267</v>
      </c>
      <c r="B268" s="29" t="s">
        <v>657</v>
      </c>
      <c r="C268" s="8" t="s">
        <v>658</v>
      </c>
      <c r="D268" s="30" t="s">
        <v>655</v>
      </c>
      <c r="E268" s="30"/>
      <c r="F268" s="4" t="s">
        <v>37</v>
      </c>
      <c r="G268" s="30" t="s">
        <v>646</v>
      </c>
      <c r="H268" s="6" t="s">
        <v>16</v>
      </c>
      <c r="I268" s="6" t="s">
        <v>16</v>
      </c>
      <c r="J268" s="6" t="s">
        <v>16</v>
      </c>
      <c r="K268" s="6" t="s">
        <v>16</v>
      </c>
    </row>
    <row r="269" spans="1:11" ht="64.5" thickBot="1">
      <c r="A269" s="3">
        <f t="shared" si="4"/>
        <v>268</v>
      </c>
      <c r="B269" s="29" t="s">
        <v>659</v>
      </c>
      <c r="C269" s="8" t="s">
        <v>660</v>
      </c>
      <c r="D269" s="30" t="s">
        <v>655</v>
      </c>
      <c r="E269" s="30"/>
      <c r="F269" s="4" t="s">
        <v>37</v>
      </c>
      <c r="G269" s="30" t="s">
        <v>646</v>
      </c>
      <c r="H269" s="6" t="s">
        <v>16</v>
      </c>
      <c r="I269" s="6" t="s">
        <v>16</v>
      </c>
      <c r="J269" s="6" t="s">
        <v>16</v>
      </c>
      <c r="K269" s="6" t="s">
        <v>16</v>
      </c>
    </row>
    <row r="270" spans="1:11" ht="64.5" thickBot="1">
      <c r="A270" s="3">
        <f t="shared" si="4"/>
        <v>269</v>
      </c>
      <c r="B270" s="29" t="s">
        <v>661</v>
      </c>
      <c r="C270" s="8" t="s">
        <v>662</v>
      </c>
      <c r="D270" s="30" t="s">
        <v>645</v>
      </c>
      <c r="E270" s="30" t="s">
        <v>20</v>
      </c>
      <c r="F270" s="4" t="s">
        <v>37</v>
      </c>
      <c r="G270" s="30" t="s">
        <v>663</v>
      </c>
      <c r="H270" s="6" t="s">
        <v>16</v>
      </c>
      <c r="I270" s="6" t="s">
        <v>16</v>
      </c>
      <c r="J270" s="6" t="s">
        <v>16</v>
      </c>
      <c r="K270" s="6" t="s">
        <v>16</v>
      </c>
    </row>
    <row r="271" spans="1:11" ht="64.5" thickBot="1">
      <c r="A271" s="3">
        <f t="shared" si="4"/>
        <v>270</v>
      </c>
      <c r="B271" s="29" t="s">
        <v>664</v>
      </c>
      <c r="C271" s="8" t="s">
        <v>665</v>
      </c>
      <c r="D271" s="30" t="s">
        <v>666</v>
      </c>
      <c r="E271" s="30" t="s">
        <v>540</v>
      </c>
      <c r="F271" s="4" t="s">
        <v>37</v>
      </c>
      <c r="G271" s="30" t="s">
        <v>667</v>
      </c>
      <c r="H271" s="6" t="s">
        <v>16</v>
      </c>
      <c r="I271" s="6" t="s">
        <v>16</v>
      </c>
      <c r="J271" s="6" t="s">
        <v>16</v>
      </c>
      <c r="K271" s="6" t="s">
        <v>16</v>
      </c>
    </row>
    <row r="272" spans="1:11" ht="77.25" thickBot="1">
      <c r="A272" s="3">
        <f t="shared" si="4"/>
        <v>271</v>
      </c>
      <c r="B272" s="31" t="s">
        <v>668</v>
      </c>
      <c r="C272" s="15" t="s">
        <v>669</v>
      </c>
      <c r="D272" s="32" t="s">
        <v>770</v>
      </c>
      <c r="E272" s="32"/>
      <c r="F272" s="4" t="s">
        <v>670</v>
      </c>
      <c r="G272" s="30" t="s">
        <v>671</v>
      </c>
      <c r="H272" s="6" t="s">
        <v>16</v>
      </c>
      <c r="I272" s="6" t="s">
        <v>16</v>
      </c>
      <c r="J272" s="6" t="s">
        <v>16</v>
      </c>
      <c r="K272" s="6" t="s">
        <v>16</v>
      </c>
    </row>
    <row r="273" spans="1:11" ht="39" thickBot="1">
      <c r="A273" s="3">
        <f t="shared" si="4"/>
        <v>272</v>
      </c>
      <c r="B273" s="33" t="s">
        <v>672</v>
      </c>
      <c r="C273" s="11" t="s">
        <v>673</v>
      </c>
      <c r="D273" s="25" t="s">
        <v>674</v>
      </c>
      <c r="E273" s="25"/>
      <c r="F273" s="4" t="s">
        <v>81</v>
      </c>
      <c r="G273" s="30" t="s">
        <v>675</v>
      </c>
      <c r="H273" s="6" t="s">
        <v>16</v>
      </c>
      <c r="I273" s="6" t="s">
        <v>16</v>
      </c>
      <c r="J273" s="6" t="s">
        <v>16</v>
      </c>
      <c r="K273" s="6" t="s">
        <v>16</v>
      </c>
    </row>
    <row r="274" spans="1:11" ht="39" thickBot="1">
      <c r="A274" s="3">
        <f t="shared" si="4"/>
        <v>273</v>
      </c>
      <c r="B274" s="34" t="s">
        <v>676</v>
      </c>
      <c r="C274" s="5" t="s">
        <v>673</v>
      </c>
      <c r="D274" s="35" t="s">
        <v>674</v>
      </c>
      <c r="E274" s="35"/>
      <c r="F274" s="8" t="s">
        <v>81</v>
      </c>
      <c r="G274" s="30" t="s">
        <v>675</v>
      </c>
      <c r="H274" s="6" t="s">
        <v>16</v>
      </c>
      <c r="I274" s="6" t="s">
        <v>16</v>
      </c>
      <c r="J274" s="6" t="s">
        <v>16</v>
      </c>
      <c r="K274" s="6" t="s">
        <v>16</v>
      </c>
    </row>
    <row r="275" spans="1:11" ht="51.75" thickBot="1">
      <c r="A275" s="3">
        <f t="shared" si="4"/>
        <v>274</v>
      </c>
      <c r="B275" s="36" t="s">
        <v>677</v>
      </c>
      <c r="C275" s="5" t="s">
        <v>678</v>
      </c>
      <c r="D275" s="35" t="s">
        <v>674</v>
      </c>
      <c r="E275" s="35"/>
      <c r="F275" s="8" t="s">
        <v>81</v>
      </c>
      <c r="G275" s="30" t="s">
        <v>675</v>
      </c>
      <c r="H275" s="6" t="s">
        <v>16</v>
      </c>
      <c r="I275" s="6" t="s">
        <v>16</v>
      </c>
      <c r="J275" s="6" t="s">
        <v>16</v>
      </c>
      <c r="K275" s="6" t="s">
        <v>16</v>
      </c>
    </row>
    <row r="276" spans="1:11" ht="26.25" thickBot="1">
      <c r="A276" s="3">
        <f t="shared" si="4"/>
        <v>275</v>
      </c>
      <c r="B276" s="38" t="s">
        <v>679</v>
      </c>
      <c r="C276" s="4" t="s">
        <v>680</v>
      </c>
      <c r="D276" s="39" t="s">
        <v>674</v>
      </c>
      <c r="E276" s="39"/>
      <c r="F276" s="8" t="s">
        <v>81</v>
      </c>
      <c r="G276" s="8"/>
      <c r="H276" s="6" t="s">
        <v>16</v>
      </c>
      <c r="I276" s="6" t="s">
        <v>16</v>
      </c>
      <c r="J276" s="6" t="s">
        <v>16</v>
      </c>
      <c r="K276" s="6" t="s">
        <v>16</v>
      </c>
    </row>
    <row r="277" spans="1:11" ht="26.25" thickBot="1">
      <c r="A277" s="3">
        <f t="shared" si="4"/>
        <v>276</v>
      </c>
      <c r="B277" s="17" t="s">
        <v>681</v>
      </c>
      <c r="C277" s="11" t="s">
        <v>682</v>
      </c>
      <c r="D277" s="25" t="s">
        <v>704</v>
      </c>
      <c r="E277" s="25"/>
      <c r="F277" s="25"/>
      <c r="G277" s="25"/>
      <c r="H277" s="6" t="s">
        <v>16</v>
      </c>
      <c r="I277" s="25"/>
      <c r="J277" s="25"/>
      <c r="K277" s="6" t="s">
        <v>16</v>
      </c>
    </row>
    <row r="278" spans="1:11" ht="51.75" thickBot="1">
      <c r="A278" s="3">
        <f t="shared" si="4"/>
        <v>277</v>
      </c>
      <c r="B278" s="34" t="s">
        <v>683</v>
      </c>
      <c r="C278" s="5" t="s">
        <v>149</v>
      </c>
      <c r="D278" s="37"/>
      <c r="E278" s="37"/>
      <c r="F278" s="37"/>
      <c r="G278" s="4" t="s">
        <v>707</v>
      </c>
      <c r="H278" s="6"/>
      <c r="I278" s="37"/>
      <c r="J278" s="37"/>
      <c r="K278" s="6" t="s">
        <v>16</v>
      </c>
    </row>
    <row r="279" spans="1:11" ht="64.5" thickBot="1">
      <c r="A279" s="3">
        <f t="shared" si="4"/>
        <v>278</v>
      </c>
      <c r="B279" s="34" t="s">
        <v>710</v>
      </c>
      <c r="C279" s="5" t="s">
        <v>784</v>
      </c>
      <c r="D279" s="37"/>
      <c r="E279" s="37"/>
      <c r="F279" s="37"/>
      <c r="G279" s="4" t="s">
        <v>709</v>
      </c>
      <c r="H279" s="6"/>
      <c r="I279" s="37"/>
      <c r="J279" s="37"/>
      <c r="K279" s="6" t="s">
        <v>16</v>
      </c>
    </row>
  </sheetData>
  <conditionalFormatting sqref="B8">
    <cfRule type="duplicateValues" dxfId="8" priority="7"/>
  </conditionalFormatting>
  <conditionalFormatting sqref="C274">
    <cfRule type="duplicateValues" dxfId="7" priority="5"/>
  </conditionalFormatting>
  <conditionalFormatting sqref="B279">
    <cfRule type="duplicateValues" dxfId="6" priority="1"/>
    <cfRule type="duplicateValues" dxfId="5" priority="2"/>
  </conditionalFormatting>
  <conditionalFormatting sqref="B279">
    <cfRule type="duplicateValues" dxfId="4" priority="3"/>
  </conditionalFormatting>
  <conditionalFormatting sqref="B2:B80">
    <cfRule type="duplicateValues" dxfId="3" priority="103"/>
  </conditionalFormatting>
  <conditionalFormatting sqref="B2:B278">
    <cfRule type="duplicateValues" dxfId="2" priority="155"/>
    <cfRule type="duplicateValues" dxfId="1" priority="156"/>
  </conditionalFormatting>
  <conditionalFormatting sqref="B1:B278">
    <cfRule type="duplicateValues" dxfId="0" priority="159"/>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pinto</dc:creator>
  <cp:lastModifiedBy>franco pinto</cp:lastModifiedBy>
  <dcterms:created xsi:type="dcterms:W3CDTF">2015-06-05T18:19:34Z</dcterms:created>
  <dcterms:modified xsi:type="dcterms:W3CDTF">2019-11-28T11:14:31Z</dcterms:modified>
</cp:coreProperties>
</file>