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velopment\Planning\"/>
    </mc:Choice>
  </mc:AlternateContent>
  <xr:revisionPtr revIDLastSave="0" documentId="13_ncr:1_{C69E4093-FD63-4634-944C-BAE84603E2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sign" sheetId="9" r:id="rId1"/>
    <sheet name="Code" sheetId="8" r:id="rId2"/>
    <sheet name="Audio" sheetId="10" r:id="rId3"/>
    <sheet name="Art" sheetId="1" r:id="rId4"/>
    <sheet name="QA" sheetId="12" r:id="rId5"/>
    <sheet name="Production" sheetId="13" r:id="rId6"/>
    <sheet name="Macr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</calcChain>
</file>

<file path=xl/sharedStrings.xml><?xml version="1.0" encoding="utf-8"?>
<sst xmlns="http://schemas.openxmlformats.org/spreadsheetml/2006/main" count="67" uniqueCount="32">
  <si>
    <t>Task</t>
  </si>
  <si>
    <t>Assignee</t>
  </si>
  <si>
    <t>Status</t>
  </si>
  <si>
    <t>Notes</t>
  </si>
  <si>
    <t>Priority</t>
  </si>
  <si>
    <t>Priorities</t>
  </si>
  <si>
    <t>Assignees</t>
  </si>
  <si>
    <t>Ben</t>
  </si>
  <si>
    <t>Omar</t>
  </si>
  <si>
    <t>1 - Urgent</t>
  </si>
  <si>
    <t>2 - High</t>
  </si>
  <si>
    <t>3 - Medium</t>
  </si>
  <si>
    <t>4 - Low</t>
  </si>
  <si>
    <t>5 - Trivial</t>
  </si>
  <si>
    <t>Severity</t>
  </si>
  <si>
    <t>1 - Required For Release</t>
  </si>
  <si>
    <t>2 - Desired For Release</t>
  </si>
  <si>
    <t>3 - Post-Release</t>
  </si>
  <si>
    <t>4 - If we have time</t>
  </si>
  <si>
    <t>Statuses</t>
  </si>
  <si>
    <t>Severities</t>
  </si>
  <si>
    <t>Unassigned</t>
  </si>
  <si>
    <t>Unstarted</t>
  </si>
  <si>
    <t>Blocked</t>
  </si>
  <si>
    <t>Paused / On Hold</t>
  </si>
  <si>
    <t>Waiting For Iteration</t>
  </si>
  <si>
    <t>Iterating On</t>
  </si>
  <si>
    <t>Done</t>
  </si>
  <si>
    <t>Working On First Pass</t>
  </si>
  <si>
    <t>Blocked By</t>
  </si>
  <si>
    <t>Blocked By Example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</si>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</sst>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F6"/>
        <bgColor indexed="64"/>
      </patternFill>
    </fill>
    <fill>
      <patternFill patternType="solid">
        <fgColor rgb="FFD9A0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1"/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0" fontId="1" fillId="6" borderId="1" xfId="0" applyFont="1" applyFill="1" applyBorder="1"/>
    <xf numFmtId="0" fontId="1" fillId="6" borderId="2" xfId="0" applyFont="1" applyFill="1" applyBorder="1"/>
    <xf numFmtId="0" fontId="0" fillId="5" borderId="2" xfId="0" applyFill="1" applyBorder="1"/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1" applyFill="1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/>
    <xf numFmtId="0" fontId="0" fillId="7" borderId="2" xfId="0" applyFill="1" applyBorder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1" applyFill="1" applyAlignment="1">
      <alignment horizontal="center"/>
    </xf>
    <xf numFmtId="0" fontId="1" fillId="8" borderId="1" xfId="0" applyFont="1" applyFill="1" applyBorder="1"/>
    <xf numFmtId="0" fontId="1" fillId="8" borderId="2" xfId="0" applyFont="1" applyFill="1" applyBorder="1"/>
    <xf numFmtId="0" fontId="0" fillId="8" borderId="2" xfId="0" applyFill="1" applyBorder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1" fillId="9" borderId="1" xfId="0" applyFont="1" applyFill="1" applyBorder="1"/>
    <xf numFmtId="0" fontId="1" fillId="9" borderId="2" xfId="0" applyFont="1" applyFill="1" applyBorder="1"/>
    <xf numFmtId="0" fontId="0" fillId="9" borderId="2" xfId="0" applyFill="1" applyBorder="1"/>
    <xf numFmtId="0" fontId="0" fillId="10" borderId="0" xfId="0" applyFill="1"/>
    <xf numFmtId="1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1" applyFill="1" applyAlignment="1">
      <alignment horizontal="center"/>
    </xf>
    <xf numFmtId="0" fontId="1" fillId="11" borderId="1" xfId="0" applyFont="1" applyFill="1" applyBorder="1"/>
    <xf numFmtId="0" fontId="1" fillId="11" borderId="2" xfId="0" applyFont="1" applyFill="1" applyBorder="1"/>
    <xf numFmtId="0" fontId="0" fillId="11" borderId="2" xfId="0" applyFill="1" applyBorder="1"/>
    <xf numFmtId="0" fontId="1" fillId="12" borderId="1" xfId="0" applyFont="1" applyFill="1" applyBorder="1"/>
    <xf numFmtId="0" fontId="1" fillId="12" borderId="2" xfId="0" applyFont="1" applyFill="1" applyBorder="1"/>
    <xf numFmtId="0" fontId="0" fillId="12" borderId="2" xfId="0" applyFill="1" applyBorder="1"/>
    <xf numFmtId="0" fontId="0" fillId="13" borderId="0" xfId="0" applyFill="1"/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2" fillId="13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120"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</dxfs>
  <tableStyles count="0" defaultTableStyle="TableStyleMedium2" defaultPivotStyle="PivotStyleLight16"/>
  <colors>
    <mruColors>
      <color rgb="FFD9A0F2"/>
      <color rgb="FFFFD5F6"/>
      <color rgb="FFFFE5F9"/>
      <color rgb="FFFFCDF4"/>
      <color rgb="FFD28EF0"/>
      <color rgb="FF84FA9A"/>
      <color rgb="FFE20000"/>
      <color rgb="FFD7EDA5"/>
      <color rgb="FFD3D7BB"/>
      <color rgb="FF7DB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65C-144B-49AC-9C67-3120B47D1850}">
  <dimension ref="A1:H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ColWidth="0" defaultRowHeight="15" x14ac:dyDescent="0.25"/>
  <cols>
    <col min="1" max="1" width="55.42578125" style="2" customWidth="1"/>
    <col min="2" max="2" width="12.85546875" style="19" customWidth="1"/>
    <col min="3" max="3" width="25.42578125" style="20" customWidth="1"/>
    <col min="4" max="4" width="14" style="20" customWidth="1"/>
    <col min="5" max="5" width="22.85546875" style="20" customWidth="1"/>
    <col min="6" max="6" width="13.140625" style="20" customWidth="1"/>
    <col min="7" max="7" width="121.85546875" style="2" customWidth="1"/>
    <col min="8" max="8" width="0" style="4" hidden="1"/>
    <col min="9" max="16384" width="9.140625" style="4" hidden="1"/>
  </cols>
  <sheetData>
    <row r="1" spans="1:7" s="24" customFormat="1" ht="15.75" thickBot="1" x14ac:dyDescent="0.3">
      <c r="A1" s="22" t="s">
        <v>0</v>
      </c>
      <c r="B1" s="23" t="s">
        <v>4</v>
      </c>
      <c r="C1" s="23" t="s">
        <v>14</v>
      </c>
      <c r="D1" s="23" t="s">
        <v>1</v>
      </c>
      <c r="E1" s="23" t="s">
        <v>2</v>
      </c>
      <c r="F1" s="23" t="s">
        <v>29</v>
      </c>
      <c r="G1" s="23" t="s">
        <v>3</v>
      </c>
    </row>
    <row r="2" spans="1:7" x14ac:dyDescent="0.25">
      <c r="F2" s="21"/>
    </row>
    <row r="3" spans="1:7" x14ac:dyDescent="0.25">
      <c r="F3" s="2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E35A9E06-F82F-4609-AA5B-FD5F6B4874C6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7" id="{FF89D102-C786-47B3-91D3-6C167D4DA4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8" id="{2CC4EECA-C83D-40AA-B5B0-E8499FF532AB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9" id="{5E973756-252E-4564-BAE0-BEE83325B36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0" id="{65A9169C-E03C-42B5-913A-229F98F44D5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2" id="{1DB3A772-4928-4996-9E1F-F042AFDB76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3" id="{BD58D9EF-CFDC-469E-AA21-7857C43EA5B8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4" id="{64444A4D-7631-4926-9CCB-386FA7CFA9FB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5" id="{96332A8B-ABD7-4545-8F53-4DAE87FC69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4" id="{92F29916-B068-433F-BEF5-C111CCC9624E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5" id="{94692974-ABD7-4BB5-AB05-7292B27CB77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6" id="{4024EDEE-0276-4B12-B01A-8AAC1D99E74A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7" id="{381BE235-8994-4B6B-8557-589A7C4924E6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8" id="{3F04311E-FD1B-430E-87C3-91B1161D9F45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9" id="{6167F88A-12AE-427D-B300-0D03B8563B5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0" id="{5077CC10-2561-4474-945D-CE8CD5BDD7A5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1" id="{35480697-12CE-4E82-AB87-822DF4729EF9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  <x14:conditionalFormatting xmlns:xm="http://schemas.microsoft.com/office/excel/2006/main">
          <x14:cfRule type="expression" priority="1" id="{C66BE5DD-218D-41C7-A512-B828AE529C82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2" id="{5EA31CC9-F67D-48E1-A351-DD1DFF13F38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3" id="{B1AFA2A2-121A-434D-84A1-4BF00E8A3427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7800D482-4501-4EA0-9B5D-A800AB0A8E90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5F91103-A179-4350-AC14-D8731601948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6E4C1446-E1BE-423D-BAE9-6643E20B0501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DD231709-C3B8-4D2C-8338-D178880193A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EFC8855-3696-42A5-9DFF-38CF287BA83D}">
          <x14:formula1>
            <xm:f>Macro!$D$2:$D$1000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BA35-512A-45A9-A1C5-27E1FD846304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ColWidth="0" defaultRowHeight="15" x14ac:dyDescent="0.25"/>
  <cols>
    <col min="1" max="1" width="55.42578125" style="3" customWidth="1"/>
    <col min="2" max="2" width="12.85546875" style="13" customWidth="1"/>
    <col min="3" max="3" width="25.42578125" style="14" customWidth="1"/>
    <col min="4" max="4" width="14" style="14" customWidth="1"/>
    <col min="5" max="5" width="22.85546875" style="14" customWidth="1"/>
    <col min="6" max="6" width="13.140625" style="14" customWidth="1"/>
    <col min="7" max="7" width="121.85546875" style="3" customWidth="1"/>
    <col min="8" max="8" width="0" style="4" hidden="1"/>
    <col min="9" max="16384" width="9.140625" style="4" hidden="1"/>
  </cols>
  <sheetData>
    <row r="1" spans="1:7" s="18" customFormat="1" ht="15.75" thickBot="1" x14ac:dyDescent="0.3">
      <c r="A1" s="16" t="s">
        <v>0</v>
      </c>
      <c r="B1" s="17" t="s">
        <v>4</v>
      </c>
      <c r="C1" s="17" t="s">
        <v>14</v>
      </c>
      <c r="D1" s="17" t="s">
        <v>1</v>
      </c>
      <c r="E1" s="17" t="s">
        <v>2</v>
      </c>
      <c r="F1" s="17" t="s">
        <v>29</v>
      </c>
      <c r="G1" s="17" t="s">
        <v>3</v>
      </c>
    </row>
    <row r="2" spans="1:7" x14ac:dyDescent="0.25">
      <c r="F2" s="15"/>
    </row>
    <row r="3" spans="1:7" x14ac:dyDescent="0.25">
      <c r="F3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F6484712-3423-4B1C-BC72-149A90DEF4D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7" id="{7CABAA52-CFA6-4BDD-A5A5-9FD719A86AA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8" id="{93BE3274-1868-4CF5-A8FA-DD5473124DCC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9" id="{737A413D-8D88-4DE8-9E2E-4CE4BDAE56D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0" id="{813F0923-9FBF-419E-8DF5-EA9425E58EC4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2" id="{C57A2F27-8CA6-4597-83E7-CFBB6E66E1F1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3" id="{E3EBCD73-A279-44B3-A382-1D5959187F8E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4" id="{6E03BB05-8214-4772-B792-FD59466DF193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5" id="{DF745D6C-0DDD-4E60-A9DA-93C7A4A5216A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4" id="{079DEC5C-DF1B-47FD-844A-1F81283796D8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5" id="{D33EFCE5-CB68-4EE1-ADE3-D455C5D87A0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6" id="{49C77689-EBFC-4B6B-9152-693ACBA1B73E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7" id="{9A8EEB79-4992-42FF-A58A-E499D73FA3BA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8" id="{575FF5C8-F31C-43D1-A4D8-6B4BBCD6E46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9" id="{49797ECA-B16A-400F-9960-68923B4E76AA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0" id="{DAFC8250-7D76-4A19-995D-EA1974F9BA5C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1" id="{673FC6C8-8F2D-4E36-9BD7-B95C113F4E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  <x14:conditionalFormatting xmlns:xm="http://schemas.microsoft.com/office/excel/2006/main">
          <x14:cfRule type="expression" priority="1" id="{5DA541EF-6C42-447F-B288-493A97F89F81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2" id="{74F89DD7-B98F-4998-966E-950187FBC5B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3" id="{ED9CA56C-07C4-4EC6-8727-DD636F24945B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ED204C9D-4358-428F-A845-DAC4B118FAD1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C652158-0991-4809-ABE9-AB714DD4A393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3A9C6CD5-5056-43A7-884D-DB48D45B3056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E6B80C55-F594-457F-BC8D-D7DF00F2E53E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7D504E64-2162-4586-863F-62FF649CAF9D}">
          <x14:formula1>
            <xm:f>Macro!$A$2:$A$1000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FD48-59DA-4679-9E2B-5C148A159A94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ColWidth="0" defaultRowHeight="15" x14ac:dyDescent="0.25"/>
  <cols>
    <col min="1" max="1" width="55.42578125" style="1" customWidth="1"/>
    <col min="2" max="2" width="12.85546875" style="25" customWidth="1"/>
    <col min="3" max="3" width="25.42578125" style="26" customWidth="1"/>
    <col min="4" max="4" width="14" style="26" customWidth="1"/>
    <col min="5" max="5" width="22.85546875" style="26" customWidth="1"/>
    <col min="6" max="6" width="13.140625" style="26" customWidth="1"/>
    <col min="7" max="7" width="121.85546875" style="1" customWidth="1"/>
    <col min="8" max="8" width="0" style="4" hidden="1"/>
    <col min="9" max="16384" width="9.140625" style="4" hidden="1"/>
  </cols>
  <sheetData>
    <row r="1" spans="1:7" s="30" customFormat="1" ht="15.75" thickBot="1" x14ac:dyDescent="0.3">
      <c r="A1" s="28" t="s">
        <v>0</v>
      </c>
      <c r="B1" s="29" t="s">
        <v>4</v>
      </c>
      <c r="C1" s="29" t="s">
        <v>14</v>
      </c>
      <c r="D1" s="29" t="s">
        <v>1</v>
      </c>
      <c r="E1" s="29" t="s">
        <v>2</v>
      </c>
      <c r="F1" s="29" t="s">
        <v>29</v>
      </c>
      <c r="G1" s="29" t="s">
        <v>3</v>
      </c>
    </row>
    <row r="2" spans="1:7" x14ac:dyDescent="0.25">
      <c r="F2" s="27"/>
    </row>
    <row r="3" spans="1:7" x14ac:dyDescent="0.25">
      <c r="F3" s="2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16CCE803-6D0B-4C19-A342-AF5718321DED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7" id="{B27F77CE-3371-44D5-94C5-FFEA03B1C7FA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8" id="{568BC458-6CE6-4E61-8A3B-C4917D6F7FE2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9" id="{106D4F2D-87FE-43A3-BB52-992DDA77097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0" id="{CAD5B9E6-64EE-4FA6-8164-CDCA5F471DD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2" id="{8826C02C-5F96-4727-AE73-AC7ABF63F098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3" id="{23503506-9231-49A8-8936-36D55FC8217A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4" id="{A1EA3808-D0A6-4B5F-BCA2-32F9A345BC52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5" id="{652E4261-1934-48F8-A50F-CCCADF7B8690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4" id="{835A989A-032C-4DB0-901C-FFA823EF8E77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5" id="{D1DD4B5B-FB78-4E89-86DE-9A361482AF2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6" id="{C5F84F41-1054-4F84-B030-52ACCB1BACB2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7" id="{5EBC8AC8-4F9E-4155-87A0-AA482586864C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8" id="{AC0D0B09-211D-4536-8342-399BA03D318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9" id="{F1B33FE4-CB0D-49A8-B131-3008B7111B5F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0" id="{9AD5C185-F83F-46C7-ABA8-6D67B3E418D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1" id="{EBA4F5FC-0DE3-41B3-9FD2-62C67EC651B1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  <x14:conditionalFormatting xmlns:xm="http://schemas.microsoft.com/office/excel/2006/main">
          <x14:cfRule type="expression" priority="1" id="{FC9A2DF4-6C04-4E44-B2B0-1AAA182357D0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2" id="{B5979CD4-1B6A-45D6-9F7B-F7E9C9C58DF2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3" id="{D69B2628-7094-4790-BCA3-F09EDC964B68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BB1A57AE-ED2B-464F-8A4B-C9C70F7B91AE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255BB5D8-19BD-4D04-87BE-1401597182CA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501B9CA9-364C-4456-A8F5-7197D31DA6A0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52F44F42-5119-4FCF-9384-0517981E227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4BC4BE4F-0079-485C-BB41-5607F0D61654}">
          <x14:formula1>
            <xm:f>Macro!$A$2:$A$1000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ColWidth="0" defaultRowHeight="15" x14ac:dyDescent="0.25"/>
  <cols>
    <col min="1" max="1" width="55.42578125" style="4" customWidth="1"/>
    <col min="2" max="2" width="12.85546875" style="7" customWidth="1"/>
    <col min="3" max="3" width="25.42578125" style="8" customWidth="1"/>
    <col min="4" max="4" width="14" style="8" customWidth="1"/>
    <col min="5" max="5" width="22.85546875" style="8" customWidth="1"/>
    <col min="6" max="6" width="13.140625" style="8" customWidth="1"/>
    <col min="7" max="7" width="121.85546875" style="4" customWidth="1"/>
    <col min="8" max="8" width="0" style="4" hidden="1"/>
    <col min="9" max="16384" width="9.140625" style="4" hidden="1"/>
  </cols>
  <sheetData>
    <row r="1" spans="1:7" s="12" customFormat="1" ht="15.75" thickBot="1" x14ac:dyDescent="0.3">
      <c r="A1" s="10" t="s">
        <v>0</v>
      </c>
      <c r="B1" s="11" t="s">
        <v>4</v>
      </c>
      <c r="C1" s="11" t="s">
        <v>14</v>
      </c>
      <c r="D1" s="11" t="s">
        <v>1</v>
      </c>
      <c r="E1" s="11" t="s">
        <v>2</v>
      </c>
      <c r="F1" s="11" t="s">
        <v>29</v>
      </c>
      <c r="G1" s="11" t="s">
        <v>3</v>
      </c>
    </row>
    <row r="2" spans="1:7" x14ac:dyDescent="0.25">
      <c r="F2" s="9"/>
    </row>
    <row r="3" spans="1:7" x14ac:dyDescent="0.25">
      <c r="F3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B22D2E2C-550B-462D-8B29-79A1498AF2C2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20" id="{2CA9D7DA-2026-4B28-9344-CF9BD7BEDA46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19" id="{B1B3264F-94D9-45E3-822D-B4F885563C9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8" id="{5B3A904E-FF7C-4A94-9EF8-6ECDDDE1AD0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7" id="{C4F520A6-06A1-40D8-B509-0B8BF68F2EEB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6" id="{5D9ECA5A-5950-4DE8-B723-9559660B11CC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15" id="{956B63F8-36EE-471C-B380-D43E7FA9B9A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4" id="{011246AA-4167-4DAC-AC44-1174A1B26683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3" id="{ECCE7037-D3EC-41BE-9443-D6745B122A4F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12" id="{24E9E5EA-A189-4B22-88E2-CFF9AE62F3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1" id="{0A1EDB78-77E5-4907-B4D9-D1A969646CF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0" id="{24538CBD-3763-4F42-AC6C-27F0F51E852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9" id="{C282F433-14B8-46C8-BBB9-2A44E12FB9C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8" id="{06402764-C06E-4446-8004-28F449F265BD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7" id="{6032B66D-34CB-4A0D-9767-EE31FC4D645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6" id="{03613CFB-F823-4855-831D-901FB8ECFE6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5" id="{36212258-F7E0-4A80-966F-68C5B90C3E9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m:sqref>E2:E1048576</xm:sqref>
        </x14:conditionalFormatting>
        <x14:conditionalFormatting xmlns:xm="http://schemas.microsoft.com/office/excel/2006/main">
          <x14:cfRule type="expression" priority="4" id="{71430B31-24C8-48A8-88FA-E41C0B7D5461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14:cfRule type="expression" priority="2" id="{1D0083FD-9A90-40E7-9C73-A6DA10B3383F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1" id="{10517339-FC47-42E6-88DE-6F03CA086298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m:sqref>D2:D1048576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15BDA435-F883-4D15-A9A9-5BD687C3F2C5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B403D85A-F1F3-4B4D-90B5-E873C4AD3D00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730D52CC-F6A2-43F0-8CC4-0785DDA4C2DC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045FD755-06BD-4F85-92E4-F96FE3193E9E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6F456C9-8465-419B-940F-099B959F0595}">
          <x14:formula1>
            <xm:f>Macro!$D$2:$D$1000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B410-336E-427B-AD81-884224B59A7F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ColWidth="0" defaultRowHeight="15" x14ac:dyDescent="0.25"/>
  <cols>
    <col min="1" max="1" width="55.42578125" style="31" customWidth="1"/>
    <col min="2" max="2" width="12.85546875" style="32" customWidth="1"/>
    <col min="3" max="3" width="25.42578125" style="33" customWidth="1"/>
    <col min="4" max="4" width="14" style="33" customWidth="1"/>
    <col min="5" max="5" width="22.85546875" style="33" customWidth="1"/>
    <col min="6" max="6" width="13.140625" style="33" customWidth="1"/>
    <col min="7" max="7" width="121.85546875" style="31" customWidth="1"/>
    <col min="8" max="8" width="0" style="31" hidden="1"/>
    <col min="9" max="16384" width="9.140625" style="31" hidden="1"/>
  </cols>
  <sheetData>
    <row r="1" spans="1:7" s="37" customFormat="1" ht="15.75" thickBot="1" x14ac:dyDescent="0.3">
      <c r="A1" s="35" t="s">
        <v>0</v>
      </c>
      <c r="B1" s="36" t="s">
        <v>4</v>
      </c>
      <c r="C1" s="36" t="s">
        <v>14</v>
      </c>
      <c r="D1" s="36" t="s">
        <v>1</v>
      </c>
      <c r="E1" s="36" t="s">
        <v>2</v>
      </c>
      <c r="F1" s="36" t="s">
        <v>29</v>
      </c>
      <c r="G1" s="36" t="s">
        <v>3</v>
      </c>
    </row>
    <row r="2" spans="1:7" x14ac:dyDescent="0.25">
      <c r="F2" s="34"/>
    </row>
    <row r="3" spans="1:7" x14ac:dyDescent="0.25">
      <c r="F3" s="3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2A979E9E-699F-4F7B-B6D4-6FC9811D5A82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7" id="{5F1B9DD1-2F3C-49A9-9639-8E3DE8E3ED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8" id="{3F5A526F-FC2F-4B8D-9B10-D1A6EF2D5BC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9" id="{C3497A52-4BC6-4A17-A621-AC6ACBDEC278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0" id="{F47C8103-5402-4FCA-B626-0E45DB1A941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2" id="{9B5AE571-44DD-41B6-9AEC-25C04ADBF470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3" id="{B351E19B-5EF1-41D4-9B6B-65FB4355CC51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4" id="{5C979B1E-4906-42BF-BC08-045262C37A34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5" id="{1A406B2E-E01D-40AE-93F2-53506B720E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4" id="{852D3371-4C85-4D56-995D-65931DDA0FF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5" id="{0173653D-2202-4885-88CB-56AA4F1642F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6" id="{33A3BB8B-928B-413D-8FF4-3125E850138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7" id="{8FB61E58-E775-48CB-A22C-371C1DE1207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8" id="{BC4723F2-D9D6-4E75-A546-803F34F743AB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9" id="{FC258135-33FA-493F-BF72-AA641733D7C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0" id="{6D785264-6D08-4D70-BF10-21BF746E20A9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1" id="{A98AFEF6-9FCD-4799-BB99-020280D0C1EA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  <x14:conditionalFormatting xmlns:xm="http://schemas.microsoft.com/office/excel/2006/main">
          <x14:cfRule type="expression" priority="1" id="{5449162F-1C51-4B20-82DC-1EC2F8187EDF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2" id="{D61B6A44-3DB1-4984-BB15-6279B03A0C0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3" id="{0AED525C-D22F-4676-91A5-8EB54389F653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8D9D3288-F2DE-4FF0-AA8C-7DCE7056E0BD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975C1D0-AE45-4AC7-9124-29412A6D97F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8840F847-D2BB-475D-9D85-4226152773F7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E61F01C-84A1-45DA-99B3-A241A71638C1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8A43A291-A44C-4800-8554-48E23FD5FD1E}">
          <x14:formula1>
            <xm:f>Macro!$D$2:$D$1000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D83A-575D-48F9-8AB2-691C59C846FF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ColWidth="0" defaultRowHeight="15" x14ac:dyDescent="0.25"/>
  <cols>
    <col min="1" max="1" width="55.42578125" style="41" customWidth="1"/>
    <col min="2" max="2" width="12.85546875" style="42" customWidth="1"/>
    <col min="3" max="3" width="25.42578125" style="43" customWidth="1"/>
    <col min="4" max="4" width="14" style="43" customWidth="1"/>
    <col min="5" max="5" width="22.85546875" style="43" customWidth="1"/>
    <col min="6" max="6" width="13.140625" style="43" customWidth="1"/>
    <col min="7" max="7" width="121.85546875" style="41" customWidth="1"/>
    <col min="8" max="8" width="0" style="41" hidden="1"/>
    <col min="9" max="16384" width="9.140625" style="41" hidden="1"/>
  </cols>
  <sheetData>
    <row r="1" spans="1:7" s="40" customFormat="1" ht="15.75" thickBot="1" x14ac:dyDescent="0.3">
      <c r="A1" s="38" t="s">
        <v>0</v>
      </c>
      <c r="B1" s="39" t="s">
        <v>4</v>
      </c>
      <c r="C1" s="39" t="s">
        <v>14</v>
      </c>
      <c r="D1" s="39" t="s">
        <v>1</v>
      </c>
      <c r="E1" s="39" t="s">
        <v>2</v>
      </c>
      <c r="F1" s="39" t="s">
        <v>29</v>
      </c>
      <c r="G1" s="39" t="s">
        <v>3</v>
      </c>
    </row>
    <row r="2" spans="1:7" x14ac:dyDescent="0.25">
      <c r="F2" s="44"/>
    </row>
    <row r="3" spans="1:7" x14ac:dyDescent="0.25">
      <c r="F3" s="4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E2F192B0-046D-45F6-8606-A14EAA9097D0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7" id="{857A4401-B6F2-4043-AF5A-BA282656549F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8" id="{2511AD3E-4D6F-4C57-84F2-0B221195F54E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9" id="{20C244FE-E3A8-4225-8F83-8189FB86C52E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0" id="{2DBC0A84-612A-4E4C-97A3-4E6EA930FCCC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2" id="{F71D4CF5-CE23-48BA-8486-A423B1ACCD49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3" id="{8528A02C-FE55-440D-9F2A-9BF8EABA71D9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4" id="{4E16AE2A-C799-4FA1-A830-75EBEC98AC25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5" id="{F52E65BE-3EBA-4F6F-AAF1-013E0E6E191E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4" id="{247EE39C-4ECB-48AD-BF9C-AFE467348AA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5" id="{92B00D36-4AF0-4362-83E9-CDC28A833F1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6" id="{3C454457-5DFE-4FC4-8E61-8D09082515EC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7" id="{BBFE1693-6BED-4690-97DA-4971F870055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8" id="{DB9E0884-2CF3-48F1-8672-9835C88AB07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9" id="{F84F5F85-9EF5-443A-B374-E79709F880C7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0" id="{431941E4-97B1-4D11-8C3E-15649D3148C3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1" id="{6C778088-846F-4723-8A63-8A6264C8DEAE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  <x14:conditionalFormatting xmlns:xm="http://schemas.microsoft.com/office/excel/2006/main">
          <x14:cfRule type="expression" priority="1" id="{81B9D55D-9C01-4EE6-899F-6F825A23200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2" id="{90EFB2A5-83A7-4F2D-A357-713BBB9E984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3" id="{18FB69A7-3980-4551-8499-9037363432F9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E1513786-2295-4DC5-9538-7D3EAD3B1DC9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7836A60A-597A-47D1-B631-61D48500E9C8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C816E07-9815-4F33-9334-7821B4B20288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4ADAD754-4437-4850-B43D-1531B36EBCD7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CBAD9E84-4683-4728-813B-4881E9258828}">
          <x14:formula1>
            <xm:f>Macro!$D$2:$D$1000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162-1EFD-4ED3-B005-8CE300437CD8}">
  <dimension ref="A1:I9"/>
  <sheetViews>
    <sheetView workbookViewId="0">
      <selection activeCell="E11" sqref="E11"/>
    </sheetView>
  </sheetViews>
  <sheetFormatPr defaultRowHeight="15" x14ac:dyDescent="0.25"/>
  <cols>
    <col min="1" max="1" width="13.7109375" customWidth="1"/>
    <col min="2" max="2" width="27" customWidth="1"/>
    <col min="3" max="3" width="12.140625" customWidth="1"/>
    <col min="4" max="4" width="20" customWidth="1"/>
  </cols>
  <sheetData>
    <row r="1" spans="1:9" x14ac:dyDescent="0.25">
      <c r="A1" s="5" t="s">
        <v>5</v>
      </c>
      <c r="B1" s="5" t="s">
        <v>20</v>
      </c>
      <c r="C1" s="5" t="s">
        <v>6</v>
      </c>
      <c r="D1" s="5" t="s">
        <v>19</v>
      </c>
      <c r="I1" t="s">
        <v>30</v>
      </c>
    </row>
    <row r="2" spans="1:9" x14ac:dyDescent="0.25">
      <c r="A2" t="s">
        <v>9</v>
      </c>
      <c r="B2" t="s">
        <v>15</v>
      </c>
      <c r="C2" t="s">
        <v>21</v>
      </c>
      <c r="D2" t="s">
        <v>22</v>
      </c>
      <c r="I2" s="6" t="str">
        <f>HYPERLINK("#'Code'!A1",Code!A1)</f>
        <v>Task</v>
      </c>
    </row>
    <row r="3" spans="1:9" x14ac:dyDescent="0.25">
      <c r="A3" t="s">
        <v>10</v>
      </c>
      <c r="B3" t="s">
        <v>16</v>
      </c>
      <c r="C3" t="s">
        <v>7</v>
      </c>
      <c r="D3" t="s">
        <v>24</v>
      </c>
    </row>
    <row r="4" spans="1:9" x14ac:dyDescent="0.25">
      <c r="A4" t="s">
        <v>11</v>
      </c>
      <c r="B4" t="s">
        <v>17</v>
      </c>
      <c r="C4" t="s">
        <v>8</v>
      </c>
      <c r="D4" t="s">
        <v>23</v>
      </c>
    </row>
    <row r="5" spans="1:9" x14ac:dyDescent="0.25">
      <c r="A5" t="s">
        <v>12</v>
      </c>
      <c r="B5" t="s">
        <v>18</v>
      </c>
      <c r="D5" t="s">
        <v>28</v>
      </c>
    </row>
    <row r="6" spans="1:9" x14ac:dyDescent="0.25">
      <c r="A6" t="s">
        <v>13</v>
      </c>
      <c r="D6" t="s">
        <v>25</v>
      </c>
    </row>
    <row r="7" spans="1:9" x14ac:dyDescent="0.25">
      <c r="D7" t="s">
        <v>26</v>
      </c>
    </row>
    <row r="8" spans="1:9" x14ac:dyDescent="0.25">
      <c r="D8" t="s">
        <v>27</v>
      </c>
    </row>
    <row r="9" spans="1:9" x14ac:dyDescent="0.25">
      <c r="D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</vt:lpstr>
      <vt:lpstr>Code</vt:lpstr>
      <vt:lpstr>Audio</vt:lpstr>
      <vt:lpstr>Art</vt:lpstr>
      <vt:lpstr>QA</vt:lpstr>
      <vt:lpstr>Production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2015-06-05T18:17:20Z</dcterms:created>
  <dcterms:modified xsi:type="dcterms:W3CDTF">2025-01-04T15:30:46Z</dcterms:modified>
</cp:coreProperties>
</file>