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ueSky\Documents\Study\AI\project(2)\AI_Project2_updated\"/>
    </mc:Choice>
  </mc:AlternateContent>
  <bookViews>
    <workbookView xWindow="0" yWindow="0" windowWidth="21570" windowHeight="8040"/>
  </bookViews>
  <sheets>
    <sheet name="工作表1" sheetId="1" r:id="rId1"/>
  </sheets>
  <calcPr calcId="162913"/>
</workbook>
</file>

<file path=xl/calcChain.xml><?xml version="1.0" encoding="utf-8"?>
<calcChain xmlns="http://schemas.openxmlformats.org/spreadsheetml/2006/main">
  <c r="M15" i="1" l="1"/>
  <c r="N14" i="1"/>
  <c r="M14" i="1"/>
  <c r="M12" i="1"/>
  <c r="N11" i="1"/>
  <c r="M11" i="1"/>
  <c r="M9" i="1"/>
  <c r="N8" i="1"/>
  <c r="M8" i="1"/>
  <c r="M6" i="1"/>
  <c r="N5" i="1"/>
  <c r="M5" i="1"/>
  <c r="M3" i="1"/>
  <c r="N2" i="1"/>
  <c r="M2" i="1"/>
</calcChain>
</file>

<file path=xl/sharedStrings.xml><?xml version="1.0" encoding="utf-8"?>
<sst xmlns="http://schemas.openxmlformats.org/spreadsheetml/2006/main" count="28" uniqueCount="20">
  <si>
    <t>dataset</t>
  </si>
  <si>
    <t>cv1</t>
  </si>
  <si>
    <t>cv2</t>
  </si>
  <si>
    <t>cv3</t>
  </si>
  <si>
    <t>cv4</t>
  </si>
  <si>
    <t>cv5</t>
  </si>
  <si>
    <t>cv6</t>
  </si>
  <si>
    <t>cv7</t>
  </si>
  <si>
    <t>cv8</t>
  </si>
  <si>
    <t>cv9</t>
  </si>
  <si>
    <t>cv10</t>
  </si>
  <si>
    <t>avg</t>
  </si>
  <si>
    <t>p-value</t>
  </si>
  <si>
    <t>adult</t>
  </si>
  <si>
    <t>NB_Acc</t>
  </si>
  <si>
    <t>c4.5_Acc</t>
  </si>
  <si>
    <t>car</t>
  </si>
  <si>
    <t>isolet</t>
  </si>
  <si>
    <t>page-blocks</t>
  </si>
  <si>
    <t>winequality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</si>
</sst>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G9" sqref="G9"/>
    </sheetView>
  </sheetViews>
  <sheetFormatPr defaultColWidth="10" defaultRowHeight="16.5" x14ac:dyDescent="0.25"/>
  <cols>
    <col min="1" max="1" width="12.375" bestFit="1" customWidth="1"/>
    <col min="2" max="2" width="10" style="1" bestFit="1" customWidth="1"/>
    <col min="3" max="12" width="6.25" style="1" customWidth="1"/>
    <col min="13" max="13" width="8.875" bestFit="1" customWidth="1"/>
    <col min="14" max="14" width="10" customWidth="1"/>
  </cols>
  <sheetData>
    <row r="1" spans="1:14" x14ac:dyDescent="0.25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t="s">
        <v>11</v>
      </c>
      <c r="N1" t="s">
        <v>12</v>
      </c>
    </row>
    <row r="2" spans="1:14" x14ac:dyDescent="0.25">
      <c r="A2" s="5" t="s">
        <v>13</v>
      </c>
      <c r="B2" s="1" t="s">
        <v>14</v>
      </c>
      <c r="C2" s="2">
        <v>0.78289699999999995</v>
      </c>
      <c r="D2" s="2">
        <v>0.78124000000000005</v>
      </c>
      <c r="E2" s="2">
        <v>0.77751999999999999</v>
      </c>
      <c r="F2" s="2">
        <v>0.79874000000000001</v>
      </c>
      <c r="G2" s="2">
        <v>0.799072</v>
      </c>
      <c r="H2" s="2">
        <v>0.77155200000000002</v>
      </c>
      <c r="I2" s="2">
        <v>0.78149900000000005</v>
      </c>
      <c r="J2" s="2">
        <v>0.78680399999999995</v>
      </c>
      <c r="K2" s="2">
        <v>0.79011900000000002</v>
      </c>
      <c r="L2" s="2">
        <v>0.78116699999999994</v>
      </c>
      <c r="M2" s="3">
        <f>AVERAGE(C2:L2)</f>
        <v>0.78506100000000001</v>
      </c>
      <c r="N2" s="5">
        <f>_xlfn.T.TEST(C2:L2,C3:L3,1,1)</f>
        <v>3.5311956354896459E-9</v>
      </c>
    </row>
    <row r="3" spans="1:14" x14ac:dyDescent="0.25">
      <c r="A3" s="5"/>
      <c r="B3" s="1" t="s">
        <v>15</v>
      </c>
      <c r="C3" s="2">
        <v>0.84799999999999998</v>
      </c>
      <c r="D3" s="2">
        <v>0.86199999999999999</v>
      </c>
      <c r="E3" s="2">
        <v>0.86299999999999999</v>
      </c>
      <c r="F3" s="2">
        <v>0.86499999999999999</v>
      </c>
      <c r="G3" s="2">
        <v>0.85599999999999998</v>
      </c>
      <c r="H3" s="2">
        <v>0.85699999999999998</v>
      </c>
      <c r="I3" s="2">
        <v>0.86199999999999999</v>
      </c>
      <c r="J3" s="2">
        <v>0.84799999999999998</v>
      </c>
      <c r="K3" s="2">
        <v>0.85099999999999998</v>
      </c>
      <c r="L3" s="2">
        <v>0.86</v>
      </c>
      <c r="M3" s="3">
        <f>AVERAGE(C3:L3)</f>
        <v>0.85719999999999996</v>
      </c>
      <c r="N3" s="5"/>
    </row>
    <row r="5" spans="1:14" x14ac:dyDescent="0.25">
      <c r="A5" s="5" t="s">
        <v>16</v>
      </c>
      <c r="B5" s="1" t="s">
        <v>14</v>
      </c>
      <c r="C5" s="2">
        <v>0.61271699999999996</v>
      </c>
      <c r="D5" s="2">
        <v>0.63005800000000001</v>
      </c>
      <c r="E5" s="2">
        <v>0.60693600000000003</v>
      </c>
      <c r="F5" s="2">
        <v>0.65889600000000004</v>
      </c>
      <c r="G5" s="2">
        <v>0.63005800000000001</v>
      </c>
      <c r="H5" s="2">
        <v>0.58959499999999998</v>
      </c>
      <c r="I5" s="2">
        <v>0.60115600000000002</v>
      </c>
      <c r="J5" s="2">
        <v>0.60693600000000003</v>
      </c>
      <c r="K5" s="2">
        <v>0.581395</v>
      </c>
      <c r="L5" s="2">
        <v>0.60465100000000005</v>
      </c>
      <c r="M5" s="3">
        <f>AVERAGE(C5:L5)</f>
        <v>0.6122398</v>
      </c>
      <c r="N5" s="5">
        <f>_xlfn.T.TEST(C5:L5,C6:L6,1,1)</f>
        <v>5.3933909238238102E-12</v>
      </c>
    </row>
    <row r="6" spans="1:14" x14ac:dyDescent="0.25">
      <c r="A6" s="5"/>
      <c r="B6" s="1" t="s">
        <v>15</v>
      </c>
      <c r="C6" s="2">
        <v>0.93100000000000005</v>
      </c>
      <c r="D6" s="2">
        <v>0.94799999999999995</v>
      </c>
      <c r="E6" s="2">
        <v>0.94199999999999995</v>
      </c>
      <c r="F6" s="2">
        <v>0.94199999999999995</v>
      </c>
      <c r="G6" s="2">
        <v>0.92500000000000004</v>
      </c>
      <c r="H6" s="2">
        <v>0.94799999999999995</v>
      </c>
      <c r="I6" s="2">
        <v>0.91900000000000004</v>
      </c>
      <c r="J6" s="2">
        <v>0.96</v>
      </c>
      <c r="K6" s="2">
        <v>0.92400000000000004</v>
      </c>
      <c r="L6" s="2">
        <v>0.94199999999999995</v>
      </c>
      <c r="M6" s="3">
        <f>AVERAGE(C6:L6)</f>
        <v>0.93810000000000004</v>
      </c>
      <c r="N6" s="5"/>
    </row>
    <row r="7" spans="1:14" x14ac:dyDescent="0.25">
      <c r="A7" s="4"/>
      <c r="M7" s="4"/>
      <c r="N7" s="1"/>
    </row>
    <row r="8" spans="1:14" x14ac:dyDescent="0.25">
      <c r="A8" s="5" t="s">
        <v>17</v>
      </c>
      <c r="B8" s="1" t="s">
        <v>14</v>
      </c>
      <c r="C8" s="2">
        <v>0.85897400000000002</v>
      </c>
      <c r="D8" s="2">
        <v>0.89743600000000001</v>
      </c>
      <c r="E8" s="2">
        <v>0.91025599999999995</v>
      </c>
      <c r="F8" s="2">
        <v>0.87820500000000001</v>
      </c>
      <c r="G8" s="2">
        <v>0.92307700000000004</v>
      </c>
      <c r="H8" s="2">
        <v>0.87820500000000001</v>
      </c>
      <c r="I8" s="2">
        <v>0.87820500000000001</v>
      </c>
      <c r="J8" s="2">
        <v>0.89743600000000001</v>
      </c>
      <c r="K8" s="2">
        <v>0.89743600000000001</v>
      </c>
      <c r="L8" s="2">
        <v>0.85161299999999995</v>
      </c>
      <c r="M8" s="3">
        <f>AVERAGE(C8:L8)</f>
        <v>0.88708430000000005</v>
      </c>
      <c r="N8" s="5">
        <f>_xlfn.T.TEST(C8:L8,C9:L9,1,1)</f>
        <v>4.6017364451736649E-6</v>
      </c>
    </row>
    <row r="9" spans="1:14" x14ac:dyDescent="0.25">
      <c r="A9" s="5"/>
      <c r="B9" s="1" t="s">
        <v>15</v>
      </c>
      <c r="C9" s="2">
        <v>0.80100000000000005</v>
      </c>
      <c r="D9" s="2">
        <v>0.78800000000000003</v>
      </c>
      <c r="E9" s="2">
        <v>0.77600000000000002</v>
      </c>
      <c r="F9" s="2">
        <v>0.83299999999999996</v>
      </c>
      <c r="G9" s="2">
        <v>0.80800000000000005</v>
      </c>
      <c r="H9" s="2">
        <v>0.76900000000000002</v>
      </c>
      <c r="I9" s="2">
        <v>0.78800000000000003</v>
      </c>
      <c r="J9" s="2">
        <v>0.78200000000000003</v>
      </c>
      <c r="K9" s="2">
        <v>0.75600000000000001</v>
      </c>
      <c r="L9" s="2">
        <v>0.8</v>
      </c>
      <c r="M9" s="3">
        <f>AVERAGE(C9:L9)</f>
        <v>0.79010000000000002</v>
      </c>
      <c r="N9" s="5"/>
    </row>
    <row r="10" spans="1:14" x14ac:dyDescent="0.25">
      <c r="A10" s="4"/>
      <c r="M10" s="4"/>
    </row>
    <row r="11" spans="1:14" x14ac:dyDescent="0.25">
      <c r="A11" s="5" t="s">
        <v>18</v>
      </c>
      <c r="B11" s="1" t="s">
        <v>14</v>
      </c>
      <c r="C11" s="2">
        <v>0.87591200000000002</v>
      </c>
      <c r="D11" s="2">
        <v>0.83759099999999997</v>
      </c>
      <c r="E11" s="2">
        <v>0.85219</v>
      </c>
      <c r="F11" s="2">
        <v>0.86837299999999995</v>
      </c>
      <c r="G11" s="2">
        <v>0.86471699999999996</v>
      </c>
      <c r="H11" s="2">
        <v>0.84277899999999994</v>
      </c>
      <c r="I11" s="2">
        <v>0.87385699999999999</v>
      </c>
      <c r="J11" s="2">
        <v>0.83546600000000004</v>
      </c>
      <c r="K11" s="2">
        <v>0.86106000000000005</v>
      </c>
      <c r="L11" s="2">
        <v>0.83363799999999999</v>
      </c>
      <c r="M11" s="3">
        <f>AVERAGE(C11:L11)</f>
        <v>0.8545583000000001</v>
      </c>
      <c r="N11" s="5">
        <f>_xlfn.T.TEST(C11:L11,C12:L12,1,1)</f>
        <v>4.2891450761346425E-10</v>
      </c>
    </row>
    <row r="12" spans="1:14" x14ac:dyDescent="0.25">
      <c r="A12" s="5"/>
      <c r="B12" s="1" t="s">
        <v>15</v>
      </c>
      <c r="C12" s="2">
        <v>0.97399999999999998</v>
      </c>
      <c r="D12" s="2">
        <v>0.96899999999999997</v>
      </c>
      <c r="E12" s="2">
        <v>0.96</v>
      </c>
      <c r="F12" s="2">
        <v>0.97299999999999998</v>
      </c>
      <c r="G12" s="2">
        <v>0.98499999999999999</v>
      </c>
      <c r="H12" s="2">
        <v>0.96499999999999997</v>
      </c>
      <c r="I12" s="2">
        <v>0.96699999999999997</v>
      </c>
      <c r="J12" s="2">
        <v>0.97099999999999997</v>
      </c>
      <c r="K12" s="2">
        <v>0.97599999999999998</v>
      </c>
      <c r="L12" s="2">
        <v>0.95599999999999996</v>
      </c>
      <c r="M12" s="3">
        <f>AVERAGE(C12:L12)</f>
        <v>0.9695999999999998</v>
      </c>
      <c r="N12" s="5"/>
    </row>
    <row r="13" spans="1:14" x14ac:dyDescent="0.25">
      <c r="A13" s="4"/>
      <c r="M13" s="4"/>
    </row>
    <row r="14" spans="1:14" x14ac:dyDescent="0.25">
      <c r="A14" s="5" t="s">
        <v>19</v>
      </c>
      <c r="B14" s="1" t="s">
        <v>14</v>
      </c>
      <c r="C14" s="2">
        <v>0.18571399999999999</v>
      </c>
      <c r="D14" s="2">
        <v>0.179592</v>
      </c>
      <c r="E14" s="2">
        <v>0.12857099999999999</v>
      </c>
      <c r="F14" s="2">
        <v>0.17551</v>
      </c>
      <c r="G14" s="2">
        <v>0.153061</v>
      </c>
      <c r="H14" s="2">
        <v>0.20816299999999999</v>
      </c>
      <c r="I14" s="2">
        <v>0.153061</v>
      </c>
      <c r="J14" s="2">
        <v>0.16938800000000001</v>
      </c>
      <c r="K14" s="2">
        <v>0.188139</v>
      </c>
      <c r="L14" s="2">
        <v>0.194274</v>
      </c>
      <c r="M14" s="3">
        <f>AVERAGE(C14:L14)</f>
        <v>0.17354730000000002</v>
      </c>
      <c r="N14" s="5">
        <f>_xlfn.T.TEST(C14:L14,C15:L15,1,1)</f>
        <v>7.926849784719025E-12</v>
      </c>
    </row>
    <row r="15" spans="1:14" x14ac:dyDescent="0.25">
      <c r="A15" s="5"/>
      <c r="B15" s="1" t="s">
        <v>15</v>
      </c>
      <c r="C15" s="2">
        <v>0.58599999999999997</v>
      </c>
      <c r="D15" s="2">
        <v>0.64300000000000002</v>
      </c>
      <c r="E15" s="2">
        <v>0.58199999999999996</v>
      </c>
      <c r="F15" s="2">
        <v>0.59</v>
      </c>
      <c r="G15" s="2">
        <v>0.624</v>
      </c>
      <c r="H15" s="2">
        <v>0.58799999999999997</v>
      </c>
      <c r="I15" s="2">
        <v>0.58199999999999996</v>
      </c>
      <c r="J15" s="2">
        <v>0.6</v>
      </c>
      <c r="K15" s="2">
        <v>0.61599999999999999</v>
      </c>
      <c r="L15" s="2">
        <v>0.56899999999999995</v>
      </c>
      <c r="M15" s="3">
        <f>AVERAGE(C15:L15)</f>
        <v>0.59799999999999998</v>
      </c>
      <c r="N15" s="5"/>
    </row>
    <row r="16" spans="1:14" x14ac:dyDescent="0.25">
      <c r="A16" s="4"/>
      <c r="M16" s="4"/>
    </row>
    <row r="17" spans="1:14" x14ac:dyDescent="0.25">
      <c r="A17" s="4"/>
      <c r="M17" s="4"/>
    </row>
    <row r="18" spans="1:14" x14ac:dyDescent="0.25">
      <c r="A18" s="4"/>
      <c r="M18" s="4"/>
    </row>
    <row r="19" spans="1:14" x14ac:dyDescent="0.25">
      <c r="A19" s="4"/>
      <c r="M19" s="4"/>
      <c r="N19" s="1"/>
    </row>
    <row r="20" spans="1:14" x14ac:dyDescent="0.25">
      <c r="A20" s="4"/>
      <c r="M20" s="4"/>
    </row>
    <row r="21" spans="1:14" x14ac:dyDescent="0.25">
      <c r="A21" s="4"/>
      <c r="M21" s="4"/>
    </row>
    <row r="22" spans="1:14" x14ac:dyDescent="0.25">
      <c r="A22" s="4"/>
      <c r="M22" s="4"/>
    </row>
    <row r="23" spans="1:14" x14ac:dyDescent="0.25">
      <c r="A23" s="4"/>
      <c r="M23" s="4"/>
    </row>
    <row r="24" spans="1:14" x14ac:dyDescent="0.25">
      <c r="A24" s="4"/>
      <c r="M24" s="4"/>
    </row>
    <row r="25" spans="1:14" x14ac:dyDescent="0.25">
      <c r="A25" s="4"/>
      <c r="M25" s="4"/>
    </row>
  </sheetData>
  <mergeCells count="10">
    <mergeCell ref="A11:A12"/>
    <mergeCell ref="N11:N12"/>
    <mergeCell ref="A14:A15"/>
    <mergeCell ref="N14:N15"/>
    <mergeCell ref="A2:A3"/>
    <mergeCell ref="N2:N3"/>
    <mergeCell ref="A5:A6"/>
    <mergeCell ref="N5:N6"/>
    <mergeCell ref="A8:A9"/>
    <mergeCell ref="N8:N9"/>
  </mergeCells>
  <phoneticPr fontId="1" type="noConversion"/>
  <pageMargins left="0.70000000000000007" right="0.70000000000000007" top="0.75" bottom="0.75" header="0.30000000000000004" footer="0.30000000000000004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Yu-Sing Chen</dc:creator>
  <cp:lastModifiedBy>Windows 使用者</cp:lastModifiedBy>
  <dcterms:created xsi:type="dcterms:W3CDTF">2017-05-22T03:50:42Z</dcterms:created>
  <dcterms:modified xsi:type="dcterms:W3CDTF">2017-06-10T17:11:37Z</dcterms:modified>
</cp:coreProperties>
</file>