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cn_prj\xcn-pii\docs\"/>
    </mc:Choice>
  </mc:AlternateContent>
  <bookViews>
    <workbookView xWindow="0" yWindow="0" windowWidth="29010" windowHeight="12195"/>
  </bookViews>
  <sheets>
    <sheet name="제안요약" sheetId="1" r:id="rId1"/>
    <sheet name="요구사항_평가표" sheetId="2" r:id="rId2"/>
    <sheet name="현장검증_시나리오" sheetId="3" r:id="rId3"/>
    <sheet name="리스크_보완과제" sheetId="4" r:id="rId4"/>
    <sheet name="근거자료" sheetId="5" r:id="rId5"/>
  </sheets>
  <definedNames>
    <definedName name="_xlnm._FilterDatabase" localSheetId="3" hidden="1">리스크_보완과제!$A$3:$I$7</definedName>
    <definedName name="_xlnm._FilterDatabase" localSheetId="1" hidden="1">요구사항_평가표!$A$3:$M$13</definedName>
    <definedName name="_xlnm._FilterDatabase" localSheetId="2" hidden="1">현장검증_시나리오!$A$3:$H$13</definedName>
    <definedName name="_xlnm.Print_Titles" localSheetId="3">리스크_보완과제!$1:$3</definedName>
    <definedName name="_xlnm.Print_Titles" localSheetId="1">요구사항_평가표!$1:$3</definedName>
    <definedName name="_xlnm.Print_Titles" localSheetId="2">현장검증_시나리오!$1:$3</definedName>
  </definedNames>
  <calcPr calcId="152511"/>
</workbook>
</file>

<file path=xl/calcChain.xml><?xml version="1.0" encoding="utf-8"?>
<calcChain xmlns="http://schemas.openxmlformats.org/spreadsheetml/2006/main">
  <c r="F14" i="2" l="1"/>
</calcChain>
</file>

<file path=xl/sharedStrings.xml><?xml version="1.0" encoding="utf-8"?>
<sst xmlns="http://schemas.openxmlformats.org/spreadsheetml/2006/main" count="301" uniqueCount="263">
  <si>
    <t>xcn-pii 사업화 차별화 요구사항 요약</t>
  </si>
  <si>
    <t>권고 핵심 문구</t>
  </si>
  <si>
    <t>권고 평가 구성</t>
  </si>
  <si>
    <t>구분</t>
  </si>
  <si>
    <t>권고값</t>
  </si>
  <si>
    <t>설명</t>
  </si>
  <si>
    <t>현재 상태</t>
  </si>
  <si>
    <t>사용 시점</t>
  </si>
  <si>
    <t>비고</t>
  </si>
  <si>
    <t>총 배점</t>
  </si>
  <si>
    <t>10개 차별화 항목</t>
  </si>
  <si>
    <t>초안</t>
  </si>
  <si>
    <t>RFP/제안요청서</t>
  </si>
  <si>
    <t>고객 환경에 따라 필수/가점 조정</t>
  </si>
  <si>
    <t>핵심 필수 항목</t>
  </si>
  <si>
    <t>1~9번 중 연계 유연성 제외</t>
  </si>
  <si>
    <t>대부분 구현</t>
  </si>
  <si>
    <t>기술규격서</t>
  </si>
  <si>
    <t>성능·정확도는 재시험 필요</t>
  </si>
  <si>
    <t>정량 성능</t>
  </si>
  <si>
    <t>40 RPS / p95 300ms</t>
  </si>
  <si>
    <t>2,991자, 동시성 10, 워밍업 10건</t>
  </si>
  <si>
    <t>기준 보유</t>
  </si>
  <si>
    <t>BMT/현장검수</t>
  </si>
  <si>
    <t>대상 CPU 사양을 반드시 고정</t>
  </si>
  <si>
    <t>주요 차별국가</t>
  </si>
  <si>
    <t>한국·베트남</t>
  </si>
  <si>
    <t>현지어·영문·한글 문맥</t>
  </si>
  <si>
    <t>구현</t>
  </si>
  <si>
    <t>사업 제안</t>
  </si>
  <si>
    <t>지원 식별자 목록은 별첨</t>
  </si>
  <si>
    <t>작성·사용 원칙</t>
  </si>
  <si>
    <t>1. 특정 제품명, 내부 라이브러리명, 고유 필드명을 강제하지 않고 결과 중심으로 작성한다.</t>
  </si>
  <si>
    <t>2. '동등 이상의 기능 허용' 문구와 동일 조건 블라인드 시험을 함께 둔다.</t>
  </si>
  <si>
    <t>3. 성능·정확도 수치는 고객 대상 장비와 대표 데이터로 재검증한 뒤 계약 수치로 확정한다.</t>
  </si>
  <si>
    <t>4. 현재 보완 중인 응답·로그 개인정보 마스킹은 완료 전 충족 기능으로 표현하지 않는다.</t>
  </si>
  <si>
    <t>5. 본 문서는 사업·기술 초안이며 최종 공고 전 조달/법무 검토를 거친다.</t>
  </si>
  <si>
    <t>차별화 요구사항 및 권고 평가표</t>
  </si>
  <si>
    <t>No.</t>
  </si>
  <si>
    <t>분류</t>
  </si>
  <si>
    <t>요구사항 문구</t>
  </si>
  <si>
    <t>차별화·어필 포인트</t>
  </si>
  <si>
    <t>권고 구분</t>
  </si>
  <si>
    <t>배점</t>
  </si>
  <si>
    <t>합격/평가 기준</t>
  </si>
  <si>
    <t>현장 검증 방법</t>
  </si>
  <si>
    <t>필수 증빙</t>
  </si>
  <si>
    <t>구현 상태</t>
  </si>
  <si>
    <t>사업 우선순위</t>
  </si>
  <si>
    <t>법무·조달 유의사항</t>
  </si>
  <si>
    <t>검토 의견</t>
  </si>
  <si>
    <t>탐지 구조</t>
  </si>
  <si>
    <t>개인정보 후보 탐색, 식별번호 구조·체크섬 검증, 문맥 의미 판정을 결합한 다단계 탐지 기능을 제공해야 한다.</t>
  </si>
  <si>
    <t>정규식 단독 제품과 구분되는 정확도·오탐 제어 구조</t>
  </si>
  <si>
    <t>필수</t>
  </si>
  <si>
    <t>각 단계의 수행 여부와 최종 판정에 기여한 근거가 시험 결과에서 확인될 것</t>
  </si>
  <si>
    <t>정상·비정상 체크섬 및 문맥 유무가 섞인 블라인드 데이터로 탐지 결과 비교</t>
  </si>
  <si>
    <t>시험성적서, 탐지 결과 원본, 구성 설명서</t>
  </si>
  <si>
    <t>최상</t>
  </si>
  <si>
    <t>특정 라이브러리명이나 내부 알고리즘 명칭을 강제하지 말고 동등 기능을 허용</t>
  </si>
  <si>
    <t>판정 설명성</t>
  </si>
  <si>
    <t>각 탐지 결과에 구조 유효성, 탐지 방식, 문맥 점수·판정 방법 등 최종 판정 근거를 반환해야 한다(동등 의미 항목 허용).</t>
  </si>
  <si>
    <t>감사·튜닝·민원 대응 시 탐지 이유를 추적 가능</t>
  </si>
  <si>
    <t>탐지 건별로 구조 유효성 및 문맥 판정 근거가 누락 없이 조회될 것</t>
  </si>
  <si>
    <t>API 응답 및 결과 파일에서 건별 근거 필드를 확인</t>
  </si>
  <si>
    <t>API 명세, 샘플 응답, 화면 또는 로그 캡처</t>
  </si>
  <si>
    <t>필드명 자체가 아니라 의미와 추적 가능성을 평가</t>
  </si>
  <si>
    <t>다국가 지원</t>
  </si>
  <si>
    <t>한국 및 베트남 주요 개인정보 식별자를 현지어(악센트 포함·미포함), 영문 및 한글 문맥과 함께 탐지해야 한다.</t>
  </si>
  <si>
    <t>베트남 사업·외국인 정보 처리 환경에 특화</t>
  </si>
  <si>
    <t>한국 주민·외국인 식별정보와 베트남 CCCD, 세금, 사회보험, 여권 등 합의된 유형을 시험 데이터에서 탐지할 것</t>
  </si>
  <si>
    <t>언어·표기 변형별 양성/음성 데이터 블라인드 시험</t>
  </si>
  <si>
    <t>지원 유형표, 언어별 시험 결과, 탐지 샘플</t>
  </si>
  <si>
    <t>최종 지원 유형과 표기 변형은 납품 범위에 맞춰 별첨으로 확정</t>
  </si>
  <si>
    <t>오탐 억제</t>
  </si>
  <si>
    <t>동일한 숫자열이라도 개인정보 문맥과 주문번호·정책번호·마스킹 문자열 등 비개인정보 문맥을 구분하는 문맥 기반 오탐 억제 기능을 제공해야 한다.</t>
  </si>
  <si>
    <t>고객이 체감하는 오탐 감소를 직접 증명</t>
  </si>
  <si>
    <t>동일 숫자열의 양성/음성 쌍 테스트에서 사전 합의한 정탐률·오탐률 기준을 만족할 것</t>
  </si>
  <si>
    <t>라벨만 다른 최소 100쌍 이상의 페어 데이터로 정탐률·정밀도·재현율 측정</t>
  </si>
  <si>
    <t>블라인드 데이터 해시, 정답지, 혼동행렬, 산출식</t>
  </si>
  <si>
    <t>수치 기준은 실제 고객 데이터 재시험 후 확정하고 데이터 누수를 방지</t>
  </si>
  <si>
    <t>폐쇄망 운영</t>
  </si>
  <si>
    <t>GPU와 외부 인터넷 연결 없이 일반 CPU 기반 폐쇄망 환경에서 모든 탐지 기능이 동작해야 한다.</t>
  </si>
  <si>
    <t>공공·금융 폐쇄망 도입 비용과 보안 부담 절감</t>
  </si>
  <si>
    <t>외부 통신을 차단한 CPU 전용 환경에서 기능·성능 시험을 완료할 것</t>
  </si>
  <si>
    <t>GPU 미장착 환경에서 외부 방화벽 차단 및 패킷 캡처와 함께 시험</t>
  </si>
  <si>
    <t>시스템 사양, 네트워크 캡처, 실행 로그, 설치 가이드</t>
  </si>
  <si>
    <t>CPU 모델·코어·메모리·입력 크기를 시험 조건에 반드시 명시</t>
  </si>
  <si>
    <t>성능</t>
  </si>
  <si>
    <t>지정 CPU 기준, 2,991자 입력과 동시성 10 조건에서 초당 40건 이상 및 응답시간 p95 300ms 이하를 만족해야 한다.</t>
  </si>
  <si>
    <t>현재 내부 기준 성능을 정량 차별화</t>
  </si>
  <si>
    <t>정량평가</t>
  </si>
  <si>
    <t>워밍업 10건 이후 유효 요청의 처리량 ≥ 40 RPS, p95 ≤ 300ms, 오류율 0%</t>
  </si>
  <si>
    <t>동일 장비·동일 입력·동일 도구로 3회 시험 후 중앙값 적용</t>
  </si>
  <si>
    <t>부하시험 스크립트, 원시 결과, 장비 사양, 요약 보고서</t>
  </si>
  <si>
    <t>상</t>
  </si>
  <si>
    <t>내부 측정값 42.38 RPS·p95 270.13ms에 여유가 작으므로 제안 전 대상 장비에서 재검증</t>
  </si>
  <si>
    <t>과부하 보호</t>
  </si>
  <si>
    <t>처리 용량 초과 시 무제한 대기나 비정상 종료 대신 표준 오류, 재시도 가능 시간 및 원인 식별 정보를 반환해야 한다.</t>
  </si>
  <si>
    <t>운영 장애의 연쇄 확산을 막는 백프레셔 제공</t>
  </si>
  <si>
    <t>큐 포화 시 합의된 표준 오류와 재시도 지침이 반환되고 정상 부하 복귀 후 자동 회복할 것</t>
  </si>
  <si>
    <t>처리 한도를 초과하는 단계 부하를 인가하고 오류·회복 동작 확인</t>
  </si>
  <si>
    <t>API 명세, 부하시험 로그, 모니터링 화면</t>
  </si>
  <si>
    <t>특정 코드 문자열 강제보다 상호운용 가능한 표준 상태와 의미를 요구</t>
  </si>
  <si>
    <t>감사 추적</t>
  </si>
  <si>
    <t>모든 탐지 응답에 적용된 룰셋의 식별자, 버전 및 갱신 시각을 포함하여 결과 재현과 변경 이력 추적이 가능해야 한다.</t>
  </si>
  <si>
    <t>감사와 장애 분석 시 어떤 규칙이 적용됐는지 즉시 확인</t>
  </si>
  <si>
    <t>동일 요청의 결과에서 적용 룰 버전을 확인하고 변경 전후 이력을 재현할 수 있을 것</t>
  </si>
  <si>
    <t>룰 갱신 전후 동일 데이터 호출 및 메타데이터·이력 비교</t>
  </si>
  <si>
    <t>API 응답, 룰 변경 이력, 운영 절차서</t>
  </si>
  <si>
    <t>필드명은 동등 의미 항목 허용</t>
  </si>
  <si>
    <t>무중단 운영</t>
  </si>
  <si>
    <t>서비스 재기동 없이 탐지 예외 항목을 갱신하고 이후 요청부터 적용할 수 있어야 한다.</t>
  </si>
  <si>
    <t>운영 중 긴급 오탐 대응 시간을 단축</t>
  </si>
  <si>
    <t>예외 갱신 중 기존 요청이 실패하지 않고 갱신 후 신규 요청에 변경 내용이 반영될 것</t>
  </si>
  <si>
    <t>연속 트래픽 중 예외 목록 추가·교체·원복 시험</t>
  </si>
  <si>
    <t>관리 API 명세, 연속 호출 로그, 변경 전후 결과</t>
  </si>
  <si>
    <t>권한 통제·감사 로그·원복 절차를 계약 범위에 포함</t>
  </si>
  <si>
    <t>연계 유연성</t>
  </si>
  <si>
    <t>HTTP 및 gRPC 연계 방식을 지원하고 동일 입력에 대해 탐지 의미와 결과 구조의 일관성을 보장해야 한다.</t>
  </si>
  <si>
    <t>레거시와 고성능 시스템을 동시에 수용</t>
  </si>
  <si>
    <t>선택/가점</t>
  </si>
  <si>
    <t>동일 입력의 핵심 탐지 결과와 룰 버전이 프로토콜 간 일치할 것</t>
  </si>
  <si>
    <t>동일 샘플을 두 인터페이스로 호출하여 결과 정규화 후 비교</t>
  </si>
  <si>
    <t>인터페이스 명세, 비교 결과, 연계 예제</t>
  </si>
  <si>
    <t>중</t>
  </si>
  <si>
    <t>고객 연계 구조에 따라 필수 또는 가점으로 조정</t>
  </si>
  <si>
    <t>합계</t>
  </si>
  <si>
    <t>현장 BMT·검수 시나리오</t>
  </si>
  <si>
    <t>시험 ID</t>
  </si>
  <si>
    <t>연계 No.</t>
  </si>
  <si>
    <t>시험 항목</t>
  </si>
  <si>
    <t>준비 데이터/환경</t>
  </si>
  <si>
    <t>시험 절차</t>
  </si>
  <si>
    <t>합격 기준</t>
  </si>
  <si>
    <t>증빙자료</t>
  </si>
  <si>
    <t>실측 결과/판정</t>
  </si>
  <si>
    <t>T-01</t>
  </si>
  <si>
    <t>다단계 탐지</t>
  </si>
  <si>
    <t>정상/비정상 체크섬, 문맥 유/무 데이터 각 50건 이상</t>
  </si>
  <si>
    <t>후보 탐색→구조 검증→문맥 판정 결과를 건별 확인</t>
  </si>
  <si>
    <t>합의된 기대 결과와 일치하고 판정 근거가 확인됨</t>
  </si>
  <si>
    <t>결과 JSON/CSV, 시험 로그</t>
  </si>
  <si>
    <t>T-02</t>
  </si>
  <si>
    <t>양성·음성·경계 사례 각 20건 이상</t>
  </si>
  <si>
    <t>모든 결과의 유효성·탐지 방식·문맥 근거 존재 여부 검사</t>
  </si>
  <si>
    <t>필수 의미 항목 누락 0건</t>
  </si>
  <si>
    <t>API 응답 원본, 스키마</t>
  </si>
  <si>
    <t>T-03</t>
  </si>
  <si>
    <t>한국/베트남 다국어</t>
  </si>
  <si>
    <t>유형별 현지어/영문/한글 표기 변형</t>
  </si>
  <si>
    <t>표기·언어·구분자 변형별 블라인드 호출</t>
  </si>
  <si>
    <t>계약 별첨의 유형별 기준 충족</t>
  </si>
  <si>
    <t>정답지, 유형별 통계</t>
  </si>
  <si>
    <t>T-04</t>
  </si>
  <si>
    <t>동일 숫자열 페어</t>
  </si>
  <si>
    <t>개인정보/비개인정보 문맥 최소 100쌍</t>
  </si>
  <si>
    <t>동일 숫자열을 문맥만 바꿔 탐지 결과 비교</t>
  </si>
  <si>
    <t>합의된 정밀도·재현율·오탐률 충족</t>
  </si>
  <si>
    <t>혼동행렬, 계산식</t>
  </si>
  <si>
    <t>T-05</t>
  </si>
  <si>
    <t>CPU 폐쇄망</t>
  </si>
  <si>
    <t>GPU 미장착, 외부 통신 차단 서버</t>
  </si>
  <si>
    <t>네트워크 차단 후 설치·기동·탐지, 패킷 캡처 확인</t>
  </si>
  <si>
    <t>기능 정상, 외부 송신 0건</t>
  </si>
  <si>
    <t>사양서, pcap, 로그</t>
  </si>
  <si>
    <t>T-06</t>
  </si>
  <si>
    <t>2,991자 고정 입력, 동시성 10, 워밍업 10건</t>
  </si>
  <si>
    <t>3회 부하시험 후 처리량 및 p95 산출</t>
  </si>
  <si>
    <t>≥40 RPS, p95≤300ms, 오류율 0%</t>
  </si>
  <si>
    <t>스크립트, 원시 CSV, 보고서</t>
  </si>
  <si>
    <t>T-07</t>
  </si>
  <si>
    <t>큐 포화/회복</t>
  </si>
  <si>
    <t>처리 용량을 단계적으로 초과하는 부하</t>
  </si>
  <si>
    <t>큐 포화까지 부하 증가 후 정상 부하로 복귀</t>
  </si>
  <si>
    <t>표준 오류·재시도 정보 반환, 서비스 자동 회복</t>
  </si>
  <si>
    <t>클라이언트/서버 로그</t>
  </si>
  <si>
    <t>T-08</t>
  </si>
  <si>
    <t>룰 버전 추적</t>
  </si>
  <si>
    <t>룰 갱신 전후 동일 요청</t>
  </si>
  <si>
    <t>갱신 전후 응답 메타데이터와 결과 비교</t>
  </si>
  <si>
    <t>버전·갱신 시각 식별 및 변경 이력 재현</t>
  </si>
  <si>
    <t>응답, 변경 이력</t>
  </si>
  <si>
    <t>T-09</t>
  </si>
  <si>
    <t>무중단 예외 갱신</t>
  </si>
  <si>
    <t>연속 10 RPS 트래픽, 추가할 예외값</t>
  </si>
  <si>
    <t>트래픽 중 예외 갱신 후 결과와 오류율 확인</t>
  </si>
  <si>
    <t>중단·실패 없이 신규 요청부터 반영</t>
  </si>
  <si>
    <t>연속 호출 결과, 감사 로그</t>
  </si>
  <si>
    <t>T-10</t>
  </si>
  <si>
    <t>HTTP/gRPC 동등성</t>
  </si>
  <si>
    <t>동일 샘플 100건</t>
  </si>
  <si>
    <t>두 인터페이스 결과를 정규화해 비교</t>
  </si>
  <si>
    <t>핵심 탐지 결과·룰 버전 100% 일치</t>
  </si>
  <si>
    <t>비교 CSV, API 로그</t>
  </si>
  <si>
    <t>제안 전 리스크 및 제품 보완 과제</t>
  </si>
  <si>
    <t>ID</t>
  </si>
  <si>
    <t>리스크</t>
  </si>
  <si>
    <t>현재 확인사항</t>
  </si>
  <si>
    <t>사업 영향</t>
  </si>
  <si>
    <t>권고 조치</t>
  </si>
  <si>
    <t>제안서 표현 원칙</t>
  </si>
  <si>
    <t>우선순위</t>
  </si>
  <si>
    <t>상태</t>
  </si>
  <si>
    <t>담당/완료예정</t>
  </si>
  <si>
    <t>성능 여유</t>
  </si>
  <si>
    <t>내부 기준 42.38 RPS, p95 270.13ms로 제안 기준과 여유가 작음</t>
  </si>
  <si>
    <t>현장 장비 편차로 40 RPS/p95 300ms 미달 가능</t>
  </si>
  <si>
    <t>대상 CPU에서 3회 이상 재시험하고 안전 마진 확보</t>
  </si>
  <si>
    <t>재검증 전 수치를 확정 SLA로 사용하지 않음</t>
  </si>
  <si>
    <t>재검증 필요</t>
  </si>
  <si>
    <t>정확도 수치</t>
  </si>
  <si>
    <t>고객 대표 데이터 기준 정밀도·재현율 수치가 아직 확정되지 않음</t>
  </si>
  <si>
    <t>과도한 보장 수치가 검수 분쟁으로 연결</t>
  </si>
  <si>
    <t>블라인드 평가셋과 산출식을 계약 전에 합의</t>
  </si>
  <si>
    <t>수치 대신 시험 절차만 먼저 제시 후 실증값으로 확정</t>
  </si>
  <si>
    <t>배타적 사양 오해</t>
  </si>
  <si>
    <t>제품 내부 필드명·라이브러리·구현 방식 직접 지정 시 특정업체 사양으로 보일 수 있음</t>
  </si>
  <si>
    <t>공공입찰 이의제기 또는 사양 수정</t>
  </si>
  <si>
    <t>결과 중심 요구사항, 동등 기능 허용, 블라인드 시험 적용</t>
  </si>
  <si>
    <t>내부 문서에서만 차별화 포인트를 관리</t>
  </si>
  <si>
    <t>상시 관리</t>
  </si>
  <si>
    <t>예외 갱신 권한</t>
  </si>
  <si>
    <t>무중단 예외 갱신 API가 오용되면 탐지 우회 가능</t>
  </si>
  <si>
    <t>내부자 위협·탐지 누락</t>
  </si>
  <si>
    <t>관리자 인증, 변경 승인, 감사로그, 원복 기능 적용</t>
  </si>
  <si>
    <t>보안통제 검수 항목을 별도 추가</t>
  </si>
  <si>
    <t>통제 확인 필요</t>
  </si>
  <si>
    <t>내부 근거 및 공식 참고자료</t>
  </si>
  <si>
    <t>자료명</t>
  </si>
  <si>
    <t>경로/URL</t>
  </si>
  <si>
    <t>활용 내용</t>
  </si>
  <si>
    <t>제품 설계</t>
  </si>
  <si>
    <t>DESIGN_SPEC.md</t>
  </si>
  <si>
    <t>개인정보 유형, 베트남 식별자, 룰 버전, 의미 모델, 백프레셔, CPU 운영</t>
  </si>
  <si>
    <t>gRPC 제품 문서</t>
  </si>
  <si>
    <t>README_GRPC.md</t>
  </si>
  <si>
    <t>의미 탐지 모델, 성능 기준, 큐 포화 오류, 룰 메타데이터</t>
  </si>
  <si>
    <t>외부 API</t>
  </si>
  <si>
    <t>EXTERNAL_API.md</t>
  </si>
  <si>
    <t>docs/EXTERNAL_API.md</t>
  </si>
  <si>
    <t>예외 목록 무중단 교체, 백프레셔 응답</t>
  </si>
  <si>
    <t>적용 현황</t>
  </si>
  <si>
    <t>PII_APPLIED_STATUS_REPORT_20260606.md</t>
  </si>
  <si>
    <t>docs/PII_APPLIED_STATUS_REPORT_20260606.md</t>
  </si>
  <si>
    <t>응답 원문 및 요청 로그 마스킹 보완 필요</t>
  </si>
  <si>
    <t>법령</t>
  </si>
  <si>
    <t>개인정보 보호법 제29조</t>
  </si>
  <si>
    <t>https://www.law.go.kr/LSW/lsLinkCommonInfo.do?chrClsCd=010202&amp;lsJoLnkSeq=1033215737</t>
  </si>
  <si>
    <t>고시</t>
  </si>
  <si>
    <t>개인정보의 안전성 확보조치 기준</t>
  </si>
  <si>
    <t>https://www.law.go.kr/LSW/admRulLsInfoP.do?admRulSeq=2100000265956</t>
  </si>
  <si>
    <t>조달</t>
  </si>
  <si>
    <t>조달청 계약방법</t>
  </si>
  <si>
    <t>https://www.pps.go.kr/kor/content.do?key=00735</t>
  </si>
  <si>
    <t>계약예규</t>
  </si>
  <si>
    <t>정부 입찰·계약 집행기준</t>
  </si>
  <si>
    <t>https://www.law.go.kr/LSW/admRulLsInfoP.do?admRulNm=%28%EA%B3%84%EC%95%BD%EC%98%88%EA%B7%9C%29+%EC%A0%95%EB%B6%80+%EC%9E%85%EC%B0%B0%C2%B7%EA%B3%84%EC%95%BD+%EC%A7%91%ED%96%89%EA%B8%B0%EC%A4%80&amp;docType=JO&amp;joNo=001000000&amp;languageType=KO&amp;paras=1</t>
  </si>
  <si>
    <t>완전 폐쇄망 CPU 환경에서 개인정보를 구조 검증과 문맥 의미 판정으로 탐지하고, 각 결과의 판정 근거와 적용 룰 버전을 반환하며, 지정 시험 조건에서 40 RPS 이상·p95 300ms 이하를 현장 블라인드 시험으로 입증할 것. 단, 동등 이상의 기능과 성능을 제공하는 방식은 허용한다.</t>
    <phoneticPr fontId="6" type="noConversion"/>
  </si>
  <si>
    <t>R-01</t>
    <phoneticPr fontId="6" type="noConversion"/>
  </si>
  <si>
    <t>R-02</t>
    <phoneticPr fontId="6" type="noConversion"/>
  </si>
  <si>
    <t>R-03</t>
    <phoneticPr fontId="6" type="noConversion"/>
  </si>
  <si>
    <t>R-04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</si>
</sst>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scheme val="minor"/>
    </font>
    <font>
      <b/>
      <sz val="16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2"/>
      <color rgb="FF375623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EAF3F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4" fillId="3" borderId="0" xfId="0" applyFont="1" applyFill="1" applyAlignment="1">
      <alignment vertical="center"/>
    </xf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/>
    <xf numFmtId="0" fontId="2" fillId="3" borderId="0" xfId="0" applyFont="1" applyFill="1"/>
    <xf numFmtId="0" fontId="5" fillId="4" borderId="1" xfId="0" applyFont="1" applyFill="1" applyBorder="1" applyAlignment="1">
      <alignment horizontal="right"/>
    </xf>
    <xf numFmtId="0" fontId="5" fillId="4" borderId="1" xfId="0" applyFon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75B5"/>
    <pageSetUpPr fitToPage="1"/>
  </sheetPr>
  <dimension ref="A1:F20"/>
  <sheetViews>
    <sheetView showGridLines="0" tabSelected="1" workbookViewId="0">
      <selection activeCell="L10" sqref="L10"/>
    </sheetView>
  </sheetViews>
  <sheetFormatPr defaultRowHeight="16.5" x14ac:dyDescent="0.3"/>
  <cols>
    <col min="1" max="1" width="18" customWidth="1"/>
    <col min="2" max="2" width="22" customWidth="1"/>
    <col min="3" max="3" width="42" customWidth="1"/>
    <col min="4" max="4" width="18" customWidth="1"/>
    <col min="5" max="5" width="22" customWidth="1"/>
    <col min="6" max="6" width="38" customWidth="1"/>
  </cols>
  <sheetData>
    <row r="1" spans="1:6" ht="30" customHeight="1" x14ac:dyDescent="0.3">
      <c r="A1" s="13" t="s">
        <v>0</v>
      </c>
      <c r="B1" s="11"/>
      <c r="C1" s="11"/>
      <c r="D1" s="11"/>
      <c r="E1" s="11"/>
      <c r="F1" s="11"/>
    </row>
    <row r="3" spans="1:6" x14ac:dyDescent="0.3">
      <c r="A3" s="16" t="s">
        <v>1</v>
      </c>
      <c r="B3" s="11"/>
      <c r="C3" s="11"/>
      <c r="D3" s="11"/>
      <c r="E3" s="11"/>
      <c r="F3" s="11"/>
    </row>
    <row r="4" spans="1:6" ht="35.1" customHeight="1" x14ac:dyDescent="0.3">
      <c r="A4" s="14" t="s">
        <v>258</v>
      </c>
      <c r="B4" s="15"/>
      <c r="C4" s="15"/>
      <c r="D4" s="15"/>
      <c r="E4" s="15"/>
      <c r="F4" s="15"/>
    </row>
    <row r="5" spans="1:6" ht="35.1" customHeight="1" x14ac:dyDescent="0.3">
      <c r="A5" s="15"/>
      <c r="B5" s="15"/>
      <c r="C5" s="15"/>
      <c r="D5" s="15"/>
      <c r="E5" s="15"/>
      <c r="F5" s="15"/>
    </row>
    <row r="6" spans="1:6" ht="35.1" customHeight="1" x14ac:dyDescent="0.3">
      <c r="A6" s="15"/>
      <c r="B6" s="15"/>
      <c r="C6" s="15"/>
      <c r="D6" s="15"/>
      <c r="E6" s="15"/>
      <c r="F6" s="15"/>
    </row>
    <row r="8" spans="1:6" ht="21.95" customHeight="1" x14ac:dyDescent="0.3">
      <c r="A8" s="10" t="s">
        <v>2</v>
      </c>
      <c r="B8" s="11"/>
      <c r="C8" s="11"/>
      <c r="D8" s="11"/>
      <c r="E8" s="11"/>
      <c r="F8" s="11"/>
    </row>
    <row r="9" spans="1:6" ht="33.950000000000003" customHeight="1" x14ac:dyDescent="0.3">
      <c r="A9" s="1" t="s">
        <v>3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</row>
    <row r="10" spans="1:6" x14ac:dyDescent="0.3">
      <c r="A10" s="2" t="s">
        <v>9</v>
      </c>
      <c r="B10" s="2">
        <v>100</v>
      </c>
      <c r="C10" s="2" t="s">
        <v>10</v>
      </c>
      <c r="D10" s="2" t="s">
        <v>11</v>
      </c>
      <c r="E10" s="2" t="s">
        <v>12</v>
      </c>
      <c r="F10" s="2" t="s">
        <v>13</v>
      </c>
    </row>
    <row r="11" spans="1:6" x14ac:dyDescent="0.3">
      <c r="A11" s="3" t="s">
        <v>14</v>
      </c>
      <c r="B11" s="3">
        <v>7</v>
      </c>
      <c r="C11" s="3" t="s">
        <v>15</v>
      </c>
      <c r="D11" s="3" t="s">
        <v>16</v>
      </c>
      <c r="E11" s="3" t="s">
        <v>17</v>
      </c>
      <c r="F11" s="3" t="s">
        <v>18</v>
      </c>
    </row>
    <row r="12" spans="1:6" x14ac:dyDescent="0.3">
      <c r="A12" s="2" t="s">
        <v>19</v>
      </c>
      <c r="B12" s="2" t="s">
        <v>20</v>
      </c>
      <c r="C12" s="2" t="s">
        <v>21</v>
      </c>
      <c r="D12" s="2" t="s">
        <v>22</v>
      </c>
      <c r="E12" s="2" t="s">
        <v>23</v>
      </c>
      <c r="F12" s="2" t="s">
        <v>24</v>
      </c>
    </row>
    <row r="13" spans="1:6" x14ac:dyDescent="0.3">
      <c r="A13" s="3" t="s">
        <v>25</v>
      </c>
      <c r="B13" s="3" t="s">
        <v>26</v>
      </c>
      <c r="C13" s="3" t="s">
        <v>27</v>
      </c>
      <c r="D13" s="3" t="s">
        <v>28</v>
      </c>
      <c r="E13" s="3" t="s">
        <v>29</v>
      </c>
      <c r="F13" s="3" t="s">
        <v>30</v>
      </c>
    </row>
    <row r="15" spans="1:6" ht="21.95" customHeight="1" x14ac:dyDescent="0.3">
      <c r="A15" s="10" t="s">
        <v>31</v>
      </c>
      <c r="B15" s="11"/>
      <c r="C15" s="11"/>
      <c r="D15" s="11"/>
      <c r="E15" s="11"/>
      <c r="F15" s="11"/>
    </row>
    <row r="16" spans="1:6" ht="24" customHeight="1" x14ac:dyDescent="0.3">
      <c r="A16" s="12" t="s">
        <v>32</v>
      </c>
      <c r="B16" s="11"/>
      <c r="C16" s="11"/>
      <c r="D16" s="11"/>
      <c r="E16" s="11"/>
      <c r="F16" s="11"/>
    </row>
    <row r="17" spans="1:6" ht="24" customHeight="1" x14ac:dyDescent="0.3">
      <c r="A17" s="12" t="s">
        <v>33</v>
      </c>
      <c r="B17" s="11"/>
      <c r="C17" s="11"/>
      <c r="D17" s="11"/>
      <c r="E17" s="11"/>
      <c r="F17" s="11"/>
    </row>
    <row r="18" spans="1:6" ht="24" customHeight="1" x14ac:dyDescent="0.3">
      <c r="A18" s="12" t="s">
        <v>34</v>
      </c>
      <c r="B18" s="11"/>
      <c r="C18" s="11"/>
      <c r="D18" s="11"/>
      <c r="E18" s="11"/>
      <c r="F18" s="11"/>
    </row>
    <row r="19" spans="1:6" ht="24" customHeight="1" x14ac:dyDescent="0.3">
      <c r="A19" s="12" t="s">
        <v>35</v>
      </c>
      <c r="B19" s="11"/>
      <c r="C19" s="11"/>
      <c r="D19" s="11"/>
      <c r="E19" s="11"/>
      <c r="F19" s="11"/>
    </row>
    <row r="20" spans="1:6" ht="24" customHeight="1" x14ac:dyDescent="0.3">
      <c r="A20" s="12" t="s">
        <v>36</v>
      </c>
      <c r="B20" s="11"/>
      <c r="C20" s="11"/>
      <c r="D20" s="11"/>
      <c r="E20" s="11"/>
      <c r="F20" s="11"/>
    </row>
  </sheetData>
  <mergeCells count="10">
    <mergeCell ref="A20:F20"/>
    <mergeCell ref="A19:F19"/>
    <mergeCell ref="A15:F15"/>
    <mergeCell ref="A18:F18"/>
    <mergeCell ref="A1:F1"/>
    <mergeCell ref="A4:F6"/>
    <mergeCell ref="A8:F8"/>
    <mergeCell ref="A16:F16"/>
    <mergeCell ref="A17:F17"/>
    <mergeCell ref="A3:F3"/>
  </mergeCells>
  <phoneticPr fontId="6" type="noConversion"/>
  <pageMargins left="0.75" right="0.75" top="1" bottom="1" header="0.5" footer="0.5"/>
  <pageSetup paperSize="9" fitToHeight="0" orientation="landscape"/>
  <headerFooter>
    <oddFooter>&amp;Cxcn-pii 사업화 차별화 요구사항&amp;RPage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75B5"/>
    <pageSetUpPr fitToPage="1"/>
  </sheetPr>
  <dimension ref="A1:M14"/>
  <sheetViews>
    <sheetView showGridLines="0" workbookViewId="0">
      <pane xSplit="2" ySplit="3" topLeftCell="C7" activePane="bottomRight" state="frozen"/>
      <selection pane="topRight"/>
      <selection pane="bottomLeft"/>
      <selection pane="bottomRight" activeCell="J13" sqref="J13"/>
    </sheetView>
  </sheetViews>
  <sheetFormatPr defaultRowHeight="16.5" x14ac:dyDescent="0.3"/>
  <cols>
    <col min="1" max="1" width="7" customWidth="1"/>
    <col min="2" max="2" width="14" customWidth="1"/>
    <col min="3" max="3" width="45" customWidth="1"/>
    <col min="4" max="4" width="28" customWidth="1"/>
    <col min="5" max="5" width="13" customWidth="1"/>
    <col min="6" max="6" width="8" customWidth="1"/>
    <col min="7" max="8" width="38" customWidth="1"/>
    <col min="9" max="9" width="27" customWidth="1"/>
    <col min="10" max="11" width="13" customWidth="1"/>
    <col min="12" max="12" width="40" customWidth="1"/>
    <col min="13" max="13" width="24" customWidth="1"/>
  </cols>
  <sheetData>
    <row r="1" spans="1:13" ht="30" customHeight="1" x14ac:dyDescent="0.3">
      <c r="A1" s="13" t="s">
        <v>37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3" spans="1:13" ht="33.950000000000003" customHeight="1" x14ac:dyDescent="0.3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  <c r="I3" s="1" t="s">
        <v>46</v>
      </c>
      <c r="J3" s="1" t="s">
        <v>47</v>
      </c>
      <c r="K3" s="1" t="s">
        <v>48</v>
      </c>
      <c r="L3" s="1" t="s">
        <v>49</v>
      </c>
      <c r="M3" s="1" t="s">
        <v>50</v>
      </c>
    </row>
    <row r="4" spans="1:13" ht="92.1" customHeight="1" x14ac:dyDescent="0.3">
      <c r="A4" s="4">
        <v>1</v>
      </c>
      <c r="B4" s="2" t="s">
        <v>51</v>
      </c>
      <c r="C4" s="2" t="s">
        <v>52</v>
      </c>
      <c r="D4" s="2" t="s">
        <v>53</v>
      </c>
      <c r="E4" s="5" t="s">
        <v>54</v>
      </c>
      <c r="F4" s="4">
        <v>15</v>
      </c>
      <c r="G4" s="2" t="s">
        <v>55</v>
      </c>
      <c r="H4" s="2" t="s">
        <v>56</v>
      </c>
      <c r="I4" s="2" t="s">
        <v>57</v>
      </c>
      <c r="J4" s="4" t="s">
        <v>28</v>
      </c>
      <c r="K4" s="4" t="s">
        <v>58</v>
      </c>
      <c r="L4" s="2" t="s">
        <v>59</v>
      </c>
      <c r="M4" s="2"/>
    </row>
    <row r="5" spans="1:13" ht="92.1" customHeight="1" x14ac:dyDescent="0.3">
      <c r="A5" s="6">
        <v>2</v>
      </c>
      <c r="B5" s="3" t="s">
        <v>60</v>
      </c>
      <c r="C5" s="3" t="s">
        <v>61</v>
      </c>
      <c r="D5" s="3" t="s">
        <v>62</v>
      </c>
      <c r="E5" s="7" t="s">
        <v>54</v>
      </c>
      <c r="F5" s="6">
        <v>10</v>
      </c>
      <c r="G5" s="3" t="s">
        <v>63</v>
      </c>
      <c r="H5" s="3" t="s">
        <v>64</v>
      </c>
      <c r="I5" s="3" t="s">
        <v>65</v>
      </c>
      <c r="J5" s="6" t="s">
        <v>28</v>
      </c>
      <c r="K5" s="6" t="s">
        <v>58</v>
      </c>
      <c r="L5" s="3" t="s">
        <v>66</v>
      </c>
      <c r="M5" s="3"/>
    </row>
    <row r="6" spans="1:13" ht="92.1" customHeight="1" x14ac:dyDescent="0.3">
      <c r="A6" s="4">
        <v>3</v>
      </c>
      <c r="B6" s="2" t="s">
        <v>67</v>
      </c>
      <c r="C6" s="2" t="s">
        <v>68</v>
      </c>
      <c r="D6" s="2" t="s">
        <v>69</v>
      </c>
      <c r="E6" s="5" t="s">
        <v>54</v>
      </c>
      <c r="F6" s="4">
        <v>15</v>
      </c>
      <c r="G6" s="2" t="s">
        <v>70</v>
      </c>
      <c r="H6" s="2" t="s">
        <v>71</v>
      </c>
      <c r="I6" s="2" t="s">
        <v>72</v>
      </c>
      <c r="J6" s="4" t="s">
        <v>28</v>
      </c>
      <c r="K6" s="4" t="s">
        <v>58</v>
      </c>
      <c r="L6" s="2" t="s">
        <v>73</v>
      </c>
      <c r="M6" s="2"/>
    </row>
    <row r="7" spans="1:13" ht="92.1" customHeight="1" x14ac:dyDescent="0.3">
      <c r="A7" s="6">
        <v>4</v>
      </c>
      <c r="B7" s="3" t="s">
        <v>74</v>
      </c>
      <c r="C7" s="3" t="s">
        <v>75</v>
      </c>
      <c r="D7" s="3" t="s">
        <v>76</v>
      </c>
      <c r="E7" s="7" t="s">
        <v>54</v>
      </c>
      <c r="F7" s="6">
        <v>15</v>
      </c>
      <c r="G7" s="3" t="s">
        <v>77</v>
      </c>
      <c r="H7" s="3" t="s">
        <v>78</v>
      </c>
      <c r="I7" s="3" t="s">
        <v>79</v>
      </c>
      <c r="J7" s="6" t="s">
        <v>28</v>
      </c>
      <c r="K7" s="6" t="s">
        <v>58</v>
      </c>
      <c r="L7" s="3" t="s">
        <v>80</v>
      </c>
      <c r="M7" s="3"/>
    </row>
    <row r="8" spans="1:13" ht="92.1" customHeight="1" x14ac:dyDescent="0.3">
      <c r="A8" s="4">
        <v>5</v>
      </c>
      <c r="B8" s="2" t="s">
        <v>81</v>
      </c>
      <c r="C8" s="2" t="s">
        <v>82</v>
      </c>
      <c r="D8" s="2" t="s">
        <v>83</v>
      </c>
      <c r="E8" s="5" t="s">
        <v>54</v>
      </c>
      <c r="F8" s="4">
        <v>10</v>
      </c>
      <c r="G8" s="2" t="s">
        <v>84</v>
      </c>
      <c r="H8" s="2" t="s">
        <v>85</v>
      </c>
      <c r="I8" s="2" t="s">
        <v>86</v>
      </c>
      <c r="J8" s="4" t="s">
        <v>28</v>
      </c>
      <c r="K8" s="4" t="s">
        <v>58</v>
      </c>
      <c r="L8" s="2" t="s">
        <v>87</v>
      </c>
      <c r="M8" s="2"/>
    </row>
    <row r="9" spans="1:13" ht="92.1" customHeight="1" x14ac:dyDescent="0.3">
      <c r="A9" s="6">
        <v>6</v>
      </c>
      <c r="B9" s="3" t="s">
        <v>88</v>
      </c>
      <c r="C9" s="3" t="s">
        <v>89</v>
      </c>
      <c r="D9" s="3" t="s">
        <v>90</v>
      </c>
      <c r="E9" s="7" t="s">
        <v>91</v>
      </c>
      <c r="F9" s="6">
        <v>15</v>
      </c>
      <c r="G9" s="3" t="s">
        <v>92</v>
      </c>
      <c r="H9" s="3" t="s">
        <v>93</v>
      </c>
      <c r="I9" s="3" t="s">
        <v>94</v>
      </c>
      <c r="J9" s="6" t="s">
        <v>22</v>
      </c>
      <c r="K9" s="6" t="s">
        <v>95</v>
      </c>
      <c r="L9" s="3" t="s">
        <v>96</v>
      </c>
      <c r="M9" s="3"/>
    </row>
    <row r="10" spans="1:13" ht="92.1" customHeight="1" x14ac:dyDescent="0.3">
      <c r="A10" s="4">
        <v>7</v>
      </c>
      <c r="B10" s="2" t="s">
        <v>97</v>
      </c>
      <c r="C10" s="2" t="s">
        <v>98</v>
      </c>
      <c r="D10" s="2" t="s">
        <v>99</v>
      </c>
      <c r="E10" s="5" t="s">
        <v>54</v>
      </c>
      <c r="F10" s="4">
        <v>5</v>
      </c>
      <c r="G10" s="2" t="s">
        <v>100</v>
      </c>
      <c r="H10" s="2" t="s">
        <v>101</v>
      </c>
      <c r="I10" s="2" t="s">
        <v>102</v>
      </c>
      <c r="J10" s="4" t="s">
        <v>28</v>
      </c>
      <c r="K10" s="4" t="s">
        <v>95</v>
      </c>
      <c r="L10" s="2" t="s">
        <v>103</v>
      </c>
      <c r="M10" s="2"/>
    </row>
    <row r="11" spans="1:13" ht="92.1" customHeight="1" x14ac:dyDescent="0.3">
      <c r="A11" s="6">
        <v>8</v>
      </c>
      <c r="B11" s="3" t="s">
        <v>104</v>
      </c>
      <c r="C11" s="3" t="s">
        <v>105</v>
      </c>
      <c r="D11" s="3" t="s">
        <v>106</v>
      </c>
      <c r="E11" s="7" t="s">
        <v>54</v>
      </c>
      <c r="F11" s="6">
        <v>5</v>
      </c>
      <c r="G11" s="3" t="s">
        <v>107</v>
      </c>
      <c r="H11" s="3" t="s">
        <v>108</v>
      </c>
      <c r="I11" s="3" t="s">
        <v>109</v>
      </c>
      <c r="J11" s="6" t="s">
        <v>28</v>
      </c>
      <c r="K11" s="6" t="s">
        <v>95</v>
      </c>
      <c r="L11" s="3" t="s">
        <v>110</v>
      </c>
      <c r="M11" s="3"/>
    </row>
    <row r="12" spans="1:13" ht="92.1" customHeight="1" x14ac:dyDescent="0.3">
      <c r="A12" s="4">
        <v>9</v>
      </c>
      <c r="B12" s="2" t="s">
        <v>111</v>
      </c>
      <c r="C12" s="2" t="s">
        <v>112</v>
      </c>
      <c r="D12" s="2" t="s">
        <v>113</v>
      </c>
      <c r="E12" s="5" t="s">
        <v>54</v>
      </c>
      <c r="F12" s="4">
        <v>5</v>
      </c>
      <c r="G12" s="2" t="s">
        <v>114</v>
      </c>
      <c r="H12" s="2" t="s">
        <v>115</v>
      </c>
      <c r="I12" s="2" t="s">
        <v>116</v>
      </c>
      <c r="J12" s="4" t="s">
        <v>28</v>
      </c>
      <c r="K12" s="4" t="s">
        <v>95</v>
      </c>
      <c r="L12" s="2" t="s">
        <v>117</v>
      </c>
      <c r="M12" s="2"/>
    </row>
    <row r="13" spans="1:13" ht="92.1" customHeight="1" x14ac:dyDescent="0.3">
      <c r="A13" s="6">
        <v>10</v>
      </c>
      <c r="B13" s="3" t="s">
        <v>118</v>
      </c>
      <c r="C13" s="3" t="s">
        <v>119</v>
      </c>
      <c r="D13" s="3" t="s">
        <v>120</v>
      </c>
      <c r="E13" s="7" t="s">
        <v>121</v>
      </c>
      <c r="F13" s="6">
        <v>5</v>
      </c>
      <c r="G13" s="3" t="s">
        <v>122</v>
      </c>
      <c r="H13" s="3" t="s">
        <v>123</v>
      </c>
      <c r="I13" s="3" t="s">
        <v>124</v>
      </c>
      <c r="J13" s="6" t="s">
        <v>28</v>
      </c>
      <c r="K13" s="6" t="s">
        <v>125</v>
      </c>
      <c r="L13" s="3" t="s">
        <v>126</v>
      </c>
      <c r="M13" s="3"/>
    </row>
    <row r="14" spans="1:13" x14ac:dyDescent="0.3">
      <c r="A14" s="17" t="s">
        <v>127</v>
      </c>
      <c r="B14" s="18"/>
      <c r="C14" s="18"/>
      <c r="D14" s="18"/>
      <c r="E14" s="18"/>
      <c r="F14" s="9">
        <f>SUM(F4:F13)</f>
        <v>100</v>
      </c>
      <c r="G14" s="8"/>
      <c r="H14" s="8"/>
      <c r="I14" s="8"/>
      <c r="J14" s="8"/>
      <c r="K14" s="8"/>
      <c r="L14" s="8"/>
      <c r="M14" s="8"/>
    </row>
  </sheetData>
  <autoFilter ref="A3:M13"/>
  <mergeCells count="2">
    <mergeCell ref="A1:M1"/>
    <mergeCell ref="A14:E14"/>
  </mergeCells>
  <phoneticPr fontId="6" type="noConversion"/>
  <dataValidations count="2">
    <dataValidation type="list" allowBlank="1" sqref="J4:J100">
      <formula1>"구현,기준 보유,재검증 필요,보완 중,미구현"</formula1>
    </dataValidation>
    <dataValidation type="list" allowBlank="1" sqref="K4:K100">
      <formula1>"최상,상,중,하"</formula1>
    </dataValidation>
  </dataValidations>
  <pageMargins left="0.75" right="0.75" top="1" bottom="1" header="0.5" footer="0.5"/>
  <pageSetup paperSize="9" fitToHeight="0" orientation="landscape" r:id="rId1"/>
  <headerFooter>
    <oddFooter>&amp;Cxcn-pii 사업화 차별화 요구사항&amp;RPage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75B5"/>
    <pageSetUpPr fitToPage="1"/>
  </sheetPr>
  <dimension ref="A1:H13"/>
  <sheetViews>
    <sheetView showGridLines="0" workbookViewId="0">
      <pane xSplit="3" ySplit="3" topLeftCell="D4" activePane="bottomRight" state="frozen"/>
      <selection pane="topRight"/>
      <selection pane="bottomLeft"/>
      <selection pane="bottomRight" sqref="A1:H1"/>
    </sheetView>
  </sheetViews>
  <sheetFormatPr defaultRowHeight="16.5" x14ac:dyDescent="0.3"/>
  <cols>
    <col min="1" max="1" width="11" customWidth="1"/>
    <col min="2" max="2" width="10" customWidth="1"/>
    <col min="3" max="3" width="22" customWidth="1"/>
    <col min="4" max="4" width="38" customWidth="1"/>
    <col min="5" max="5" width="42" customWidth="1"/>
    <col min="6" max="6" width="38" customWidth="1"/>
    <col min="7" max="7" width="28" customWidth="1"/>
    <col min="8" max="8" width="30" customWidth="1"/>
  </cols>
  <sheetData>
    <row r="1" spans="1:8" ht="30" customHeight="1" x14ac:dyDescent="0.3">
      <c r="A1" s="13" t="s">
        <v>128</v>
      </c>
      <c r="B1" s="11"/>
      <c r="C1" s="11"/>
      <c r="D1" s="11"/>
      <c r="E1" s="11"/>
      <c r="F1" s="11"/>
      <c r="G1" s="11"/>
      <c r="H1" s="11"/>
    </row>
    <row r="3" spans="1:8" ht="33.950000000000003" customHeight="1" x14ac:dyDescent="0.3">
      <c r="A3" s="1" t="s">
        <v>129</v>
      </c>
      <c r="B3" s="1" t="s">
        <v>130</v>
      </c>
      <c r="C3" s="1" t="s">
        <v>131</v>
      </c>
      <c r="D3" s="1" t="s">
        <v>132</v>
      </c>
      <c r="E3" s="1" t="s">
        <v>133</v>
      </c>
      <c r="F3" s="1" t="s">
        <v>134</v>
      </c>
      <c r="G3" s="1" t="s">
        <v>135</v>
      </c>
      <c r="H3" s="1" t="s">
        <v>136</v>
      </c>
    </row>
    <row r="4" spans="1:8" ht="72" customHeight="1" x14ac:dyDescent="0.3">
      <c r="A4" s="2" t="s">
        <v>137</v>
      </c>
      <c r="B4" s="2">
        <v>1</v>
      </c>
      <c r="C4" s="2" t="s">
        <v>138</v>
      </c>
      <c r="D4" s="2" t="s">
        <v>139</v>
      </c>
      <c r="E4" s="2" t="s">
        <v>140</v>
      </c>
      <c r="F4" s="2" t="s">
        <v>141</v>
      </c>
      <c r="G4" s="2" t="s">
        <v>142</v>
      </c>
      <c r="H4" s="2"/>
    </row>
    <row r="5" spans="1:8" ht="72" customHeight="1" x14ac:dyDescent="0.3">
      <c r="A5" s="3" t="s">
        <v>143</v>
      </c>
      <c r="B5" s="3">
        <v>2</v>
      </c>
      <c r="C5" s="3" t="s">
        <v>60</v>
      </c>
      <c r="D5" s="3" t="s">
        <v>144</v>
      </c>
      <c r="E5" s="3" t="s">
        <v>145</v>
      </c>
      <c r="F5" s="3" t="s">
        <v>146</v>
      </c>
      <c r="G5" s="3" t="s">
        <v>147</v>
      </c>
      <c r="H5" s="3"/>
    </row>
    <row r="6" spans="1:8" ht="72" customHeight="1" x14ac:dyDescent="0.3">
      <c r="A6" s="2" t="s">
        <v>148</v>
      </c>
      <c r="B6" s="2">
        <v>3</v>
      </c>
      <c r="C6" s="2" t="s">
        <v>149</v>
      </c>
      <c r="D6" s="2" t="s">
        <v>150</v>
      </c>
      <c r="E6" s="2" t="s">
        <v>151</v>
      </c>
      <c r="F6" s="2" t="s">
        <v>152</v>
      </c>
      <c r="G6" s="2" t="s">
        <v>153</v>
      </c>
      <c r="H6" s="2"/>
    </row>
    <row r="7" spans="1:8" ht="72" customHeight="1" x14ac:dyDescent="0.3">
      <c r="A7" s="3" t="s">
        <v>154</v>
      </c>
      <c r="B7" s="3">
        <v>4</v>
      </c>
      <c r="C7" s="3" t="s">
        <v>155</v>
      </c>
      <c r="D7" s="3" t="s">
        <v>156</v>
      </c>
      <c r="E7" s="3" t="s">
        <v>157</v>
      </c>
      <c r="F7" s="3" t="s">
        <v>158</v>
      </c>
      <c r="G7" s="3" t="s">
        <v>159</v>
      </c>
      <c r="H7" s="3"/>
    </row>
    <row r="8" spans="1:8" ht="72" customHeight="1" x14ac:dyDescent="0.3">
      <c r="A8" s="2" t="s">
        <v>160</v>
      </c>
      <c r="B8" s="2">
        <v>5</v>
      </c>
      <c r="C8" s="2" t="s">
        <v>161</v>
      </c>
      <c r="D8" s="2" t="s">
        <v>162</v>
      </c>
      <c r="E8" s="2" t="s">
        <v>163</v>
      </c>
      <c r="F8" s="2" t="s">
        <v>164</v>
      </c>
      <c r="G8" s="2" t="s">
        <v>165</v>
      </c>
      <c r="H8" s="2"/>
    </row>
    <row r="9" spans="1:8" ht="72" customHeight="1" x14ac:dyDescent="0.3">
      <c r="A9" s="3" t="s">
        <v>166</v>
      </c>
      <c r="B9" s="3">
        <v>6</v>
      </c>
      <c r="C9" s="3" t="s">
        <v>88</v>
      </c>
      <c r="D9" s="3" t="s">
        <v>167</v>
      </c>
      <c r="E9" s="3" t="s">
        <v>168</v>
      </c>
      <c r="F9" s="3" t="s">
        <v>169</v>
      </c>
      <c r="G9" s="3" t="s">
        <v>170</v>
      </c>
      <c r="H9" s="3"/>
    </row>
    <row r="10" spans="1:8" ht="72" customHeight="1" x14ac:dyDescent="0.3">
      <c r="A10" s="2" t="s">
        <v>171</v>
      </c>
      <c r="B10" s="2">
        <v>7</v>
      </c>
      <c r="C10" s="2" t="s">
        <v>172</v>
      </c>
      <c r="D10" s="2" t="s">
        <v>173</v>
      </c>
      <c r="E10" s="2" t="s">
        <v>174</v>
      </c>
      <c r="F10" s="2" t="s">
        <v>175</v>
      </c>
      <c r="G10" s="2" t="s">
        <v>176</v>
      </c>
      <c r="H10" s="2"/>
    </row>
    <row r="11" spans="1:8" ht="72" customHeight="1" x14ac:dyDescent="0.3">
      <c r="A11" s="3" t="s">
        <v>177</v>
      </c>
      <c r="B11" s="3">
        <v>8</v>
      </c>
      <c r="C11" s="3" t="s">
        <v>178</v>
      </c>
      <c r="D11" s="3" t="s">
        <v>179</v>
      </c>
      <c r="E11" s="3" t="s">
        <v>180</v>
      </c>
      <c r="F11" s="3" t="s">
        <v>181</v>
      </c>
      <c r="G11" s="3" t="s">
        <v>182</v>
      </c>
      <c r="H11" s="3"/>
    </row>
    <row r="12" spans="1:8" ht="72" customHeight="1" x14ac:dyDescent="0.3">
      <c r="A12" s="2" t="s">
        <v>183</v>
      </c>
      <c r="B12" s="2">
        <v>9</v>
      </c>
      <c r="C12" s="2" t="s">
        <v>184</v>
      </c>
      <c r="D12" s="2" t="s">
        <v>185</v>
      </c>
      <c r="E12" s="2" t="s">
        <v>186</v>
      </c>
      <c r="F12" s="2" t="s">
        <v>187</v>
      </c>
      <c r="G12" s="2" t="s">
        <v>188</v>
      </c>
      <c r="H12" s="2"/>
    </row>
    <row r="13" spans="1:8" ht="72" customHeight="1" x14ac:dyDescent="0.3">
      <c r="A13" s="3" t="s">
        <v>189</v>
      </c>
      <c r="B13" s="3">
        <v>10</v>
      </c>
      <c r="C13" s="3" t="s">
        <v>190</v>
      </c>
      <c r="D13" s="3" t="s">
        <v>191</v>
      </c>
      <c r="E13" s="3" t="s">
        <v>192</v>
      </c>
      <c r="F13" s="3" t="s">
        <v>193</v>
      </c>
      <c r="G13" s="3" t="s">
        <v>194</v>
      </c>
      <c r="H13" s="3"/>
    </row>
  </sheetData>
  <autoFilter ref="A3:H13"/>
  <mergeCells count="1">
    <mergeCell ref="A1:H1"/>
  </mergeCells>
  <phoneticPr fontId="6" type="noConversion"/>
  <pageMargins left="0.75" right="0.75" top="1" bottom="1" header="0.5" footer="0.5"/>
  <pageSetup paperSize="9" fitToHeight="0" orientation="landscape"/>
  <headerFooter>
    <oddFooter>&amp;Cxcn-pii 사업화 차별화 요구사항&amp;RPage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75B5"/>
    <pageSetUpPr fitToPage="1"/>
  </sheetPr>
  <dimension ref="A1:I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F5" sqref="F5"/>
    </sheetView>
  </sheetViews>
  <sheetFormatPr defaultRowHeight="16.5" x14ac:dyDescent="0.3"/>
  <cols>
    <col min="1" max="1" width="10" customWidth="1"/>
    <col min="2" max="2" width="22" customWidth="1"/>
    <col min="3" max="3" width="40" customWidth="1"/>
    <col min="4" max="4" width="32" customWidth="1"/>
    <col min="5" max="5" width="42" customWidth="1"/>
    <col min="6" max="6" width="38" customWidth="1"/>
    <col min="7" max="7" width="12" customWidth="1"/>
    <col min="8" max="8" width="16" customWidth="1"/>
    <col min="9" max="9" width="22" customWidth="1"/>
  </cols>
  <sheetData>
    <row r="1" spans="1:9" ht="30" customHeight="1" x14ac:dyDescent="0.3">
      <c r="A1" s="13" t="s">
        <v>195</v>
      </c>
      <c r="B1" s="11"/>
      <c r="C1" s="11"/>
      <c r="D1" s="11"/>
      <c r="E1" s="11"/>
      <c r="F1" s="11"/>
      <c r="G1" s="11"/>
      <c r="H1" s="11"/>
      <c r="I1" s="11"/>
    </row>
    <row r="3" spans="1:9" ht="33.950000000000003" customHeight="1" x14ac:dyDescent="0.3">
      <c r="A3" s="1" t="s">
        <v>196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</row>
    <row r="4" spans="1:9" ht="75.95" customHeight="1" x14ac:dyDescent="0.3">
      <c r="A4" s="2" t="s">
        <v>259</v>
      </c>
      <c r="B4" s="2" t="s">
        <v>205</v>
      </c>
      <c r="C4" s="2" t="s">
        <v>206</v>
      </c>
      <c r="D4" s="2" t="s">
        <v>207</v>
      </c>
      <c r="E4" s="2" t="s">
        <v>208</v>
      </c>
      <c r="F4" s="2" t="s">
        <v>209</v>
      </c>
      <c r="G4" s="2" t="s">
        <v>95</v>
      </c>
      <c r="H4" s="2" t="s">
        <v>210</v>
      </c>
      <c r="I4" s="2"/>
    </row>
    <row r="5" spans="1:9" ht="75.95" customHeight="1" x14ac:dyDescent="0.3">
      <c r="A5" s="3" t="s">
        <v>260</v>
      </c>
      <c r="B5" s="3" t="s">
        <v>211</v>
      </c>
      <c r="C5" s="3" t="s">
        <v>212</v>
      </c>
      <c r="D5" s="3" t="s">
        <v>213</v>
      </c>
      <c r="E5" s="3" t="s">
        <v>214</v>
      </c>
      <c r="F5" s="3" t="s">
        <v>215</v>
      </c>
      <c r="G5" s="3" t="s">
        <v>95</v>
      </c>
      <c r="H5" s="3" t="s">
        <v>210</v>
      </c>
      <c r="I5" s="3"/>
    </row>
    <row r="6" spans="1:9" ht="75.95" customHeight="1" x14ac:dyDescent="0.3">
      <c r="A6" s="2" t="s">
        <v>261</v>
      </c>
      <c r="B6" s="2" t="s">
        <v>216</v>
      </c>
      <c r="C6" s="2" t="s">
        <v>217</v>
      </c>
      <c r="D6" s="2" t="s">
        <v>218</v>
      </c>
      <c r="E6" s="2" t="s">
        <v>219</v>
      </c>
      <c r="F6" s="2" t="s">
        <v>220</v>
      </c>
      <c r="G6" s="2" t="s">
        <v>95</v>
      </c>
      <c r="H6" s="2" t="s">
        <v>221</v>
      </c>
      <c r="I6" s="2"/>
    </row>
    <row r="7" spans="1:9" ht="75.95" customHeight="1" x14ac:dyDescent="0.3">
      <c r="A7" s="3" t="s">
        <v>262</v>
      </c>
      <c r="B7" s="3" t="s">
        <v>222</v>
      </c>
      <c r="C7" s="3" t="s">
        <v>223</v>
      </c>
      <c r="D7" s="3" t="s">
        <v>224</v>
      </c>
      <c r="E7" s="3" t="s">
        <v>225</v>
      </c>
      <c r="F7" s="3" t="s">
        <v>226</v>
      </c>
      <c r="G7" s="3" t="s">
        <v>95</v>
      </c>
      <c r="H7" s="3" t="s">
        <v>227</v>
      </c>
      <c r="I7" s="3"/>
    </row>
  </sheetData>
  <autoFilter ref="A3:I7"/>
  <mergeCells count="1">
    <mergeCell ref="A1:I1"/>
  </mergeCells>
  <phoneticPr fontId="6" type="noConversion"/>
  <pageMargins left="0.75" right="0.75" top="1" bottom="1" header="0.5" footer="0.5"/>
  <pageSetup paperSize="9" fitToHeight="0" orientation="landscape"/>
  <headerFooter>
    <oddFooter>&amp;Cxcn-pii 사업화 차별화 요구사항&amp;RPage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75B5"/>
    <pageSetUpPr fitToPage="1"/>
  </sheetPr>
  <dimension ref="A1:D11"/>
  <sheetViews>
    <sheetView showGridLines="0" workbookViewId="0">
      <pane ySplit="3" topLeftCell="A4" activePane="bottomLeft" state="frozen"/>
      <selection pane="bottomLeft" activeCell="C26" sqref="C26"/>
    </sheetView>
  </sheetViews>
  <sheetFormatPr defaultRowHeight="16.5" x14ac:dyDescent="0.3"/>
  <cols>
    <col min="1" max="1" width="16" customWidth="1"/>
    <col min="2" max="2" width="38" customWidth="1"/>
    <col min="3" max="3" width="90" customWidth="1"/>
    <col min="4" max="4" width="58" customWidth="1"/>
  </cols>
  <sheetData>
    <row r="1" spans="1:4" ht="30" customHeight="1" x14ac:dyDescent="0.3">
      <c r="A1" s="13" t="s">
        <v>228</v>
      </c>
      <c r="B1" s="11"/>
      <c r="C1" s="11"/>
      <c r="D1" s="11"/>
    </row>
    <row r="3" spans="1:4" ht="33.950000000000003" customHeight="1" x14ac:dyDescent="0.3">
      <c r="A3" s="1" t="s">
        <v>3</v>
      </c>
      <c r="B3" s="1" t="s">
        <v>229</v>
      </c>
      <c r="C3" s="1" t="s">
        <v>230</v>
      </c>
      <c r="D3" s="1" t="s">
        <v>231</v>
      </c>
    </row>
    <row r="4" spans="1:4" ht="42" customHeight="1" x14ac:dyDescent="0.3">
      <c r="A4" s="2" t="s">
        <v>232</v>
      </c>
      <c r="B4" s="2" t="s">
        <v>233</v>
      </c>
      <c r="C4" s="2" t="s">
        <v>233</v>
      </c>
      <c r="D4" s="2" t="s">
        <v>234</v>
      </c>
    </row>
    <row r="5" spans="1:4" ht="42" customHeight="1" x14ac:dyDescent="0.3">
      <c r="A5" s="3" t="s">
        <v>235</v>
      </c>
      <c r="B5" s="3" t="s">
        <v>236</v>
      </c>
      <c r="C5" s="3" t="s">
        <v>236</v>
      </c>
      <c r="D5" s="3" t="s">
        <v>237</v>
      </c>
    </row>
    <row r="6" spans="1:4" ht="42" customHeight="1" x14ac:dyDescent="0.3">
      <c r="A6" s="2" t="s">
        <v>238</v>
      </c>
      <c r="B6" s="2" t="s">
        <v>239</v>
      </c>
      <c r="C6" s="2" t="s">
        <v>240</v>
      </c>
      <c r="D6" s="2" t="s">
        <v>241</v>
      </c>
    </row>
    <row r="7" spans="1:4" ht="42" customHeight="1" x14ac:dyDescent="0.3">
      <c r="A7" s="3" t="s">
        <v>242</v>
      </c>
      <c r="B7" s="3" t="s">
        <v>243</v>
      </c>
      <c r="C7" s="3" t="s">
        <v>244</v>
      </c>
      <c r="D7" s="3" t="s">
        <v>245</v>
      </c>
    </row>
    <row r="8" spans="1:4" ht="42" customHeight="1" x14ac:dyDescent="0.3">
      <c r="A8" s="2" t="s">
        <v>246</v>
      </c>
      <c r="B8" s="2" t="s">
        <v>247</v>
      </c>
      <c r="C8" s="2" t="s">
        <v>247</v>
      </c>
      <c r="D8" s="2" t="s">
        <v>248</v>
      </c>
    </row>
    <row r="9" spans="1:4" ht="42" customHeight="1" x14ac:dyDescent="0.3">
      <c r="A9" s="3" t="s">
        <v>249</v>
      </c>
      <c r="B9" s="3" t="s">
        <v>250</v>
      </c>
      <c r="C9" s="3" t="s">
        <v>250</v>
      </c>
      <c r="D9" s="3" t="s">
        <v>251</v>
      </c>
    </row>
    <row r="10" spans="1:4" ht="42" customHeight="1" x14ac:dyDescent="0.3">
      <c r="A10" s="2" t="s">
        <v>252</v>
      </c>
      <c r="B10" s="2" t="s">
        <v>253</v>
      </c>
      <c r="C10" s="2" t="s">
        <v>253</v>
      </c>
      <c r="D10" s="2" t="s">
        <v>254</v>
      </c>
    </row>
    <row r="11" spans="1:4" ht="42" customHeight="1" x14ac:dyDescent="0.3">
      <c r="A11" s="3" t="s">
        <v>255</v>
      </c>
      <c r="B11" s="3" t="s">
        <v>256</v>
      </c>
      <c r="C11" s="3" t="s">
        <v>256</v>
      </c>
      <c r="D11" s="3" t="s">
        <v>257</v>
      </c>
    </row>
  </sheetData>
  <mergeCells count="1">
    <mergeCell ref="A1:D1"/>
  </mergeCells>
  <phoneticPr fontId="6" type="noConversion"/>
  <pageMargins left="0.75" right="0.75" top="1" bottom="1" header="0.5" footer="0.5"/>
  <pageSetup paperSize="9" fitToHeight="0" orientation="landscape"/>
  <headerFooter>
    <oddFooter>&amp;Cxcn-pii 사업화 차별화 요구사항&amp;RPage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3</vt:i4>
      </vt:variant>
    </vt:vector>
  </HeadingPairs>
  <TitlesOfParts>
    <vt:vector size="8" baseType="lpstr">
      <vt:lpstr>제안요약</vt:lpstr>
      <vt:lpstr>요구사항_평가표</vt:lpstr>
      <vt:lpstr>현장검증_시나리오</vt:lpstr>
      <vt:lpstr>리스크_보완과제</vt:lpstr>
      <vt:lpstr>근거자료</vt:lpstr>
      <vt:lpstr>리스크_보완과제!Print_Titles</vt:lpstr>
      <vt:lpstr>요구사항_평가표!Print_Titles</vt:lpstr>
      <vt:lpstr>현장검증_시나리오!Print_Titles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2026-08-04T01:31:17Z</dcterms:created>
  <dcterms:modified xsi:type="dcterms:W3CDTF">2026-08-04T01:34:17Z</dcterms:modified>
</cp:coreProperties>
</file>