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4d3730e77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对比" sheetId="1" r:id="Rd4aa17f18f7843a5"/>
    <x:sheet xmlns:r="http://schemas.openxmlformats.org/officeDocument/2006/relationships" name="逐类别指标" sheetId="2" r:id="Rc52d82b02f514304"/>
    <x:sheet xmlns:r="http://schemas.openxmlformats.org/officeDocument/2006/relationships" name="混淆矩阵" sheetId="3" r:id="R7120686f372940b0"/>
    <x:sheet xmlns:r="http://schemas.openxmlformats.org/officeDocument/2006/relationships" name="Markov参数" sheetId="4" r:id="Rfdd2b8c7f28b46e9"/>
    <x:sheet xmlns:r="http://schemas.openxmlformats.org/officeDocument/2006/relationships" name="方法说明" sheetId="5" r:id="R94003825e49e4a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"/>
    <x:numFmt numFmtId="202" formatCode="+0.0000;-0.0000;0.0000"/>
    <x:numFmt numFmtId="203" formatCode="#,##0"/>
  </x:numFmts>
  <x:fonts count="8">
    <x:font>
      <x:sz val="11"/>
      <x:name val="Carlito"/>
    </x:font>
    <x:font>
      <x:sz val="10"/>
      <x:color rgb="FF17262E"/>
      <x:name val="Arial"/>
    </x:font>
    <x:font>
      <x:b/>
      <x:sz val="15"/>
      <x:color rgb="FF18313D"/>
      <x:name val="Arial"/>
    </x:font>
    <x:font>
      <x:i/>
      <x:sz val="10"/>
      <x:color rgb="FF69777D"/>
      <x:name val="Arial"/>
    </x:font>
    <x:font>
      <x:b/>
      <x:sz val="10"/>
      <x:color rgb="FFFFFFFF"/>
      <x:name val="Arial"/>
    </x:font>
    <x:font>
      <x:b/>
      <x:sz val="10"/>
      <x:color rgb="FF18313D"/>
      <x:name val="Arial"/>
    </x:font>
    <x:font>
      <x:sz val="10"/>
      <x:color rgb="FF18313D"/>
      <x:name val="Arial"/>
    </x:font>
    <x:font>
      <x:b/>
      <x:sz val="11"/>
      <x:color rgb="FF18313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13D"/>
      </x:patternFill>
    </x:fill>
    <x:fill>
      <x:patternFill patternType="solid">
        <x:fgColor rgb="FFFFF1CD"/>
      </x:patternFill>
    </x:fill>
    <x:fill>
      <x:patternFill patternType="solid">
        <x:fgColor rgb="FFF3F5F2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thin">
        <x:color rgb="FF18313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9DEDA"/>
      </x:bottom>
      <x:diagonal/>
    </x:border>
    <x:border>
      <x:left/>
      <x:right/>
      <x:top style="thin">
        <x:color rgb="FFD9DEDA"/>
      </x:top>
      <x:bottom style="thin">
        <x:color rgb="FFD9DEDA"/>
      </x:bottom>
      <x:diagonal/>
    </x:border>
    <x:border>
      <x:left/>
      <x:right/>
      <x:top style="thin">
        <x:color rgb="FFD9DEDA"/>
      </x:top>
      <x:bottom/>
      <x:diagonal/>
    </x:border>
    <x:border>
      <x:left style="thin">
        <x:color rgb="FFD9DEDA"/>
      </x:left>
      <x:right style="thin">
        <x:color rgb="FFD9DEDA"/>
      </x:right>
      <x:top style="thin">
        <x:color rgb="FFD9DEDA"/>
      </x:top>
      <x:bottom style="thin">
        <x:color rgb="FFD9DEDA"/>
      </x:bottom>
      <x:diagonal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1" fontId="1" fillId="3" borderId="6" xfId="0" applyNumberFormat="1" applyFont="1" applyFill="1" applyBorder="1" applyAlignment="1">
      <x:alignment vertical="center"/>
    </x:xf>
    <x:xf numFmtId="202" fontId="1" fillId="3" borderId="6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200" fontId="5" fillId="3" borderId="6" xfId="0" applyNumberFormat="1" applyFont="1" applyFill="1" applyBorder="1" applyAlignment="1">
      <x:alignment vertical="center"/>
    </x:xf>
    <x:xf numFmtId="201" fontId="5" fillId="3" borderId="6" xfId="0" applyNumberFormat="1" applyFont="1" applyFill="1" applyBorder="1" applyAlignment="1">
      <x:alignment vertical="center"/>
    </x:xf>
    <x:xf numFmtId="202" fontId="5" fillId="3" borderId="6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3ffcdec4b494c" /><Relationship Type="http://schemas.openxmlformats.org/officeDocument/2006/relationships/theme" Target="/xl/theme/theme1.xml" Id="R53a8cb8fbc964578" /><Relationship Type="http://schemas.openxmlformats.org/officeDocument/2006/relationships/sharedStrings" Target="/xl/sharedStrings.xml" Id="R6381c69bba8e47d5" /><Relationship Type="http://schemas.openxmlformats.org/officeDocument/2006/relationships/worksheet" Target="/xl/worksheets/sheet1.xml" Id="Rd4aa17f18f7843a5" /><Relationship Type="http://schemas.openxmlformats.org/officeDocument/2006/relationships/worksheet" Target="/xl/worksheets/sheet2.xml" Id="Rc52d82b02f514304" /><Relationship Type="http://schemas.openxmlformats.org/officeDocument/2006/relationships/worksheet" Target="/xl/worksheets/sheet3.xml" Id="R7120686f372940b0" /><Relationship Type="http://schemas.openxmlformats.org/officeDocument/2006/relationships/worksheet" Target="/xl/worksheets/sheet4.xml" Id="Rfdd2b8c7f28b46e9" /><Relationship Type="http://schemas.openxmlformats.org/officeDocument/2006/relationships/worksheet" Target="/xl/worksheets/sheet5.xml" Id="R94003825e49e4a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13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1" hidden="0" customWidth="1"/>
    <x:col min="11" max="11" width="11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1 km 荒漠化模型对比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同一时序留出集：训练 2000—2020，验证 2020→2025；样本数 3,140,227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4" customHeight="1">
      <x:c r="A5" s="14" t="str">
        <x:v>模型</x:v>
      </x:c>
      <x:c r="B5" s="15" t="str">
        <x:v>特征数</x:v>
      </x:c>
      <x:c r="C5" s="15" t="str">
        <x:v>准确率</x:v>
      </x:c>
      <x:c r="D5" s="15" t="str">
        <x:v>平衡准确率</x:v>
      </x:c>
      <x:c r="E5" s="15" t="str">
        <x:v>宏平均F1</x:v>
      </x:c>
      <x:c r="F5" s="15" t="str">
        <x:v>Cohen κ</x:v>
      </x:c>
      <x:c r="G5" s="15" t="str">
        <x:v>等级MAE</x:v>
      </x:c>
      <x:c r="H5" s="15" t="str">
        <x:v>相邻一级内准确率</x:v>
      </x:c>
      <x:c r="I5" s="15" t="str">
        <x:v>重度及以上F1</x:v>
      </x:c>
      <x:c r="J5" s="15" t="str">
        <x:v>训练秒</x:v>
      </x:c>
      <x:c r="K5" s="15" t="str">
        <x:v>预测秒</x:v>
      </x:c>
      <x:c r="L5" s="15" t="str">
        <x:v>分配秒</x:v>
      </x:c>
      <x:c r="M5" s="15" t="str">
        <x:v>Δ准确率</x:v>
      </x:c>
      <x:c r="N5" s="15" t="str">
        <x:v>Δ宏平均F1</x:v>
      </x:c>
      <x:c r="O5" s="16" t="str">
        <x:v>Δκ</x:v>
      </x:c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0" t="str">
        <x:v>等级保持不变</x:v>
      </x:c>
      <x:c r="B6" s="20"/>
      <x:c r="C6" s="21" t="n">
        <x:v>0.8728878517381068</x:v>
      </x:c>
      <x:c r="D6" s="21" t="n">
        <x:v>0.7881907578993507</x:v>
      </x:c>
      <x:c r="E6" s="21" t="n">
        <x:v>0.791409861475765</x:v>
      </x:c>
      <x:c r="F6" s="21" t="n">
        <x:v>0.828411075539495</x:v>
      </x:c>
      <x:c r="G6" s="21" t="n">
        <x:v>0.13025778072731684</x:v>
      </x:c>
      <x:c r="H6" s="21" t="n">
        <x:v>0.9969594554788556</x:v>
      </x:c>
      <x:c r="I6" s="21" t="n">
        <x:v>0.9678081827444525</x:v>
      </x:c>
      <x:c r="J6" s="22"/>
      <x:c r="K6" s="22"/>
      <x:c r="L6" s="22"/>
      <x:c r="M6" s="23" t="n">
        <x:f>C6-$C$6</x:f>
        <x:v>0</x:v>
      </x:c>
      <x:c r="N6" s="23" t="n">
        <x:f>E6-$E$6</x:f>
        <x:v>0</x:v>
      </x:c>
      <x:c r="O6" s="23" t="n">
        <x:f>F6-$F$6</x:f>
        <x:v>0</x:v>
      </x:c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4" t="str">
        <x:v>Markov 条件众数</x:v>
      </x:c>
      <x:c r="B7" s="24"/>
      <x:c r="C7" s="25" t="n">
        <x:v>0.8728878517381068</x:v>
      </x:c>
      <x:c r="D7" s="25" t="n">
        <x:v>0.7881907578993507</x:v>
      </x:c>
      <x:c r="E7" s="25" t="n">
        <x:v>0.791409861475765</x:v>
      </x:c>
      <x:c r="F7" s="25" t="n">
        <x:v>0.828411075539495</x:v>
      </x:c>
      <x:c r="G7" s="25" t="n">
        <x:v>0.13025778072731684</x:v>
      </x:c>
      <x:c r="H7" s="25" t="n">
        <x:v>0.9969594554788556</x:v>
      </x:c>
      <x:c r="I7" s="25" t="n">
        <x:v>0.9678081827444525</x:v>
      </x:c>
      <x:c r="J7" s="26"/>
      <x:c r="K7" s="26"/>
      <x:c r="L7" s="26"/>
      <x:c r="M7" s="27" t="n">
        <x:f>C7-$C$6</x:f>
        <x:v>0</x:v>
      </x:c>
      <x:c r="N7" s="27" t="n">
        <x:f>E7-$E$6</x:f>
        <x:v>0</x:v>
      </x:c>
      <x:c r="O7" s="27" t="n">
        <x:f>F7-$F$6</x:f>
        <x:v>0</x:v>
      </x:c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4" t="str">
        <x:v>Markov + CA 邻域分配</x:v>
      </x:c>
      <x:c r="B8" s="24"/>
      <x:c r="C8" s="25" t="n">
        <x:v>0.8132256043910201</x:v>
      </x:c>
      <x:c r="D8" s="25" t="n">
        <x:v>0.7016206824027336</x:v>
      </x:c>
      <x:c r="E8" s="25" t="n">
        <x:v>0.7038986718187663</x:v>
      </x:c>
      <x:c r="F8" s="25" t="n">
        <x:v>0.7477680872485339</x:v>
      </x:c>
      <x:c r="G8" s="25" t="n">
        <x:v>0.20212583357827316</x:v>
      </x:c>
      <x:c r="H8" s="25" t="n">
        <x:v>0.9857386106163663</x:v>
      </x:c>
      <x:c r="I8" s="25" t="n">
        <x:v>0.9503237957175789</x:v>
      </x:c>
      <x:c r="J8" s="26"/>
      <x:c r="K8" s="26"/>
      <x:c r="L8" s="26"/>
      <x:c r="M8" s="27" t="n">
        <x:f>C8-$C$6</x:f>
        <x:v>-0.059662247347086694</x:v>
      </x:c>
      <x:c r="N8" s="27" t="n">
        <x:f>E8-$E$6</x:f>
        <x:v>-0.08751118965699867</x:v>
      </x:c>
      <x:c r="O8" s="27" t="n">
        <x:f>F8-$F$6</x:f>
        <x:v>-0.08064298829096106</x:v>
      </x:c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4" t="str">
        <x:v>LightGBM（不含邻域）</x:v>
      </x:c>
      <x:c r="B9" s="24" t="n">
        <x:v>6</x:v>
      </x:c>
      <x:c r="C9" s="25" t="n">
        <x:v>0.8858544302688945</x:v>
      </x:c>
      <x:c r="D9" s="25" t="n">
        <x:v>0.8161407180194402</x:v>
      </x:c>
      <x:c r="E9" s="25" t="n">
        <x:v>0.8176765229775187</x:v>
      </x:c>
      <x:c r="F9" s="25" t="n">
        <x:v>0.8462387616452209</x:v>
      </x:c>
      <x:c r="G9" s="25" t="n">
        <x:v>0.11652724468645101</x:v>
      </x:c>
      <x:c r="H9" s="25" t="n">
        <x:v>0.99767914867301</x:v>
      </x:c>
      <x:c r="I9" s="25" t="n">
        <x:v>0.969663682239756</x:v>
      </x:c>
      <x:c r="J9" s="26" t="n">
        <x:v>205.31044590000238</x:v>
      </x:c>
      <x:c r="K9" s="26" t="n">
        <x:v>23.427328400000988</x:v>
      </x:c>
      <x:c r="L9" s="26"/>
      <x:c r="M9" s="27" t="n">
        <x:f>C9-$C$6</x:f>
        <x:v>0.012966578530787753</x:v>
      </x:c>
      <x:c r="N9" s="27" t="n">
        <x:f>E9-$E$6</x:f>
        <x:v>0.02626666150175372</x:v>
      </x:c>
      <x:c r="O9" s="27" t="n">
        <x:f>F9-$F$6</x:f>
        <x:v>0.017827686105725937</x:v>
      </x:c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36" t="str">
        <x:v>LightGBM（完整特征）</x:v>
      </x:c>
      <x:c r="B10" s="36" t="n">
        <x:v>11</x:v>
      </x:c>
      <x:c r="C10" s="37" t="n">
        <x:v>0.8859639764895977</x:v>
      </x:c>
      <x:c r="D10" s="37" t="n">
        <x:v>0.8177046511150954</x:v>
      </x:c>
      <x:c r="E10" s="37" t="n">
        <x:v>0.8187624839546718</x:v>
      </x:c>
      <x:c r="F10" s="37" t="n">
        <x:v>0.8464193578578227</x:v>
      </x:c>
      <x:c r="G10" s="37" t="n">
        <x:v>0.1163205717293686</x:v>
      </x:c>
      <x:c r="H10" s="37" t="n">
        <x:v>0.997798248343193</x:v>
      </x:c>
      <x:c r="I10" s="37" t="n">
        <x:v>0.9701270647955564</x:v>
      </x:c>
      <x:c r="J10" s="38" t="n">
        <x:v>245.3668417000008</x:v>
      </x:c>
      <x:c r="K10" s="38" t="n">
        <x:v>24.79104080000252</x:v>
      </x:c>
      <x:c r="L10" s="38"/>
      <x:c r="M10" s="39" t="n">
        <x:f>C10-$C$6</x:f>
        <x:v>0.013076124751490892</x:v>
      </x:c>
      <x:c r="N10" s="39" t="n">
        <x:f>E10-$E$6</x:f>
        <x:v>0.027352622478906796</x:v>
      </x:c>
      <x:c r="O10" s="39" t="n">
        <x:f>F10-$F$6</x:f>
        <x:v>0.01800828231832774</x:v>
      </x:c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8" t="str">
        <x:v>LightGBM + CA-Markov</x:v>
      </x:c>
      <x:c r="B11" s="28" t="n">
        <x:v>11</x:v>
      </x:c>
      <x:c r="C11" s="29" t="n">
        <x:v>0.8640419944163272</x:v>
      </x:c>
      <x:c r="D11" s="29" t="n">
        <x:v>0.7753397030184574</x:v>
      </x:c>
      <x:c r="E11" s="29" t="n">
        <x:v>0.7792082794047548</x:v>
      </x:c>
      <x:c r="F11" s="29" t="n">
        <x:v>0.8163937423519334</x:v>
      </x:c>
      <x:c r="G11" s="29" t="n">
        <x:v>0.14425358421540863</x:v>
      </x:c>
      <x:c r="H11" s="29" t="n">
        <x:v>0.9927145394266084</x:v>
      </x:c>
      <x:c r="I11" s="29" t="n">
        <x:v>0.9648500439649231</x:v>
      </x:c>
      <x:c r="J11" s="30"/>
      <x:c r="K11" s="30"/>
      <x:c r="L11" s="30" t="n">
        <x:v>0.5264431999967201</x:v>
      </x:c>
      <x:c r="M11" s="31" t="n">
        <x:f>C11-$C$6</x:f>
        <x:v>-0.00884585732177956</x:v>
      </x:c>
      <x:c r="N11" s="31" t="n">
        <x:f>E11-$E$6</x:f>
        <x:v>-0.012201582071010186</x:v>
      </x:c>
      <x:c r="O11" s="31" t="n">
        <x:f>F11-$F$6</x:f>
        <x:v>-0.012017333187561596</x:v>
      </x:c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4" customHeight="1">
      <x:c r="A13" s="43" t="str">
        <x:v>结论：完整 LightGBM 的逐像元分类指标最高；CA-Markov 用于约束转移规模与空间连续性，不应宣称会提高逐像元验证精度。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mergeCells>
    <x:mergeCell ref="A2:O2"/>
    <x:mergeCell ref="A3:O3"/>
    <x:mergeCell ref="A13:O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56A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逐类别验证指标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五级荒漠化等级的精确率、召回率、F1 与支持样本数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/>
      <x:c r="B4" s="5"/>
      <x:c r="C4" s="5"/>
      <x:c r="D4" s="5"/>
      <x:c r="E4" s="5"/>
      <x:c r="F4" s="5"/>
      <x:c r="G4" s="5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14" t="str">
        <x:v>模型</x:v>
      </x:c>
      <x:c r="B5" s="15" t="str">
        <x:v>等级编码</x:v>
      </x:c>
      <x:c r="C5" s="15" t="str">
        <x:v>等级</x:v>
      </x:c>
      <x:c r="D5" s="15" t="str">
        <x:v>精确率</x:v>
      </x:c>
      <x:c r="E5" s="15" t="str">
        <x:v>召回率</x:v>
      </x:c>
      <x:c r="F5" s="15" t="str">
        <x:v>F1</x:v>
      </x:c>
      <x:c r="G5" s="16" t="str">
        <x:v>支持样本数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0" t="str">
        <x:v>等级保持不变</x:v>
      </x:c>
      <x:c r="B6" s="20" t="n">
        <x:v>0</x:v>
      </x:c>
      <x:c r="C6" s="20" t="str">
        <x:v>稳定</x:v>
      </x:c>
      <x:c r="D6" s="21" t="n">
        <x:v>0.9004560323116508</x:v>
      </x:c>
      <x:c r="E6" s="21" t="n">
        <x:v>0.9513129632361075</x:v>
      </x:c>
      <x:c r="F6" s="21" t="n">
        <x:v>0.9251861311230514</x:v>
      </x:c>
      <x:c r="G6" s="45" t="n">
        <x:v>867808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4" t="str">
        <x:v>等级保持不变</x:v>
      </x:c>
      <x:c r="B7" s="24" t="n">
        <x:v>1</x:v>
      </x:c>
      <x:c r="C7" s="24" t="str">
        <x:v>轻度</x:v>
      </x:c>
      <x:c r="D7" s="25" t="n">
        <x:v>0.5882178889185691</x:v>
      </x:c>
      <x:c r="E7" s="25" t="n">
        <x:v>0.5402771329460568</x:v>
      </x:c>
      <x:c r="F7" s="25" t="n">
        <x:v>0.5632292006878342</x:v>
      </x:c>
      <x:c r="G7" s="46" t="n">
        <x:v>264927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4" t="str">
        <x:v>等级保持不变</x:v>
      </x:c>
      <x:c r="B8" s="24" t="n">
        <x:v>2</x:v>
      </x:c>
      <x:c r="C8" s="24" t="str">
        <x:v>中度</x:v>
      </x:c>
      <x:c r="D8" s="25" t="n">
        <x:v>0.6520876250672681</x:v>
      </x:c>
      <x:c r="E8" s="25" t="n">
        <x:v>0.649017647881606</x:v>
      </x:c>
      <x:c r="F8" s="25" t="n">
        <x:v>0.6505490146460898</x:v>
      </x:c>
      <x:c r="G8" s="46" t="n">
        <x:v>293123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4" t="str">
        <x:v>等级保持不变</x:v>
      </x:c>
      <x:c r="B9" s="24" t="n">
        <x:v>3</x:v>
      </x:c>
      <x:c r="C9" s="24" t="str">
        <x:v>重度</x:v>
      </x:c>
      <x:c r="D9" s="25" t="n">
        <x:v>0.8632523816397228</x:v>
      </x:c>
      <x:c r="E9" s="25" t="n">
        <x:v>0.831066257892497</x:v>
      </x:c>
      <x:c r="F9" s="25" t="n">
        <x:v>0.8468536079189695</x:v>
      </x:c>
      <x:c r="G9" s="46" t="n">
        <x:v>575705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4" t="str">
        <x:v>等级保持不变</x:v>
      </x:c>
      <x:c r="B10" s="24" t="n">
        <x:v>4</x:v>
      </x:c>
      <x:c r="C10" s="24" t="str">
        <x:v>极重度</x:v>
      </x:c>
      <x:c r="D10" s="25" t="n">
        <x:v>0.9731907929543386</x:v>
      </x:c>
      <x:c r="E10" s="25" t="n">
        <x:v>0.969279787540486</x:v>
      </x:c>
      <x:c r="F10" s="25" t="n">
        <x:v>0.9712313530028793</x:v>
      </x:c>
      <x:c r="G10" s="46" t="n">
        <x:v>1138664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4" t="str">
        <x:v>Markov 条件众数</x:v>
      </x:c>
      <x:c r="B11" s="24" t="n">
        <x:v>0</x:v>
      </x:c>
      <x:c r="C11" s="24" t="str">
        <x:v>稳定</x:v>
      </x:c>
      <x:c r="D11" s="25" t="n">
        <x:v>0.9004560323116508</x:v>
      </x:c>
      <x:c r="E11" s="25" t="n">
        <x:v>0.9513129632361075</x:v>
      </x:c>
      <x:c r="F11" s="25" t="n">
        <x:v>0.9251861311230514</x:v>
      </x:c>
      <x:c r="G11" s="46" t="n">
        <x:v>867808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4" t="str">
        <x:v>Markov 条件众数</x:v>
      </x:c>
      <x:c r="B12" s="24" t="n">
        <x:v>1</x:v>
      </x:c>
      <x:c r="C12" s="24" t="str">
        <x:v>轻度</x:v>
      </x:c>
      <x:c r="D12" s="25" t="n">
        <x:v>0.5882178889185691</x:v>
      </x:c>
      <x:c r="E12" s="25" t="n">
        <x:v>0.5402771329460568</x:v>
      </x:c>
      <x:c r="F12" s="25" t="n">
        <x:v>0.5632292006878342</x:v>
      </x:c>
      <x:c r="G12" s="46" t="n">
        <x:v>264927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4" t="str">
        <x:v>Markov 条件众数</x:v>
      </x:c>
      <x:c r="B13" s="24" t="n">
        <x:v>2</x:v>
      </x:c>
      <x:c r="C13" s="24" t="str">
        <x:v>中度</x:v>
      </x:c>
      <x:c r="D13" s="25" t="n">
        <x:v>0.6520876250672681</x:v>
      </x:c>
      <x:c r="E13" s="25" t="n">
        <x:v>0.649017647881606</x:v>
      </x:c>
      <x:c r="F13" s="25" t="n">
        <x:v>0.6505490146460898</x:v>
      </x:c>
      <x:c r="G13" s="46" t="n">
        <x:v>293123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4" t="str">
        <x:v>Markov 条件众数</x:v>
      </x:c>
      <x:c r="B14" s="24" t="n">
        <x:v>3</x:v>
      </x:c>
      <x:c r="C14" s="24" t="str">
        <x:v>重度</x:v>
      </x:c>
      <x:c r="D14" s="25" t="n">
        <x:v>0.8632523816397228</x:v>
      </x:c>
      <x:c r="E14" s="25" t="n">
        <x:v>0.831066257892497</x:v>
      </x:c>
      <x:c r="F14" s="25" t="n">
        <x:v>0.8468536079189695</x:v>
      </x:c>
      <x:c r="G14" s="46" t="n">
        <x:v>575705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4" t="str">
        <x:v>Markov 条件众数</x:v>
      </x:c>
      <x:c r="B15" s="24" t="n">
        <x:v>4</x:v>
      </x:c>
      <x:c r="C15" s="24" t="str">
        <x:v>极重度</x:v>
      </x:c>
      <x:c r="D15" s="25" t="n">
        <x:v>0.9731907929543386</x:v>
      </x:c>
      <x:c r="E15" s="25" t="n">
        <x:v>0.969279787540486</x:v>
      </x:c>
      <x:c r="F15" s="25" t="n">
        <x:v>0.9712313530028793</x:v>
      </x:c>
      <x:c r="G15" s="46" t="n">
        <x:v>1138664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4" t="str">
        <x:v>Markov + CA 邻域分配</x:v>
      </x:c>
      <x:c r="B16" s="24" t="n">
        <x:v>0</x:v>
      </x:c>
      <x:c r="C16" s="24" t="str">
        <x:v>稳定</x:v>
      </x:c>
      <x:c r="D16" s="25" t="n">
        <x:v>0.8569577316070253</x:v>
      </x:c>
      <x:c r="E16" s="25" t="n">
        <x:v>0.9464397654780781</x:v>
      </x:c>
      <x:c r="F16" s="25" t="n">
        <x:v>0.8994787625442784</x:v>
      </x:c>
      <x:c r="G16" s="46" t="n">
        <x:v>867808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4" t="str">
        <x:v>Markov + CA 邻域分配</x:v>
      </x:c>
      <x:c r="B17" s="24" t="n">
        <x:v>1</x:v>
      </x:c>
      <x:c r="C17" s="24" t="str">
        <x:v>轻度</x:v>
      </x:c>
      <x:c r="D17" s="25" t="n">
        <x:v>0.4480926794874912</x:v>
      </x:c>
      <x:c r="E17" s="25" t="n">
        <x:v>0.41740932407795356</x:v>
      </x:c>
      <x:c r="F17" s="25" t="n">
        <x:v>0.43220711609828166</x:v>
      </x:c>
      <x:c r="G17" s="46" t="n">
        <x:v>264927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4" t="str">
        <x:v>Markov + CA 邻域分配</x:v>
      </x:c>
      <x:c r="B18" s="24" t="n">
        <x:v>2</x:v>
      </x:c>
      <x:c r="C18" s="24" t="str">
        <x:v>中度</x:v>
      </x:c>
      <x:c r="D18" s="25" t="n">
        <x:v>0.5075370848597682</x:v>
      </x:c>
      <x:c r="E18" s="25" t="n">
        <x:v>0.49012530575901586</x:v>
      </x:c>
      <x:c r="F18" s="25" t="n">
        <x:v>0.4986792551068224</x:v>
      </x:c>
      <x:c r="G18" s="46" t="n">
        <x:v>293123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4" t="str">
        <x:v>Markov + CA 邻域分配</x:v>
      </x:c>
      <x:c r="B19" s="24" t="n">
        <x:v>3</x:v>
      </x:c>
      <x:c r="C19" s="24" t="str">
        <x:v>重度</x:v>
      </x:c>
      <x:c r="D19" s="25" t="n">
        <x:v>0.7726646623436414</x:v>
      </x:c>
      <x:c r="E19" s="25" t="n">
        <x:v>0.7200562788233558</x:v>
      </x:c>
      <x:c r="F19" s="25" t="n">
        <x:v>0.745433424562943</x:v>
      </x:c>
      <x:c r="G19" s="46" t="n">
        <x:v>575705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4" t="str">
        <x:v>Markov + CA 邻域分配</x:v>
      </x:c>
      <x:c r="B20" s="24" t="n">
        <x:v>4</x:v>
      </x:c>
      <x:c r="C20" s="24" t="str">
        <x:v>极重度</x:v>
      </x:c>
      <x:c r="D20" s="25" t="n">
        <x:v>0.9535171644654505</x:v>
      </x:c>
      <x:c r="E20" s="25" t="n">
        <x:v>0.9340727378752643</x:v>
      </x:c>
      <x:c r="F20" s="25" t="n">
        <x:v>0.9436948007815065</x:v>
      </x:c>
      <x:c r="G20" s="46" t="n">
        <x:v>1138664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4" t="str">
        <x:v>LightGBM（不含邻域）</x:v>
      </x:c>
      <x:c r="B21" s="24" t="n">
        <x:v>0</x:v>
      </x:c>
      <x:c r="C21" s="24" t="str">
        <x:v>稳定</x:v>
      </x:c>
      <x:c r="D21" s="25" t="n">
        <x:v>0.9187991562699283</x:v>
      </x:c>
      <x:c r="E21" s="25" t="n">
        <x:v>0.9712574670894945</x:v>
      </x:c>
      <x:c r="F21" s="25" t="n">
        <x:v>0.9443003243961475</x:v>
      </x:c>
      <x:c r="G21" s="46" t="n">
        <x:v>867808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4" t="str">
        <x:v>LightGBM（不含邻域）</x:v>
      </x:c>
      <x:c r="B22" s="24" t="n">
        <x:v>1</x:v>
      </x:c>
      <x:c r="C22" s="24" t="str">
        <x:v>轻度</x:v>
      </x:c>
      <x:c r="D22" s="25" t="n">
        <x:v>0.6799135071587522</x:v>
      </x:c>
      <x:c r="E22" s="25" t="n">
        <x:v>0.611243852080007</x:v>
      </x:c>
      <x:c r="F22" s="25" t="n">
        <x:v>0.6437525964177883</x:v>
      </x:c>
      <x:c r="G22" s="46" t="n">
        <x:v>264927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4" t="str">
        <x:v>LightGBM（不含邻域）</x:v>
      </x:c>
      <x:c r="B23" s="24" t="n">
        <x:v>2</x:v>
      </x:c>
      <x:c r="C23" s="24" t="str">
        <x:v>中度</x:v>
      </x:c>
      <x:c r="D23" s="25" t="n">
        <x:v>0.6719695243056686</x:v>
      </x:c>
      <x:c r="E23" s="25" t="n">
        <x:v>0.7040798572612862</x:v>
      </x:c>
      <x:c r="F23" s="25" t="n">
        <x:v>0.6876500408994207</x:v>
      </x:c>
      <x:c r="G23" s="46" t="n">
        <x:v>293123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4" t="str">
        <x:v>LightGBM（不含邻域）</x:v>
      </x:c>
      <x:c r="B24" s="24" t="n">
        <x:v>3</x:v>
      </x:c>
      <x:c r="C24" s="24" t="str">
        <x:v>重度</x:v>
      </x:c>
      <x:c r="D24" s="25" t="n">
        <x:v>0.8529876129825268</x:v>
      </x:c>
      <x:c r="E24" s="25" t="n">
        <x:v>0.8389609261687844</x:v>
      </x:c>
      <x:c r="F24" s="25" t="n">
        <x:v>0.8459161271622139</x:v>
      </x:c>
      <x:c r="G24" s="46" t="n">
        <x:v>575705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4" t="str">
        <x:v>LightGBM（不含邻域）</x:v>
      </x:c>
      <x:c r="B25" s="24" t="n">
        <x:v>4</x:v>
      </x:c>
      <x:c r="C25" s="24" t="str">
        <x:v>极重度</x:v>
      </x:c>
      <x:c r="D25" s="25" t="n">
        <x:v>0.9786508826329439</x:v>
      </x:c>
      <x:c r="E25" s="25" t="n">
        <x:v>0.9551614874976287</x:v>
      </x:c>
      <x:c r="F25" s="25" t="n">
        <x:v>0.9667635260120231</x:v>
      </x:c>
      <x:c r="G25" s="46" t="n">
        <x:v>1138664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4" t="str">
        <x:v>LightGBM（完整特征）</x:v>
      </x:c>
      <x:c r="B26" s="24" t="n">
        <x:v>0</x:v>
      </x:c>
      <x:c r="C26" s="24" t="str">
        <x:v>稳定</x:v>
      </x:c>
      <x:c r="D26" s="25" t="n">
        <x:v>0.9199901008747148</x:v>
      </x:c>
      <x:c r="E26" s="25" t="n">
        <x:v>0.9681242855562521</x:v>
      </x:c>
      <x:c r="F26" s="25" t="n">
        <x:v>0.943443644653064</x:v>
      </x:c>
      <x:c r="G26" s="46" t="n">
        <x:v>867808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4" t="str">
        <x:v>LightGBM（完整特征）</x:v>
      </x:c>
      <x:c r="B27" s="24" t="n">
        <x:v>1</x:v>
      </x:c>
      <x:c r="C27" s="24" t="str">
        <x:v>轻度</x:v>
      </x:c>
      <x:c r="D27" s="25" t="n">
        <x:v>0.6775681341719078</x:v>
      </x:c>
      <x:c r="E27" s="25" t="n">
        <x:v>0.616079146330876</x:v>
      </x:c>
      <x:c r="F27" s="25" t="n">
        <x:v>0.6453623085256973</x:v>
      </x:c>
      <x:c r="G27" s="46" t="n">
        <x:v>264927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4" t="str">
        <x:v>LightGBM（完整特征）</x:v>
      </x:c>
      <x:c r="B28" s="24" t="n">
        <x:v>2</x:v>
      </x:c>
      <x:c r="C28" s="24" t="str">
        <x:v>中度</x:v>
      </x:c>
      <x:c r="D28" s="25" t="n">
        <x:v>0.6745415063381672</x:v>
      </x:c>
      <x:c r="E28" s="25" t="n">
        <x:v>0.7110803314649482</x:v>
      </x:c>
      <x:c r="F28" s="25" t="n">
        <x:v>0.6923291547920362</x:v>
      </x:c>
      <x:c r="G28" s="46" t="n">
        <x:v>293123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4" t="str">
        <x:v>LightGBM（完整特征）</x:v>
      </x:c>
      <x:c r="B29" s="24" t="n">
        <x:v>3</x:v>
      </x:c>
      <x:c r="C29" s="24" t="str">
        <x:v>重度</x:v>
      </x:c>
      <x:c r="D29" s="25" t="n">
        <x:v>0.8550329430287729</x:v>
      </x:c>
      <x:c r="E29" s="25" t="n">
        <x:v>0.8376547016267012</x:v>
      </x:c>
      <x:c r="F29" s="25" t="n">
        <x:v>0.8462546141164105</x:v>
      </x:c>
      <x:c r="G29" s="46" t="n">
        <x:v>575705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4" t="str">
        <x:v>LightGBM（完整特征）</x:v>
      </x:c>
      <x:c r="B30" s="24" t="n">
        <x:v>4</x:v>
      </x:c>
      <x:c r="C30" s="24" t="str">
        <x:v>极重度</x:v>
      </x:c>
      <x:c r="D30" s="25" t="n">
        <x:v>0.9775092644581695</x:v>
      </x:c>
      <x:c r="E30" s="25" t="n">
        <x:v>0.9555847905966993</x:v>
      </x:c>
      <x:c r="F30" s="25" t="n">
        <x:v>0.9664226976861509</x:v>
      </x:c>
      <x:c r="G30" s="46" t="n">
        <x:v>1138664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4" t="str">
        <x:v>LightGBM + CA-Markov</x:v>
      </x:c>
      <x:c r="B31" s="24" t="n">
        <x:v>0</x:v>
      </x:c>
      <x:c r="C31" s="24" t="str">
        <x:v>稳定</x:v>
      </x:c>
      <x:c r="D31" s="25" t="n">
        <x:v>0.8846532272284785</x:v>
      </x:c>
      <x:c r="E31" s="25" t="n">
        <x:v>0.9770271765183082</x:v>
      </x:c>
      <x:c r="F31" s="25" t="n">
        <x:v>0.9285484694981084</x:v>
      </x:c>
      <x:c r="G31" s="46" t="n">
        <x:v>867808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4" t="str">
        <x:v>LightGBM + CA-Markov</x:v>
      </x:c>
      <x:c r="B32" s="24" t="n">
        <x:v>1</x:v>
      </x:c>
      <x:c r="C32" s="24" t="str">
        <x:v>轻度</x:v>
      </x:c>
      <x:c r="D32" s="25" t="n">
        <x:v>0.5893567706433914</x:v>
      </x:c>
      <x:c r="E32" s="25" t="n">
        <x:v>0.5490002906461026</x:v>
      </x:c>
      <x:c r="F32" s="25" t="n">
        <x:v>0.568463181509948</x:v>
      </x:c>
      <x:c r="G32" s="46" t="n">
        <x:v>264927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4" t="str">
        <x:v>LightGBM + CA-Markov</x:v>
      </x:c>
      <x:c r="B33" s="24" t="n">
        <x:v>2</x:v>
      </x:c>
      <x:c r="C33" s="24" t="str">
        <x:v>中度</x:v>
      </x:c>
      <x:c r="D33" s="25" t="n">
        <x:v>0.6231775516043905</x:v>
      </x:c>
      <x:c r="E33" s="25" t="n">
        <x:v>0.6017985623782508</x:v>
      </x:c>
      <x:c r="F33" s="25" t="n">
        <x:v>0.6123014977698329</x:v>
      </x:c>
      <x:c r="G33" s="46" t="n">
        <x:v>293123</x:v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4" t="str">
        <x:v>LightGBM + CA-Markov</x:v>
      </x:c>
      <x:c r="B34" s="24" t="n">
        <x:v>3</x:v>
      </x:c>
      <x:c r="C34" s="24" t="str">
        <x:v>重度</x:v>
      </x:c>
      <x:c r="D34" s="25" t="n">
        <x:v>0.8535713420328159</x:v>
      </x:c>
      <x:c r="E34" s="25" t="n">
        <x:v>0.7954542691135217</x:v>
      </x:c>
      <x:c r="F34" s="25" t="n">
        <x:v>0.8234886874085157</x:v>
      </x:c>
      <x:c r="G34" s="46" t="n">
        <x:v>575705</x:v>
      </x:c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8" t="str">
        <x:v>LightGBM + CA-Markov</x:v>
      </x:c>
      <x:c r="B35" s="28" t="n">
        <x:v>4</x:v>
      </x:c>
      <x:c r="C35" s="28" t="str">
        <x:v>极重度</x:v>
      </x:c>
      <x:c r="D35" s="29" t="n">
        <x:v>0.9732653544238886</x:v>
      </x:c>
      <x:c r="E35" s="29" t="n">
        <x:v>0.953418216436104</x:v>
      </x:c>
      <x:c r="F35" s="29" t="n">
        <x:v>0.963239560837369</x:v>
      </x:c>
      <x:c r="G35" s="47" t="n">
        <x:v>1138664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mergeCells>
    <x:mergeCell ref="A2:G2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87C8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混淆矩阵明细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每行记录一个实际等级—预测等级组合；每个模型合计 3,140,227 个像元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/>
      <x:c r="B4" s="5"/>
      <x:c r="C4" s="5"/>
      <x:c r="D4" s="5"/>
      <x:c r="E4" s="5"/>
      <x:c r="F4" s="5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14" t="str">
        <x:v>模型</x:v>
      </x:c>
      <x:c r="B5" s="15" t="str">
        <x:v>实际等级编码</x:v>
      </x:c>
      <x:c r="C5" s="15" t="str">
        <x:v>实际等级</x:v>
      </x:c>
      <x:c r="D5" s="15" t="str">
        <x:v>预测等级编码</x:v>
      </x:c>
      <x:c r="E5" s="15" t="str">
        <x:v>预测等级</x:v>
      </x:c>
      <x:c r="F5" s="16" t="str">
        <x:v>像元数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0" t="str">
        <x:v>等级保持不变</x:v>
      </x:c>
      <x:c r="B6" s="20" t="n">
        <x:v>0</x:v>
      </x:c>
      <x:c r="C6" s="20" t="str">
        <x:v>稳定</x:v>
      </x:c>
      <x:c r="D6" s="20" t="n">
        <x:v>0</x:v>
      </x:c>
      <x:c r="E6" s="20" t="str">
        <x:v>稳定</x:v>
      </x:c>
      <x:c r="F6" s="45" t="n">
        <x:v>825557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4" t="str">
        <x:v>等级保持不变</x:v>
      </x:c>
      <x:c r="B7" s="24" t="n">
        <x:v>0</x:v>
      </x:c>
      <x:c r="C7" s="24" t="str">
        <x:v>稳定</x:v>
      </x:c>
      <x:c r="D7" s="24" t="n">
        <x:v>1</x:v>
      </x:c>
      <x:c r="E7" s="24" t="str">
        <x:v>轻度</x:v>
      </x:c>
      <x:c r="F7" s="46" t="n">
        <x:v>38063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4" t="str">
        <x:v>等级保持不变</x:v>
      </x:c>
      <x:c r="B8" s="24" t="n">
        <x:v>0</x:v>
      </x:c>
      <x:c r="C8" s="24" t="str">
        <x:v>稳定</x:v>
      </x:c>
      <x:c r="D8" s="24" t="n">
        <x:v>2</x:v>
      </x:c>
      <x:c r="E8" s="24" t="str">
        <x:v>中度</x:v>
      </x:c>
      <x:c r="F8" s="46" t="n">
        <x:v>3881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4" t="str">
        <x:v>等级保持不变</x:v>
      </x:c>
      <x:c r="B9" s="24" t="n">
        <x:v>0</x:v>
      </x:c>
      <x:c r="C9" s="24" t="str">
        <x:v>稳定</x:v>
      </x:c>
      <x:c r="D9" s="24" t="n">
        <x:v>3</x:v>
      </x:c>
      <x:c r="E9" s="24" t="str">
        <x:v>重度</x:v>
      </x:c>
      <x:c r="F9" s="46" t="n">
        <x:v>307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4" t="str">
        <x:v>等级保持不变</x:v>
      </x:c>
      <x:c r="B10" s="24" t="n">
        <x:v>0</x:v>
      </x:c>
      <x:c r="C10" s="24" t="str">
        <x:v>稳定</x:v>
      </x:c>
      <x:c r="D10" s="24" t="n">
        <x:v>4</x:v>
      </x:c>
      <x:c r="E10" s="24" t="str">
        <x:v>极重度</x:v>
      </x:c>
      <x:c r="F10" s="46" t="n">
        <x:v>0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4" t="str">
        <x:v>等级保持不变</x:v>
      </x:c>
      <x:c r="B11" s="24" t="n">
        <x:v>1</x:v>
      </x:c>
      <x:c r="C11" s="24" t="str">
        <x:v>轻度</x:v>
      </x:c>
      <x:c r="D11" s="24" t="n">
        <x:v>0</x:v>
      </x:c>
      <x:c r="E11" s="24" t="str">
        <x:v>稳定</x:v>
      </x:c>
      <x:c r="F11" s="46" t="n">
        <x:v>89391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4" t="str">
        <x:v>等级保持不变</x:v>
      </x:c>
      <x:c r="B12" s="24" t="n">
        <x:v>1</x:v>
      </x:c>
      <x:c r="C12" s="24" t="str">
        <x:v>轻度</x:v>
      </x:c>
      <x:c r="D12" s="24" t="n">
        <x:v>1</x:v>
      </x:c>
      <x:c r="E12" s="24" t="str">
        <x:v>轻度</x:v>
      </x:c>
      <x:c r="F12" s="46" t="n">
        <x:v>143134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4" t="str">
        <x:v>等级保持不变</x:v>
      </x:c>
      <x:c r="B13" s="24" t="n">
        <x:v>1</x:v>
      </x:c>
      <x:c r="C13" s="24" t="str">
        <x:v>轻度</x:v>
      </x:c>
      <x:c r="D13" s="24" t="n">
        <x:v>2</x:v>
      </x:c>
      <x:c r="E13" s="24" t="str">
        <x:v>中度</x:v>
      </x:c>
      <x:c r="F13" s="46" t="n">
        <x:v>31171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4" t="str">
        <x:v>等级保持不变</x:v>
      </x:c>
      <x:c r="B14" s="24" t="n">
        <x:v>1</x:v>
      </x:c>
      <x:c r="C14" s="24" t="str">
        <x:v>轻度</x:v>
      </x:c>
      <x:c r="D14" s="24" t="n">
        <x:v>3</x:v>
      </x:c>
      <x:c r="E14" s="24" t="str">
        <x:v>重度</x:v>
      </x:c>
      <x:c r="F14" s="46" t="n">
        <x:v>1231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4" t="str">
        <x:v>等级保持不变</x:v>
      </x:c>
      <x:c r="B15" s="24" t="n">
        <x:v>1</x:v>
      </x:c>
      <x:c r="C15" s="24" t="str">
        <x:v>轻度</x:v>
      </x:c>
      <x:c r="D15" s="24" t="n">
        <x:v>4</x:v>
      </x:c>
      <x:c r="E15" s="24" t="str">
        <x:v>极重度</x:v>
      </x:c>
      <x:c r="F15" s="46" t="n">
        <x:v>0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4" t="str">
        <x:v>等级保持不变</x:v>
      </x:c>
      <x:c r="B16" s="24" t="n">
        <x:v>2</x:v>
      </x:c>
      <x:c r="C16" s="24" t="str">
        <x:v>中度</x:v>
      </x:c>
      <x:c r="D16" s="24" t="n">
        <x:v>0</x:v>
      </x:c>
      <x:c r="E16" s="24" t="str">
        <x:v>稳定</x:v>
      </x:c>
      <x:c r="F16" s="46" t="n">
        <x:v>1850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4" t="str">
        <x:v>等级保持不变</x:v>
      </x:c>
      <x:c r="B17" s="24" t="n">
        <x:v>2</x:v>
      </x:c>
      <x:c r="C17" s="24" t="str">
        <x:v>中度</x:v>
      </x:c>
      <x:c r="D17" s="24" t="n">
        <x:v>1</x:v>
      </x:c>
      <x:c r="E17" s="24" t="str">
        <x:v>轻度</x:v>
      </x:c>
      <x:c r="F17" s="46" t="n">
        <x:v>60820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4" t="str">
        <x:v>等级保持不变</x:v>
      </x:c>
      <x:c r="B18" s="24" t="n">
        <x:v>2</x:v>
      </x:c>
      <x:c r="C18" s="24" t="str">
        <x:v>中度</x:v>
      </x:c>
      <x:c r="D18" s="24" t="n">
        <x:v>2</x:v>
      </x:c>
      <x:c r="E18" s="24" t="str">
        <x:v>中度</x:v>
      </x:c>
      <x:c r="F18" s="46" t="n">
        <x:v>190242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4" t="str">
        <x:v>等级保持不变</x:v>
      </x:c>
      <x:c r="B19" s="24" t="n">
        <x:v>2</x:v>
      </x:c>
      <x:c r="C19" s="24" t="str">
        <x:v>中度</x:v>
      </x:c>
      <x:c r="D19" s="24" t="n">
        <x:v>3</x:v>
      </x:c>
      <x:c r="E19" s="24" t="str">
        <x:v>重度</x:v>
      </x:c>
      <x:c r="F19" s="46" t="n">
        <x:v>39320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4" t="str">
        <x:v>等级保持不变</x:v>
      </x:c>
      <x:c r="B20" s="24" t="n">
        <x:v>2</x:v>
      </x:c>
      <x:c r="C20" s="24" t="str">
        <x:v>中度</x:v>
      </x:c>
      <x:c r="D20" s="24" t="n">
        <x:v>4</x:v>
      </x:c>
      <x:c r="E20" s="24" t="str">
        <x:v>极重度</x:v>
      </x:c>
      <x:c r="F20" s="46" t="n">
        <x:v>891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4" t="str">
        <x:v>等级保持不变</x:v>
      </x:c>
      <x:c r="B21" s="24" t="n">
        <x:v>3</x:v>
      </x:c>
      <x:c r="C21" s="24" t="str">
        <x:v>重度</x:v>
      </x:c>
      <x:c r="D21" s="24" t="n">
        <x:v>0</x:v>
      </x:c>
      <x:c r="E21" s="24" t="str">
        <x:v>稳定</x:v>
      </x:c>
      <x:c r="F21" s="46" t="n">
        <x:v>23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4" t="str">
        <x:v>等级保持不变</x:v>
      </x:c>
      <x:c r="B22" s="24" t="n">
        <x:v>3</x:v>
      </x:c>
      <x:c r="C22" s="24" t="str">
        <x:v>重度</x:v>
      </x:c>
      <x:c r="D22" s="24" t="n">
        <x:v>1</x:v>
      </x:c>
      <x:c r="E22" s="24" t="str">
        <x:v>轻度</x:v>
      </x:c>
      <x:c r="F22" s="46" t="n">
        <x:v>1318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4" t="str">
        <x:v>等级保持不变</x:v>
      </x:c>
      <x:c r="B23" s="24" t="n">
        <x:v>3</x:v>
      </x:c>
      <x:c r="C23" s="24" t="str">
        <x:v>重度</x:v>
      </x:c>
      <x:c r="D23" s="24" t="n">
        <x:v>2</x:v>
      </x:c>
      <x:c r="E23" s="24" t="str">
        <x:v>中度</x:v>
      </x:c>
      <x:c r="F23" s="46" t="n">
        <x:v>66402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4" t="str">
        <x:v>等级保持不变</x:v>
      </x:c>
      <x:c r="B24" s="24" t="n">
        <x:v>3</x:v>
      </x:c>
      <x:c r="C24" s="24" t="str">
        <x:v>重度</x:v>
      </x:c>
      <x:c r="D24" s="24" t="n">
        <x:v>3</x:v>
      </x:c>
      <x:c r="E24" s="24" t="str">
        <x:v>重度</x:v>
      </x:c>
      <x:c r="F24" s="46" t="n">
        <x:v>478449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4" t="str">
        <x:v>等级保持不变</x:v>
      </x:c>
      <x:c r="B25" s="24" t="n">
        <x:v>3</x:v>
      </x:c>
      <x:c r="C25" s="24" t="str">
        <x:v>重度</x:v>
      </x:c>
      <x:c r="D25" s="24" t="n">
        <x:v>4</x:v>
      </x:c>
      <x:c r="E25" s="24" t="str">
        <x:v>极重度</x:v>
      </x:c>
      <x:c r="F25" s="46" t="n">
        <x:v>29513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4" t="str">
        <x:v>等级保持不变</x:v>
      </x:c>
      <x:c r="B26" s="24" t="n">
        <x:v>4</x:v>
      </x:c>
      <x:c r="C26" s="24" t="str">
        <x:v>极重度</x:v>
      </x:c>
      <x:c r="D26" s="24" t="n">
        <x:v>0</x:v>
      </x:c>
      <x:c r="E26" s="24" t="str">
        <x:v>稳定</x:v>
      </x:c>
      <x:c r="F26" s="46" t="n">
        <x:v>0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4" t="str">
        <x:v>等级保持不变</x:v>
      </x:c>
      <x:c r="B27" s="24" t="n">
        <x:v>4</x:v>
      </x:c>
      <x:c r="C27" s="24" t="str">
        <x:v>极重度</x:v>
      </x:c>
      <x:c r="D27" s="24" t="n">
        <x:v>1</x:v>
      </x:c>
      <x:c r="E27" s="24" t="str">
        <x:v>轻度</x:v>
      </x:c>
      <x:c r="F27" s="46" t="n">
        <x:v>0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4" t="str">
        <x:v>等级保持不变</x:v>
      </x:c>
      <x:c r="B28" s="24" t="n">
        <x:v>4</x:v>
      </x:c>
      <x:c r="C28" s="24" t="str">
        <x:v>极重度</x:v>
      </x:c>
      <x:c r="D28" s="24" t="n">
        <x:v>2</x:v>
      </x:c>
      <x:c r="E28" s="24" t="str">
        <x:v>中度</x:v>
      </x:c>
      <x:c r="F28" s="46" t="n">
        <x:v>47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4" t="str">
        <x:v>等级保持不变</x:v>
      </x:c>
      <x:c r="B29" s="24" t="n">
        <x:v>4</x:v>
      </x:c>
      <x:c r="C29" s="24" t="str">
        <x:v>极重度</x:v>
      </x:c>
      <x:c r="D29" s="24" t="n">
        <x:v>3</x:v>
      </x:c>
      <x:c r="E29" s="24" t="str">
        <x:v>重度</x:v>
      </x:c>
      <x:c r="F29" s="46" t="n">
        <x:v>34933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4" t="str">
        <x:v>等级保持不变</x:v>
      </x:c>
      <x:c r="B30" s="24" t="n">
        <x:v>4</x:v>
      </x:c>
      <x:c r="C30" s="24" t="str">
        <x:v>极重度</x:v>
      </x:c>
      <x:c r="D30" s="24" t="n">
        <x:v>4</x:v>
      </x:c>
      <x:c r="E30" s="24" t="str">
        <x:v>极重度</x:v>
      </x:c>
      <x:c r="F30" s="46" t="n">
        <x:v>1103684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4" t="str">
        <x:v>Markov 条件众数</x:v>
      </x:c>
      <x:c r="B31" s="24" t="n">
        <x:v>0</x:v>
      </x:c>
      <x:c r="C31" s="24" t="str">
        <x:v>稳定</x:v>
      </x:c>
      <x:c r="D31" s="24" t="n">
        <x:v>0</x:v>
      </x:c>
      <x:c r="E31" s="24" t="str">
        <x:v>稳定</x:v>
      </x:c>
      <x:c r="F31" s="46" t="n">
        <x:v>825557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4" t="str">
        <x:v>Markov 条件众数</x:v>
      </x:c>
      <x:c r="B32" s="24" t="n">
        <x:v>0</x:v>
      </x:c>
      <x:c r="C32" s="24" t="str">
        <x:v>稳定</x:v>
      </x:c>
      <x:c r="D32" s="24" t="n">
        <x:v>1</x:v>
      </x:c>
      <x:c r="E32" s="24" t="str">
        <x:v>轻度</x:v>
      </x:c>
      <x:c r="F32" s="46" t="n">
        <x:v>38063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4" t="str">
        <x:v>Markov 条件众数</x:v>
      </x:c>
      <x:c r="B33" s="24" t="n">
        <x:v>0</x:v>
      </x:c>
      <x:c r="C33" s="24" t="str">
        <x:v>稳定</x:v>
      </x:c>
      <x:c r="D33" s="24" t="n">
        <x:v>2</x:v>
      </x:c>
      <x:c r="E33" s="24" t="str">
        <x:v>中度</x:v>
      </x:c>
      <x:c r="F33" s="46" t="n">
        <x:v>3881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4" t="str">
        <x:v>Markov 条件众数</x:v>
      </x:c>
      <x:c r="B34" s="24" t="n">
        <x:v>0</x:v>
      </x:c>
      <x:c r="C34" s="24" t="str">
        <x:v>稳定</x:v>
      </x:c>
      <x:c r="D34" s="24" t="n">
        <x:v>3</x:v>
      </x:c>
      <x:c r="E34" s="24" t="str">
        <x:v>重度</x:v>
      </x:c>
      <x:c r="F34" s="46" t="n">
        <x:v>307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4" t="str">
        <x:v>Markov 条件众数</x:v>
      </x:c>
      <x:c r="B35" s="24" t="n">
        <x:v>0</x:v>
      </x:c>
      <x:c r="C35" s="24" t="str">
        <x:v>稳定</x:v>
      </x:c>
      <x:c r="D35" s="24" t="n">
        <x:v>4</x:v>
      </x:c>
      <x:c r="E35" s="24" t="str">
        <x:v>极重度</x:v>
      </x:c>
      <x:c r="F35" s="46" t="n">
        <x:v>0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4" t="str">
        <x:v>Markov 条件众数</x:v>
      </x:c>
      <x:c r="B36" s="24" t="n">
        <x:v>1</x:v>
      </x:c>
      <x:c r="C36" s="24" t="str">
        <x:v>轻度</x:v>
      </x:c>
      <x:c r="D36" s="24" t="n">
        <x:v>0</x:v>
      </x:c>
      <x:c r="E36" s="24" t="str">
        <x:v>稳定</x:v>
      </x:c>
      <x:c r="F36" s="46" t="n">
        <x:v>89391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4" t="str">
        <x:v>Markov 条件众数</x:v>
      </x:c>
      <x:c r="B37" s="24" t="n">
        <x:v>1</x:v>
      </x:c>
      <x:c r="C37" s="24" t="str">
        <x:v>轻度</x:v>
      </x:c>
      <x:c r="D37" s="24" t="n">
        <x:v>1</x:v>
      </x:c>
      <x:c r="E37" s="24" t="str">
        <x:v>轻度</x:v>
      </x:c>
      <x:c r="F37" s="46" t="n">
        <x:v>143134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4" t="str">
        <x:v>Markov 条件众数</x:v>
      </x:c>
      <x:c r="B38" s="24" t="n">
        <x:v>1</x:v>
      </x:c>
      <x:c r="C38" s="24" t="str">
        <x:v>轻度</x:v>
      </x:c>
      <x:c r="D38" s="24" t="n">
        <x:v>2</x:v>
      </x:c>
      <x:c r="E38" s="24" t="str">
        <x:v>中度</x:v>
      </x:c>
      <x:c r="F38" s="46" t="n">
        <x:v>31171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4" t="str">
        <x:v>Markov 条件众数</x:v>
      </x:c>
      <x:c r="B39" s="24" t="n">
        <x:v>1</x:v>
      </x:c>
      <x:c r="C39" s="24" t="str">
        <x:v>轻度</x:v>
      </x:c>
      <x:c r="D39" s="24" t="n">
        <x:v>3</x:v>
      </x:c>
      <x:c r="E39" s="24" t="str">
        <x:v>重度</x:v>
      </x:c>
      <x:c r="F39" s="46" t="n">
        <x:v>1231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4" t="str">
        <x:v>Markov 条件众数</x:v>
      </x:c>
      <x:c r="B40" s="24" t="n">
        <x:v>1</x:v>
      </x:c>
      <x:c r="C40" s="24" t="str">
        <x:v>轻度</x:v>
      </x:c>
      <x:c r="D40" s="24" t="n">
        <x:v>4</x:v>
      </x:c>
      <x:c r="E40" s="24" t="str">
        <x:v>极重度</x:v>
      </x:c>
      <x:c r="F40" s="46" t="n">
        <x:v>0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4" t="str">
        <x:v>Markov 条件众数</x:v>
      </x:c>
      <x:c r="B41" s="24" t="n">
        <x:v>2</x:v>
      </x:c>
      <x:c r="C41" s="24" t="str">
        <x:v>中度</x:v>
      </x:c>
      <x:c r="D41" s="24" t="n">
        <x:v>0</x:v>
      </x:c>
      <x:c r="E41" s="24" t="str">
        <x:v>稳定</x:v>
      </x:c>
      <x:c r="F41" s="46" t="n">
        <x:v>1850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4" t="str">
        <x:v>Markov 条件众数</x:v>
      </x:c>
      <x:c r="B42" s="24" t="n">
        <x:v>2</x:v>
      </x:c>
      <x:c r="C42" s="24" t="str">
        <x:v>中度</x:v>
      </x:c>
      <x:c r="D42" s="24" t="n">
        <x:v>1</x:v>
      </x:c>
      <x:c r="E42" s="24" t="str">
        <x:v>轻度</x:v>
      </x:c>
      <x:c r="F42" s="46" t="n">
        <x:v>60820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4" t="str">
        <x:v>Markov 条件众数</x:v>
      </x:c>
      <x:c r="B43" s="24" t="n">
        <x:v>2</x:v>
      </x:c>
      <x:c r="C43" s="24" t="str">
        <x:v>中度</x:v>
      </x:c>
      <x:c r="D43" s="24" t="n">
        <x:v>2</x:v>
      </x:c>
      <x:c r="E43" s="24" t="str">
        <x:v>中度</x:v>
      </x:c>
      <x:c r="F43" s="46" t="n">
        <x:v>190242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4" t="str">
        <x:v>Markov 条件众数</x:v>
      </x:c>
      <x:c r="B44" s="24" t="n">
        <x:v>2</x:v>
      </x:c>
      <x:c r="C44" s="24" t="str">
        <x:v>中度</x:v>
      </x:c>
      <x:c r="D44" s="24" t="n">
        <x:v>3</x:v>
      </x:c>
      <x:c r="E44" s="24" t="str">
        <x:v>重度</x:v>
      </x:c>
      <x:c r="F44" s="46" t="n">
        <x:v>39320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4" t="str">
        <x:v>Markov 条件众数</x:v>
      </x:c>
      <x:c r="B45" s="24" t="n">
        <x:v>2</x:v>
      </x:c>
      <x:c r="C45" s="24" t="str">
        <x:v>中度</x:v>
      </x:c>
      <x:c r="D45" s="24" t="n">
        <x:v>4</x:v>
      </x:c>
      <x:c r="E45" s="24" t="str">
        <x:v>极重度</x:v>
      </x:c>
      <x:c r="F45" s="46" t="n">
        <x:v>891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4" t="str">
        <x:v>Markov 条件众数</x:v>
      </x:c>
      <x:c r="B46" s="24" t="n">
        <x:v>3</x:v>
      </x:c>
      <x:c r="C46" s="24" t="str">
        <x:v>重度</x:v>
      </x:c>
      <x:c r="D46" s="24" t="n">
        <x:v>0</x:v>
      </x:c>
      <x:c r="E46" s="24" t="str">
        <x:v>稳定</x:v>
      </x:c>
      <x:c r="F46" s="46" t="n">
        <x:v>23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4" t="str">
        <x:v>Markov 条件众数</x:v>
      </x:c>
      <x:c r="B47" s="24" t="n">
        <x:v>3</x:v>
      </x:c>
      <x:c r="C47" s="24" t="str">
        <x:v>重度</x:v>
      </x:c>
      <x:c r="D47" s="24" t="n">
        <x:v>1</x:v>
      </x:c>
      <x:c r="E47" s="24" t="str">
        <x:v>轻度</x:v>
      </x:c>
      <x:c r="F47" s="46" t="n">
        <x:v>1318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4" t="str">
        <x:v>Markov 条件众数</x:v>
      </x:c>
      <x:c r="B48" s="24" t="n">
        <x:v>3</x:v>
      </x:c>
      <x:c r="C48" s="24" t="str">
        <x:v>重度</x:v>
      </x:c>
      <x:c r="D48" s="24" t="n">
        <x:v>2</x:v>
      </x:c>
      <x:c r="E48" s="24" t="str">
        <x:v>中度</x:v>
      </x:c>
      <x:c r="F48" s="46" t="n">
        <x:v>66402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4" t="str">
        <x:v>Markov 条件众数</x:v>
      </x:c>
      <x:c r="B49" s="24" t="n">
        <x:v>3</x:v>
      </x:c>
      <x:c r="C49" s="24" t="str">
        <x:v>重度</x:v>
      </x:c>
      <x:c r="D49" s="24" t="n">
        <x:v>3</x:v>
      </x:c>
      <x:c r="E49" s="24" t="str">
        <x:v>重度</x:v>
      </x:c>
      <x:c r="F49" s="46" t="n">
        <x:v>478449</x:v>
      </x:c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4" t="str">
        <x:v>Markov 条件众数</x:v>
      </x:c>
      <x:c r="B50" s="24" t="n">
        <x:v>3</x:v>
      </x:c>
      <x:c r="C50" s="24" t="str">
        <x:v>重度</x:v>
      </x:c>
      <x:c r="D50" s="24" t="n">
        <x:v>4</x:v>
      </x:c>
      <x:c r="E50" s="24" t="str">
        <x:v>极重度</x:v>
      </x:c>
      <x:c r="F50" s="46" t="n">
        <x:v>29513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4" t="str">
        <x:v>Markov 条件众数</x:v>
      </x:c>
      <x:c r="B51" s="24" t="n">
        <x:v>4</x:v>
      </x:c>
      <x:c r="C51" s="24" t="str">
        <x:v>极重度</x:v>
      </x:c>
      <x:c r="D51" s="24" t="n">
        <x:v>0</x:v>
      </x:c>
      <x:c r="E51" s="24" t="str">
        <x:v>稳定</x:v>
      </x:c>
      <x:c r="F51" s="46" t="n">
        <x:v>0</x:v>
      </x:c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4" t="str">
        <x:v>Markov 条件众数</x:v>
      </x:c>
      <x:c r="B52" s="24" t="n">
        <x:v>4</x:v>
      </x:c>
      <x:c r="C52" s="24" t="str">
        <x:v>极重度</x:v>
      </x:c>
      <x:c r="D52" s="24" t="n">
        <x:v>1</x:v>
      </x:c>
      <x:c r="E52" s="24" t="str">
        <x:v>轻度</x:v>
      </x:c>
      <x:c r="F52" s="46" t="n">
        <x:v>0</x:v>
      </x:c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4" t="str">
        <x:v>Markov 条件众数</x:v>
      </x:c>
      <x:c r="B53" s="24" t="n">
        <x:v>4</x:v>
      </x:c>
      <x:c r="C53" s="24" t="str">
        <x:v>极重度</x:v>
      </x:c>
      <x:c r="D53" s="24" t="n">
        <x:v>2</x:v>
      </x:c>
      <x:c r="E53" s="24" t="str">
        <x:v>中度</x:v>
      </x:c>
      <x:c r="F53" s="46" t="n">
        <x:v>47</x:v>
      </x:c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4" t="str">
        <x:v>Markov 条件众数</x:v>
      </x:c>
      <x:c r="B54" s="24" t="n">
        <x:v>4</x:v>
      </x:c>
      <x:c r="C54" s="24" t="str">
        <x:v>极重度</x:v>
      </x:c>
      <x:c r="D54" s="24" t="n">
        <x:v>3</x:v>
      </x:c>
      <x:c r="E54" s="24" t="str">
        <x:v>重度</x:v>
      </x:c>
      <x:c r="F54" s="46" t="n">
        <x:v>34933</x:v>
      </x:c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4" t="str">
        <x:v>Markov 条件众数</x:v>
      </x:c>
      <x:c r="B55" s="24" t="n">
        <x:v>4</x:v>
      </x:c>
      <x:c r="C55" s="24" t="str">
        <x:v>极重度</x:v>
      </x:c>
      <x:c r="D55" s="24" t="n">
        <x:v>4</x:v>
      </x:c>
      <x:c r="E55" s="24" t="str">
        <x:v>极重度</x:v>
      </x:c>
      <x:c r="F55" s="46" t="n">
        <x:v>1103684</x:v>
      </x:c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4" t="str">
        <x:v>Markov + CA 邻域分配</x:v>
      </x:c>
      <x:c r="B56" s="24" t="n">
        <x:v>0</x:v>
      </x:c>
      <x:c r="C56" s="24" t="str">
        <x:v>稳定</x:v>
      </x:c>
      <x:c r="D56" s="24" t="n">
        <x:v>0</x:v>
      </x:c>
      <x:c r="E56" s="24" t="str">
        <x:v>稳定</x:v>
      </x:c>
      <x:c r="F56" s="46" t="n">
        <x:v>821328</x:v>
      </x:c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4" t="str">
        <x:v>Markov + CA 邻域分配</x:v>
      </x:c>
      <x:c r="B57" s="24" t="n">
        <x:v>0</x:v>
      </x:c>
      <x:c r="C57" s="24" t="str">
        <x:v>稳定</x:v>
      </x:c>
      <x:c r="D57" s="24" t="n">
        <x:v>1</x:v>
      </x:c>
      <x:c r="E57" s="24" t="str">
        <x:v>轻度</x:v>
      </x:c>
      <x:c r="F57" s="46" t="n">
        <x:v>39779</x:v>
      </x:c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4" t="str">
        <x:v>Markov + CA 邻域分配</x:v>
      </x:c>
      <x:c r="B58" s="24" t="n">
        <x:v>0</x:v>
      </x:c>
      <x:c r="C58" s="24" t="str">
        <x:v>稳定</x:v>
      </x:c>
      <x:c r="D58" s="24" t="n">
        <x:v>2</x:v>
      </x:c>
      <x:c r="E58" s="24" t="str">
        <x:v>中度</x:v>
      </x:c>
      <x:c r="F58" s="46" t="n">
        <x:v>6121</x:v>
      </x:c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4" t="str">
        <x:v>Markov + CA 邻域分配</x:v>
      </x:c>
      <x:c r="B59" s="24" t="n">
        <x:v>0</x:v>
      </x:c>
      <x:c r="C59" s="24" t="str">
        <x:v>稳定</x:v>
      </x:c>
      <x:c r="D59" s="24" t="n">
        <x:v>3</x:v>
      </x:c>
      <x:c r="E59" s="24" t="str">
        <x:v>重度</x:v>
      </x:c>
      <x:c r="F59" s="46" t="n">
        <x:v>493</x:v>
      </x:c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4" t="str">
        <x:v>Markov + CA 邻域分配</x:v>
      </x:c>
      <x:c r="B60" s="24" t="n">
        <x:v>0</x:v>
      </x:c>
      <x:c r="C60" s="24" t="str">
        <x:v>稳定</x:v>
      </x:c>
      <x:c r="D60" s="24" t="n">
        <x:v>4</x:v>
      </x:c>
      <x:c r="E60" s="24" t="str">
        <x:v>极重度</x:v>
      </x:c>
      <x:c r="F60" s="46" t="n">
        <x:v>87</x:v>
      </x:c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4" t="str">
        <x:v>Markov + CA 邻域分配</x:v>
      </x:c>
      <x:c r="B61" s="24" t="n">
        <x:v>1</x:v>
      </x:c>
      <x:c r="C61" s="24" t="str">
        <x:v>轻度</x:v>
      </x:c>
      <x:c r="D61" s="24" t="n">
        <x:v>0</x:v>
      </x:c>
      <x:c r="E61" s="24" t="str">
        <x:v>稳定</x:v>
      </x:c>
      <x:c r="F61" s="46" t="n">
        <x:v>118781</x:v>
      </x:c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4" t="str">
        <x:v>Markov + CA 邻域分配</x:v>
      </x:c>
      <x:c r="B62" s="24" t="n">
        <x:v>1</x:v>
      </x:c>
      <x:c r="C62" s="24" t="str">
        <x:v>轻度</x:v>
      </x:c>
      <x:c r="D62" s="24" t="n">
        <x:v>1</x:v>
      </x:c>
      <x:c r="E62" s="24" t="str">
        <x:v>轻度</x:v>
      </x:c>
      <x:c r="F62" s="46" t="n">
        <x:v>110583</x:v>
      </x:c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4" t="str">
        <x:v>Markov + CA 邻域分配</x:v>
      </x:c>
      <x:c r="B63" s="24" t="n">
        <x:v>1</x:v>
      </x:c>
      <x:c r="C63" s="24" t="str">
        <x:v>轻度</x:v>
      </x:c>
      <x:c r="D63" s="24" t="n">
        <x:v>2</x:v>
      </x:c>
      <x:c r="E63" s="24" t="str">
        <x:v>中度</x:v>
      </x:c>
      <x:c r="F63" s="46" t="n">
        <x:v>31915</x:v>
      </x:c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4" t="str">
        <x:v>Markov + CA 邻域分配</x:v>
      </x:c>
      <x:c r="B64" s="24" t="n">
        <x:v>1</x:v>
      </x:c>
      <x:c r="C64" s="24" t="str">
        <x:v>轻度</x:v>
      </x:c>
      <x:c r="D64" s="24" t="n">
        <x:v>3</x:v>
      </x:c>
      <x:c r="E64" s="24" t="str">
        <x:v>重度</x:v>
      </x:c>
      <x:c r="F64" s="46" t="n">
        <x:v>3635</x:v>
      </x:c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4" t="str">
        <x:v>Markov + CA 邻域分配</x:v>
      </x:c>
      <x:c r="B65" s="24" t="n">
        <x:v>1</x:v>
      </x:c>
      <x:c r="C65" s="24" t="str">
        <x:v>轻度</x:v>
      </x:c>
      <x:c r="D65" s="24" t="n">
        <x:v>4</x:v>
      </x:c>
      <x:c r="E65" s="24" t="str">
        <x:v>极重度</x:v>
      </x:c>
      <x:c r="F65" s="46" t="n">
        <x:v>13</x:v>
      </x:c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4" t="str">
        <x:v>Markov + CA 邻域分配</x:v>
      </x:c>
      <x:c r="B66" s="24" t="n">
        <x:v>2</x:v>
      </x:c>
      <x:c r="C66" s="24" t="str">
        <x:v>中度</x:v>
      </x:c>
      <x:c r="D66" s="24" t="n">
        <x:v>0</x:v>
      </x:c>
      <x:c r="E66" s="24" t="str">
        <x:v>稳定</x:v>
      </x:c>
      <x:c r="F66" s="46" t="n">
        <x:v>16069</x:v>
      </x:c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4" t="str">
        <x:v>Markov + CA 邻域分配</x:v>
      </x:c>
      <x:c r="B67" s="24" t="n">
        <x:v>2</x:v>
      </x:c>
      <x:c r="C67" s="24" t="str">
        <x:v>中度</x:v>
      </x:c>
      <x:c r="D67" s="24" t="n">
        <x:v>1</x:v>
      </x:c>
      <x:c r="E67" s="24" t="str">
        <x:v>轻度</x:v>
      </x:c>
      <x:c r="F67" s="46" t="n">
        <x:v>85211</x:v>
      </x:c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4" t="str">
        <x:v>Markov + CA 邻域分配</x:v>
      </x:c>
      <x:c r="B68" s="24" t="n">
        <x:v>2</x:v>
      </x:c>
      <x:c r="C68" s="24" t="str">
        <x:v>中度</x:v>
      </x:c>
      <x:c r="D68" s="24" t="n">
        <x:v>2</x:v>
      </x:c>
      <x:c r="E68" s="24" t="str">
        <x:v>中度</x:v>
      </x:c>
      <x:c r="F68" s="46" t="n">
        <x:v>143667</x:v>
      </x:c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4" t="str">
        <x:v>Markov + CA 邻域分配</x:v>
      </x:c>
      <x:c r="B69" s="24" t="n">
        <x:v>2</x:v>
      </x:c>
      <x:c r="C69" s="24" t="str">
        <x:v>中度</x:v>
      </x:c>
      <x:c r="D69" s="24" t="n">
        <x:v>3</x:v>
      </x:c>
      <x:c r="E69" s="24" t="str">
        <x:v>重度</x:v>
      </x:c>
      <x:c r="F69" s="46" t="n">
        <x:v>46548</x:v>
      </x:c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4" t="str">
        <x:v>Markov + CA 邻域分配</x:v>
      </x:c>
      <x:c r="B70" s="24" t="n">
        <x:v>2</x:v>
      </x:c>
      <x:c r="C70" s="24" t="str">
        <x:v>中度</x:v>
      </x:c>
      <x:c r="D70" s="24" t="n">
        <x:v>4</x:v>
      </x:c>
      <x:c r="E70" s="24" t="str">
        <x:v>极重度</x:v>
      </x:c>
      <x:c r="F70" s="46" t="n">
        <x:v>1628</x:v>
      </x:c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4" t="str">
        <x:v>Markov + CA 邻域分配</x:v>
      </x:c>
      <x:c r="B71" s="24" t="n">
        <x:v>3</x:v>
      </x:c>
      <x:c r="C71" s="24" t="str">
        <x:v>重度</x:v>
      </x:c>
      <x:c r="D71" s="24" t="n">
        <x:v>0</x:v>
      </x:c>
      <x:c r="E71" s="24" t="str">
        <x:v>稳定</x:v>
      </x:c>
      <x:c r="F71" s="46" t="n">
        <x:v>1888</x:v>
      </x:c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4" t="str">
        <x:v>Markov + CA 邻域分配</x:v>
      </x:c>
      <x:c r="B72" s="24" t="n">
        <x:v>3</x:v>
      </x:c>
      <x:c r="C72" s="24" t="str">
        <x:v>重度</x:v>
      </x:c>
      <x:c r="D72" s="24" t="n">
        <x:v>1</x:v>
      </x:c>
      <x:c r="E72" s="24" t="str">
        <x:v>轻度</x:v>
      </x:c>
      <x:c r="F72" s="46" t="n">
        <x:v>11072</x:v>
      </x:c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4" t="str">
        <x:v>Markov + CA 邻域分配</x:v>
      </x:c>
      <x:c r="B73" s="24" t="n">
        <x:v>3</x:v>
      </x:c>
      <x:c r="C73" s="24" t="str">
        <x:v>重度</x:v>
      </x:c>
      <x:c r="D73" s="24" t="n">
        <x:v>2</x:v>
      </x:c>
      <x:c r="E73" s="24" t="str">
        <x:v>中度</x:v>
      </x:c>
      <x:c r="F73" s="46" t="n">
        <x:v>98084</x:v>
      </x:c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4" t="str">
        <x:v>Markov + CA 邻域分配</x:v>
      </x:c>
      <x:c r="B74" s="24" t="n">
        <x:v>3</x:v>
      </x:c>
      <x:c r="C74" s="24" t="str">
        <x:v>重度</x:v>
      </x:c>
      <x:c r="D74" s="24" t="n">
        <x:v>3</x:v>
      </x:c>
      <x:c r="E74" s="24" t="str">
        <x:v>重度</x:v>
      </x:c>
      <x:c r="F74" s="46" t="n">
        <x:v>414540</x:v>
      </x:c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4" t="str">
        <x:v>Markov + CA 邻域分配</x:v>
      </x:c>
      <x:c r="B75" s="24" t="n">
        <x:v>3</x:v>
      </x:c>
      <x:c r="C75" s="24" t="str">
        <x:v>重度</x:v>
      </x:c>
      <x:c r="D75" s="24" t="n">
        <x:v>4</x:v>
      </x:c>
      <x:c r="E75" s="24" t="str">
        <x:v>极重度</x:v>
      </x:c>
      <x:c r="F75" s="46" t="n">
        <x:v>50121</x:v>
      </x:c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4" t="str">
        <x:v>Markov + CA 邻域分配</x:v>
      </x:c>
      <x:c r="B76" s="24" t="n">
        <x:v>4</x:v>
      </x:c>
      <x:c r="C76" s="24" t="str">
        <x:v>极重度</x:v>
      </x:c>
      <x:c r="D76" s="24" t="n">
        <x:v>0</x:v>
      </x:c>
      <x:c r="E76" s="24" t="str">
        <x:v>稳定</x:v>
      </x:c>
      <x:c r="F76" s="46" t="n">
        <x:v>357</x:v>
      </x:c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4" t="str">
        <x:v>Markov + CA 邻域分配</x:v>
      </x:c>
      <x:c r="B77" s="24" t="n">
        <x:v>4</x:v>
      </x:c>
      <x:c r="C77" s="24" t="str">
        <x:v>极重度</x:v>
      </x:c>
      <x:c r="D77" s="24" t="n">
        <x:v>1</x:v>
      </x:c>
      <x:c r="E77" s="24" t="str">
        <x:v>轻度</x:v>
      </x:c>
      <x:c r="F77" s="46" t="n">
        <x:v>141</x:v>
      </x:c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4" t="str">
        <x:v>Markov + CA 邻域分配</x:v>
      </x:c>
      <x:c r="B78" s="24" t="n">
        <x:v>4</x:v>
      </x:c>
      <x:c r="C78" s="24" t="str">
        <x:v>极重度</x:v>
      </x:c>
      <x:c r="D78" s="24" t="n">
        <x:v>2</x:v>
      </x:c>
      <x:c r="E78" s="24" t="str">
        <x:v>中度</x:v>
      </x:c>
      <x:c r="F78" s="46" t="n">
        <x:v>3280</x:v>
      </x:c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4" t="str">
        <x:v>Markov + CA 邻域分配</x:v>
      </x:c>
      <x:c r="B79" s="24" t="n">
        <x:v>4</x:v>
      </x:c>
      <x:c r="C79" s="24" t="str">
        <x:v>极重度</x:v>
      </x:c>
      <x:c r="D79" s="24" t="n">
        <x:v>3</x:v>
      </x:c>
      <x:c r="E79" s="24" t="str">
        <x:v>重度</x:v>
      </x:c>
      <x:c r="F79" s="46" t="n">
        <x:v>71291</x:v>
      </x:c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4" t="str">
        <x:v>Markov + CA 邻域分配</x:v>
      </x:c>
      <x:c r="B80" s="24" t="n">
        <x:v>4</x:v>
      </x:c>
      <x:c r="C80" s="24" t="str">
        <x:v>极重度</x:v>
      </x:c>
      <x:c r="D80" s="24" t="n">
        <x:v>4</x:v>
      </x:c>
      <x:c r="E80" s="24" t="str">
        <x:v>极重度</x:v>
      </x:c>
      <x:c r="F80" s="46" t="n">
        <x:v>1063595</x:v>
      </x:c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4" t="str">
        <x:v>LightGBM（不含邻域）</x:v>
      </x:c>
      <x:c r="B81" s="24" t="n">
        <x:v>0</x:v>
      </x:c>
      <x:c r="C81" s="24" t="str">
        <x:v>稳定</x:v>
      </x:c>
      <x:c r="D81" s="24" t="n">
        <x:v>0</x:v>
      </x:c>
      <x:c r="E81" s="24" t="str">
        <x:v>稳定</x:v>
      </x:c>
      <x:c r="F81" s="46" t="n">
        <x:v>842865</x:v>
      </x:c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4" t="str">
        <x:v>LightGBM（不含邻域）</x:v>
      </x:c>
      <x:c r="B82" s="24" t="n">
        <x:v>0</x:v>
      </x:c>
      <x:c r="C82" s="24" t="str">
        <x:v>稳定</x:v>
      </x:c>
      <x:c r="D82" s="24" t="n">
        <x:v>1</x:v>
      </x:c>
      <x:c r="E82" s="24" t="str">
        <x:v>轻度</x:v>
      </x:c>
      <x:c r="F82" s="46" t="n">
        <x:v>23877</x:v>
      </x:c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4" t="str">
        <x:v>LightGBM（不含邻域）</x:v>
      </x:c>
      <x:c r="B83" s="24" t="n">
        <x:v>0</x:v>
      </x:c>
      <x:c r="C83" s="24" t="str">
        <x:v>稳定</x:v>
      </x:c>
      <x:c r="D83" s="24" t="n">
        <x:v>2</x:v>
      </x:c>
      <x:c r="E83" s="24" t="str">
        <x:v>中度</x:v>
      </x:c>
      <x:c r="F83" s="46" t="n">
        <x:v>971</x:v>
      </x:c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4" t="str">
        <x:v>LightGBM（不含邻域）</x:v>
      </x:c>
      <x:c r="B84" s="24" t="n">
        <x:v>0</x:v>
      </x:c>
      <x:c r="C84" s="24" t="str">
        <x:v>稳定</x:v>
      </x:c>
      <x:c r="D84" s="24" t="n">
        <x:v>3</x:v>
      </x:c>
      <x:c r="E84" s="24" t="str">
        <x:v>重度</x:v>
      </x:c>
      <x:c r="F84" s="46" t="n">
        <x:v>95</x:v>
      </x:c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4" t="str">
        <x:v>LightGBM（不含邻域）</x:v>
      </x:c>
      <x:c r="B85" s="24" t="n">
        <x:v>0</x:v>
      </x:c>
      <x:c r="C85" s="24" t="str">
        <x:v>稳定</x:v>
      </x:c>
      <x:c r="D85" s="24" t="n">
        <x:v>4</x:v>
      </x:c>
      <x:c r="E85" s="24" t="str">
        <x:v>极重度</x:v>
      </x:c>
      <x:c r="F85" s="46" t="n">
        <x:v>0</x:v>
      </x:c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4" t="str">
        <x:v>LightGBM（不含邻域）</x:v>
      </x:c>
      <x:c r="B86" s="24" t="n">
        <x:v>1</x:v>
      </x:c>
      <x:c r="C86" s="24" t="str">
        <x:v>轻度</x:v>
      </x:c>
      <x:c r="D86" s="24" t="n">
        <x:v>0</x:v>
      </x:c>
      <x:c r="E86" s="24" t="str">
        <x:v>稳定</x:v>
      </x:c>
      <x:c r="F86" s="46" t="n">
        <x:v>71049</x:v>
      </x:c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4" t="str">
        <x:v>LightGBM（不含邻域）</x:v>
      </x:c>
      <x:c r="B87" s="24" t="n">
        <x:v>1</x:v>
      </x:c>
      <x:c r="C87" s="24" t="str">
        <x:v>轻度</x:v>
      </x:c>
      <x:c r="D87" s="24" t="n">
        <x:v>1</x:v>
      </x:c>
      <x:c r="E87" s="24" t="str">
        <x:v>轻度</x:v>
      </x:c>
      <x:c r="F87" s="46" t="n">
        <x:v>161935</x:v>
      </x:c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4" t="str">
        <x:v>LightGBM（不含邻域）</x:v>
      </x:c>
      <x:c r="B88" s="24" t="n">
        <x:v>1</x:v>
      </x:c>
      <x:c r="C88" s="24" t="str">
        <x:v>轻度</x:v>
      </x:c>
      <x:c r="D88" s="24" t="n">
        <x:v>2</x:v>
      </x:c>
      <x:c r="E88" s="24" t="str">
        <x:v>中度</x:v>
      </x:c>
      <x:c r="F88" s="46" t="n">
        <x:v>30875</x:v>
      </x:c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4" t="str">
        <x:v>LightGBM（不含邻域）</x:v>
      </x:c>
      <x:c r="B89" s="24" t="n">
        <x:v>1</x:v>
      </x:c>
      <x:c r="C89" s="24" t="str">
        <x:v>轻度</x:v>
      </x:c>
      <x:c r="D89" s="24" t="n">
        <x:v>3</x:v>
      </x:c>
      <x:c r="E89" s="24" t="str">
        <x:v>重度</x:v>
      </x:c>
      <x:c r="F89" s="46" t="n">
        <x:v>1068</x:v>
      </x:c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4" t="str">
        <x:v>LightGBM（不含邻域）</x:v>
      </x:c>
      <x:c r="B90" s="24" t="n">
        <x:v>1</x:v>
      </x:c>
      <x:c r="C90" s="24" t="str">
        <x:v>轻度</x:v>
      </x:c>
      <x:c r="D90" s="24" t="n">
        <x:v>4</x:v>
      </x:c>
      <x:c r="E90" s="24" t="str">
        <x:v>极重度</x:v>
      </x:c>
      <x:c r="F90" s="46" t="n">
        <x:v>0</x:v>
      </x:c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4" t="str">
        <x:v>LightGBM（不含邻域）</x:v>
      </x:c>
      <x:c r="B91" s="24" t="n">
        <x:v>2</x:v>
      </x:c>
      <x:c r="C91" s="24" t="str">
        <x:v>中度</x:v>
      </x:c>
      <x:c r="D91" s="24" t="n">
        <x:v>0</x:v>
      </x:c>
      <x:c r="E91" s="24" t="str">
        <x:v>稳定</x:v>
      </x:c>
      <x:c r="F91" s="46" t="n">
        <x:v>3354</x:v>
      </x:c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4" t="str">
        <x:v>LightGBM（不含邻域）</x:v>
      </x:c>
      <x:c r="B92" s="24" t="n">
        <x:v>2</x:v>
      </x:c>
      <x:c r="C92" s="24" t="str">
        <x:v>中度</x:v>
      </x:c>
      <x:c r="D92" s="24" t="n">
        <x:v>1</x:v>
      </x:c>
      <x:c r="E92" s="24" t="str">
        <x:v>轻度</x:v>
      </x:c>
      <x:c r="F92" s="46" t="n">
        <x:v>51499</x:v>
      </x:c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4" t="str">
        <x:v>LightGBM（不含邻域）</x:v>
      </x:c>
      <x:c r="B93" s="24" t="n">
        <x:v>2</x:v>
      </x:c>
      <x:c r="C93" s="24" t="str">
        <x:v>中度</x:v>
      </x:c>
      <x:c r="D93" s="24" t="n">
        <x:v>2</x:v>
      </x:c>
      <x:c r="E93" s="24" t="str">
        <x:v>中度</x:v>
      </x:c>
      <x:c r="F93" s="46" t="n">
        <x:v>206382</x:v>
      </x:c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4" t="str">
        <x:v>LightGBM（不含邻域）</x:v>
      </x:c>
      <x:c r="B94" s="24" t="n">
        <x:v>2</x:v>
      </x:c>
      <x:c r="C94" s="24" t="str">
        <x:v>中度</x:v>
      </x:c>
      <x:c r="D94" s="24" t="n">
        <x:v>3</x:v>
      </x:c>
      <x:c r="E94" s="24" t="str">
        <x:v>重度</x:v>
      </x:c>
      <x:c r="F94" s="46" t="n">
        <x:v>31101</x:v>
      </x:c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4" t="str">
        <x:v>LightGBM（不含邻域）</x:v>
      </x:c>
      <x:c r="B95" s="24" t="n">
        <x:v>2</x:v>
      </x:c>
      <x:c r="C95" s="24" t="str">
        <x:v>中度</x:v>
      </x:c>
      <x:c r="D95" s="24" t="n">
        <x:v>4</x:v>
      </x:c>
      <x:c r="E95" s="24" t="str">
        <x:v>极重度</x:v>
      </x:c>
      <x:c r="F95" s="46" t="n">
        <x:v>787</x:v>
      </x:c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4" t="str">
        <x:v>LightGBM（不含邻域）</x:v>
      </x:c>
      <x:c r="B96" s="24" t="n">
        <x:v>3</x:v>
      </x:c>
      <x:c r="C96" s="24" t="str">
        <x:v>重度</x:v>
      </x:c>
      <x:c r="D96" s="24" t="n">
        <x:v>0</x:v>
      </x:c>
      <x:c r="E96" s="24" t="str">
        <x:v>稳定</x:v>
      </x:c>
      <x:c r="F96" s="46" t="n">
        <x:v>78</x:v>
      </x:c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4" t="str">
        <x:v>LightGBM（不含邻域）</x:v>
      </x:c>
      <x:c r="B97" s="24" t="n">
        <x:v>3</x:v>
      </x:c>
      <x:c r="C97" s="24" t="str">
        <x:v>重度</x:v>
      </x:c>
      <x:c r="D97" s="24" t="n">
        <x:v>1</x:v>
      </x:c>
      <x:c r="E97" s="24" t="str">
        <x:v>轻度</x:v>
      </x:c>
      <x:c r="F97" s="46" t="n">
        <x:v>859</x:v>
      </x:c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4" t="str">
        <x:v>LightGBM（不含邻域）</x:v>
      </x:c>
      <x:c r="B98" s="24" t="n">
        <x:v>3</x:v>
      </x:c>
      <x:c r="C98" s="24" t="str">
        <x:v>重度</x:v>
      </x:c>
      <x:c r="D98" s="24" t="n">
        <x:v>2</x:v>
      </x:c>
      <x:c r="E98" s="24" t="str">
        <x:v>中度</x:v>
      </x:c>
      <x:c r="F98" s="46" t="n">
        <x:v>68835</x:v>
      </x:c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4" t="str">
        <x:v>LightGBM（不含邻域）</x:v>
      </x:c>
      <x:c r="B99" s="24" t="n">
        <x:v>3</x:v>
      </x:c>
      <x:c r="C99" s="24" t="str">
        <x:v>重度</x:v>
      </x:c>
      <x:c r="D99" s="24" t="n">
        <x:v>3</x:v>
      </x:c>
      <x:c r="E99" s="24" t="str">
        <x:v>重度</x:v>
      </x:c>
      <x:c r="F99" s="46" t="n">
        <x:v>482994</x:v>
      </x:c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4" t="str">
        <x:v>LightGBM（不含邻域）</x:v>
      </x:c>
      <x:c r="B100" s="24" t="n">
        <x:v>3</x:v>
      </x:c>
      <x:c r="C100" s="24" t="str">
        <x:v>重度</x:v>
      </x:c>
      <x:c r="D100" s="24" t="n">
        <x:v>4</x:v>
      </x:c>
      <x:c r="E100" s="24" t="str">
        <x:v>极重度</x:v>
      </x:c>
      <x:c r="F100" s="46" t="n">
        <x:v>22939</x:v>
      </x:c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4" t="str">
        <x:v>LightGBM（不含邻域）</x:v>
      </x:c>
      <x:c r="B101" s="24" t="n">
        <x:v>4</x:v>
      </x:c>
      <x:c r="C101" s="24" t="str">
        <x:v>极重度</x:v>
      </x:c>
      <x:c r="D101" s="24" t="n">
        <x:v>0</x:v>
      </x:c>
      <x:c r="E101" s="24" t="str">
        <x:v>稳定</x:v>
      </x:c>
      <x:c r="F101" s="46" t="n">
        <x:v>9</x:v>
      </x:c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4" t="str">
        <x:v>LightGBM（不含邻域）</x:v>
      </x:c>
      <x:c r="B102" s="24" t="n">
        <x:v>4</x:v>
      </x:c>
      <x:c r="C102" s="24" t="str">
        <x:v>极重度</x:v>
      </x:c>
      <x:c r="D102" s="24" t="n">
        <x:v>1</x:v>
      </x:c>
      <x:c r="E102" s="24" t="str">
        <x:v>轻度</x:v>
      </x:c>
      <x:c r="F102" s="46" t="n">
        <x:v>0</x:v>
      </x:c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4" t="str">
        <x:v>LightGBM（不含邻域）</x:v>
      </x:c>
      <x:c r="B103" s="24" t="n">
        <x:v>4</x:v>
      </x:c>
      <x:c r="C103" s="24" t="str">
        <x:v>极重度</x:v>
      </x:c>
      <x:c r="D103" s="24" t="n">
        <x:v>2</x:v>
      </x:c>
      <x:c r="E103" s="24" t="str">
        <x:v>中度</x:v>
      </x:c>
      <x:c r="F103" s="46" t="n">
        <x:v>67</x:v>
      </x:c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4" t="str">
        <x:v>LightGBM（不含邻域）</x:v>
      </x:c>
      <x:c r="B104" s="24" t="n">
        <x:v>4</x:v>
      </x:c>
      <x:c r="C104" s="24" t="str">
        <x:v>极重度</x:v>
      </x:c>
      <x:c r="D104" s="24" t="n">
        <x:v>3</x:v>
      </x:c>
      <x:c r="E104" s="24" t="str">
        <x:v>重度</x:v>
      </x:c>
      <x:c r="F104" s="46" t="n">
        <x:v>50980</x:v>
      </x:c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4" t="str">
        <x:v>LightGBM（不含邻域）</x:v>
      </x:c>
      <x:c r="B105" s="24" t="n">
        <x:v>4</x:v>
      </x:c>
      <x:c r="C105" s="24" t="str">
        <x:v>极重度</x:v>
      </x:c>
      <x:c r="D105" s="24" t="n">
        <x:v>4</x:v>
      </x:c>
      <x:c r="E105" s="24" t="str">
        <x:v>极重度</x:v>
      </x:c>
      <x:c r="F105" s="46" t="n">
        <x:v>1087608</x:v>
      </x:c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4" t="str">
        <x:v>LightGBM（完整特征）</x:v>
      </x:c>
      <x:c r="B106" s="24" t="n">
        <x:v>0</x:v>
      </x:c>
      <x:c r="C106" s="24" t="str">
        <x:v>稳定</x:v>
      </x:c>
      <x:c r="D106" s="24" t="n">
        <x:v>0</x:v>
      </x:c>
      <x:c r="E106" s="24" t="str">
        <x:v>稳定</x:v>
      </x:c>
      <x:c r="F106" s="46" t="n">
        <x:v>840146</x:v>
      </x:c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4" t="str">
        <x:v>LightGBM（完整特征）</x:v>
      </x:c>
      <x:c r="B107" s="24" t="n">
        <x:v>0</x:v>
      </x:c>
      <x:c r="C107" s="24" t="str">
        <x:v>稳定</x:v>
      </x:c>
      <x:c r="D107" s="24" t="n">
        <x:v>1</x:v>
      </x:c>
      <x:c r="E107" s="24" t="str">
        <x:v>轻度</x:v>
      </x:c>
      <x:c r="F107" s="46" t="n">
        <x:v>26588</x:v>
      </x:c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4" t="str">
        <x:v>LightGBM（完整特征）</x:v>
      </x:c>
      <x:c r="B108" s="24" t="n">
        <x:v>0</x:v>
      </x:c>
      <x:c r="C108" s="24" t="str">
        <x:v>稳定</x:v>
      </x:c>
      <x:c r="D108" s="24" t="n">
        <x:v>2</x:v>
      </x:c>
      <x:c r="E108" s="24" t="str">
        <x:v>中度</x:v>
      </x:c>
      <x:c r="F108" s="46" t="n">
        <x:v>982</x:v>
      </x:c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4" t="str">
        <x:v>LightGBM（完整特征）</x:v>
      </x:c>
      <x:c r="B109" s="24" t="n">
        <x:v>0</x:v>
      </x:c>
      <x:c r="C109" s="24" t="str">
        <x:v>稳定</x:v>
      </x:c>
      <x:c r="D109" s="24" t="n">
        <x:v>3</x:v>
      </x:c>
      <x:c r="E109" s="24" t="str">
        <x:v>重度</x:v>
      </x:c>
      <x:c r="F109" s="46" t="n">
        <x:v>92</x:v>
      </x:c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4" t="str">
        <x:v>LightGBM（完整特征）</x:v>
      </x:c>
      <x:c r="B110" s="24" t="n">
        <x:v>0</x:v>
      </x:c>
      <x:c r="C110" s="24" t="str">
        <x:v>稳定</x:v>
      </x:c>
      <x:c r="D110" s="24" t="n">
        <x:v>4</x:v>
      </x:c>
      <x:c r="E110" s="24" t="str">
        <x:v>极重度</x:v>
      </x:c>
      <x:c r="F110" s="46" t="n">
        <x:v>0</x:v>
      </x:c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4" t="str">
        <x:v>LightGBM（完整特征）</x:v>
      </x:c>
      <x:c r="B111" s="24" t="n">
        <x:v>1</x:v>
      </x:c>
      <x:c r="C111" s="24" t="str">
        <x:v>轻度</x:v>
      </x:c>
      <x:c r="D111" s="24" t="n">
        <x:v>0</x:v>
      </x:c>
      <x:c r="E111" s="24" t="str">
        <x:v>稳定</x:v>
      </x:c>
      <x:c r="F111" s="46" t="n">
        <x:v>69655</x:v>
      </x:c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4" t="str">
        <x:v>LightGBM（完整特征）</x:v>
      </x:c>
      <x:c r="B112" s="24" t="n">
        <x:v>1</x:v>
      </x:c>
      <x:c r="C112" s="24" t="str">
        <x:v>轻度</x:v>
      </x:c>
      <x:c r="D112" s="24" t="n">
        <x:v>1</x:v>
      </x:c>
      <x:c r="E112" s="24" t="str">
        <x:v>轻度</x:v>
      </x:c>
      <x:c r="F112" s="46" t="n">
        <x:v>163216</x:v>
      </x:c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4" t="str">
        <x:v>LightGBM（完整特征）</x:v>
      </x:c>
      <x:c r="B113" s="24" t="n">
        <x:v>1</x:v>
      </x:c>
      <x:c r="C113" s="24" t="str">
        <x:v>轻度</x:v>
      </x:c>
      <x:c r="D113" s="24" t="n">
        <x:v>2</x:v>
      </x:c>
      <x:c r="E113" s="24" t="str">
        <x:v>中度</x:v>
      </x:c>
      <x:c r="F113" s="46" t="n">
        <x:v>31276</x:v>
      </x:c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4" t="str">
        <x:v>LightGBM（完整特征）</x:v>
      </x:c>
      <x:c r="B114" s="24" t="n">
        <x:v>1</x:v>
      </x:c>
      <x:c r="C114" s="24" t="str">
        <x:v>轻度</x:v>
      </x:c>
      <x:c r="D114" s="24" t="n">
        <x:v>3</x:v>
      </x:c>
      <x:c r="E114" s="24" t="str">
        <x:v>重度</x:v>
      </x:c>
      <x:c r="F114" s="46" t="n">
        <x:v>780</x:v>
      </x:c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4" t="str">
        <x:v>LightGBM（完整特征）</x:v>
      </x:c>
      <x:c r="B115" s="24" t="n">
        <x:v>1</x:v>
      </x:c>
      <x:c r="C115" s="24" t="str">
        <x:v>轻度</x:v>
      </x:c>
      <x:c r="D115" s="24" t="n">
        <x:v>4</x:v>
      </x:c>
      <x:c r="E115" s="24" t="str">
        <x:v>极重度</x:v>
      </x:c>
      <x:c r="F115" s="46" t="n">
        <x:v>0</x:v>
      </x:c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4" t="str">
        <x:v>LightGBM（完整特征）</x:v>
      </x:c>
      <x:c r="B116" s="24" t="n">
        <x:v>2</x:v>
      </x:c>
      <x:c r="C116" s="24" t="str">
        <x:v>中度</x:v>
      </x:c>
      <x:c r="D116" s="24" t="n">
        <x:v>0</x:v>
      </x:c>
      <x:c r="E116" s="24" t="str">
        <x:v>稳定</x:v>
      </x:c>
      <x:c r="F116" s="46" t="n">
        <x:v>3254</x:v>
      </x:c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4" t="str">
        <x:v>LightGBM（完整特征）</x:v>
      </x:c>
      <x:c r="B117" s="24" t="n">
        <x:v>2</x:v>
      </x:c>
      <x:c r="C117" s="24" t="str">
        <x:v>中度</x:v>
      </x:c>
      <x:c r="D117" s="24" t="n">
        <x:v>1</x:v>
      </x:c>
      <x:c r="E117" s="24" t="str">
        <x:v>轻度</x:v>
      </x:c>
      <x:c r="F117" s="46" t="n">
        <x:v>50270</x:v>
      </x:c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4" t="str">
        <x:v>LightGBM（完整特征）</x:v>
      </x:c>
      <x:c r="B118" s="24" t="n">
        <x:v>2</x:v>
      </x:c>
      <x:c r="C118" s="24" t="str">
        <x:v>中度</x:v>
      </x:c>
      <x:c r="D118" s="24" t="n">
        <x:v>2</x:v>
      </x:c>
      <x:c r="E118" s="24" t="str">
        <x:v>中度</x:v>
      </x:c>
      <x:c r="F118" s="46" t="n">
        <x:v>208434</x:v>
      </x:c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4" t="str">
        <x:v>LightGBM（完整特征）</x:v>
      </x:c>
      <x:c r="B119" s="24" t="n">
        <x:v>2</x:v>
      </x:c>
      <x:c r="C119" s="24" t="str">
        <x:v>中度</x:v>
      </x:c>
      <x:c r="D119" s="24" t="n">
        <x:v>3</x:v>
      </x:c>
      <x:c r="E119" s="24" t="str">
        <x:v>重度</x:v>
      </x:c>
      <x:c r="F119" s="46" t="n">
        <x:v>30394</x:v>
      </x:c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4" t="str">
        <x:v>LightGBM（完整特征）</x:v>
      </x:c>
      <x:c r="B120" s="24" t="n">
        <x:v>2</x:v>
      </x:c>
      <x:c r="C120" s="24" t="str">
        <x:v>中度</x:v>
      </x:c>
      <x:c r="D120" s="24" t="n">
        <x:v>4</x:v>
      </x:c>
      <x:c r="E120" s="24" t="str">
        <x:v>极重度</x:v>
      </x:c>
      <x:c r="F120" s="46" t="n">
        <x:v>771</x:v>
      </x:c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4" t="str">
        <x:v>LightGBM（完整特征）</x:v>
      </x:c>
      <x:c r="B121" s="24" t="n">
        <x:v>3</x:v>
      </x:c>
      <x:c r="C121" s="24" t="str">
        <x:v>重度</x:v>
      </x:c>
      <x:c r="D121" s="24" t="n">
        <x:v>0</x:v>
      </x:c>
      <x:c r="E121" s="24" t="str">
        <x:v>稳定</x:v>
      </x:c>
      <x:c r="F121" s="46" t="n">
        <x:v>146</x:v>
      </x:c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4" t="str">
        <x:v>LightGBM（完整特征）</x:v>
      </x:c>
      <x:c r="B122" s="24" t="n">
        <x:v>3</x:v>
      </x:c>
      <x:c r="C122" s="24" t="str">
        <x:v>重度</x:v>
      </x:c>
      <x:c r="D122" s="24" t="n">
        <x:v>1</x:v>
      </x:c>
      <x:c r="E122" s="24" t="str">
        <x:v>轻度</x:v>
      </x:c>
      <x:c r="F122" s="46" t="n">
        <x:v>811</x:v>
      </x:c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4" t="str">
        <x:v>LightGBM（完整特征）</x:v>
      </x:c>
      <x:c r="B123" s="24" t="n">
        <x:v>3</x:v>
      </x:c>
      <x:c r="C123" s="24" t="str">
        <x:v>重度</x:v>
      </x:c>
      <x:c r="D123" s="24" t="n">
        <x:v>2</x:v>
      </x:c>
      <x:c r="E123" s="24" t="str">
        <x:v>中度</x:v>
      </x:c>
      <x:c r="F123" s="46" t="n">
        <x:v>68242</x:v>
      </x:c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4" t="str">
        <x:v>LightGBM（完整特征）</x:v>
      </x:c>
      <x:c r="B124" s="24" t="n">
        <x:v>3</x:v>
      </x:c>
      <x:c r="C124" s="24" t="str">
        <x:v>重度</x:v>
      </x:c>
      <x:c r="D124" s="24" t="n">
        <x:v>3</x:v>
      </x:c>
      <x:c r="E124" s="24" t="str">
        <x:v>重度</x:v>
      </x:c>
      <x:c r="F124" s="46" t="n">
        <x:v>482242</x:v>
      </x:c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4" t="str">
        <x:v>LightGBM（完整特征）</x:v>
      </x:c>
      <x:c r="B125" s="24" t="n">
        <x:v>3</x:v>
      </x:c>
      <x:c r="C125" s="24" t="str">
        <x:v>重度</x:v>
      </x:c>
      <x:c r="D125" s="24" t="n">
        <x:v>4</x:v>
      </x:c>
      <x:c r="E125" s="24" t="str">
        <x:v>极重度</x:v>
      </x:c>
      <x:c r="F125" s="46" t="n">
        <x:v>24264</x:v>
      </x:c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4" t="str">
        <x:v>LightGBM（完整特征）</x:v>
      </x:c>
      <x:c r="B126" s="24" t="n">
        <x:v>4</x:v>
      </x:c>
      <x:c r="C126" s="24" t="str">
        <x:v>极重度</x:v>
      </x:c>
      <x:c r="D126" s="24" t="n">
        <x:v>0</x:v>
      </x:c>
      <x:c r="E126" s="24" t="str">
        <x:v>稳定</x:v>
      </x:c>
      <x:c r="F126" s="46" t="n">
        <x:v>11</x:v>
      </x:c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4" t="str">
        <x:v>LightGBM（完整特征）</x:v>
      </x:c>
      <x:c r="B127" s="24" t="n">
        <x:v>4</x:v>
      </x:c>
      <x:c r="C127" s="24" t="str">
        <x:v>极重度</x:v>
      </x:c>
      <x:c r="D127" s="24" t="n">
        <x:v>1</x:v>
      </x:c>
      <x:c r="E127" s="24" t="str">
        <x:v>轻度</x:v>
      </x:c>
      <x:c r="F127" s="46" t="n">
        <x:v>0</x:v>
      </x:c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4" t="str">
        <x:v>LightGBM（完整特征）</x:v>
      </x:c>
      <x:c r="B128" s="24" t="n">
        <x:v>4</x:v>
      </x:c>
      <x:c r="C128" s="24" t="str">
        <x:v>极重度</x:v>
      </x:c>
      <x:c r="D128" s="24" t="n">
        <x:v>2</x:v>
      </x:c>
      <x:c r="E128" s="24" t="str">
        <x:v>中度</x:v>
      </x:c>
      <x:c r="F128" s="46" t="n">
        <x:v>67</x:v>
      </x:c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4" t="str">
        <x:v>LightGBM（完整特征）</x:v>
      </x:c>
      <x:c r="B129" s="24" t="n">
        <x:v>4</x:v>
      </x:c>
      <x:c r="C129" s="24" t="str">
        <x:v>极重度</x:v>
      </x:c>
      <x:c r="D129" s="24" t="n">
        <x:v>3</x:v>
      </x:c>
      <x:c r="E129" s="24" t="str">
        <x:v>重度</x:v>
      </x:c>
      <x:c r="F129" s="46" t="n">
        <x:v>50496</x:v>
      </x:c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4" t="str">
        <x:v>LightGBM（完整特征）</x:v>
      </x:c>
      <x:c r="B130" s="24" t="n">
        <x:v>4</x:v>
      </x:c>
      <x:c r="C130" s="24" t="str">
        <x:v>极重度</x:v>
      </x:c>
      <x:c r="D130" s="24" t="n">
        <x:v>4</x:v>
      </x:c>
      <x:c r="E130" s="24" t="str">
        <x:v>极重度</x:v>
      </x:c>
      <x:c r="F130" s="46" t="n">
        <x:v>1088090</x:v>
      </x:c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4" t="str">
        <x:v>LightGBM + CA-Markov</x:v>
      </x:c>
      <x:c r="B131" s="24" t="n">
        <x:v>0</x:v>
      </x:c>
      <x:c r="C131" s="24" t="str">
        <x:v>稳定</x:v>
      </x:c>
      <x:c r="D131" s="24" t="n">
        <x:v>0</x:v>
      </x:c>
      <x:c r="E131" s="24" t="str">
        <x:v>稳定</x:v>
      </x:c>
      <x:c r="F131" s="46" t="n">
        <x:v>847872</x:v>
      </x:c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4" t="str">
        <x:v>LightGBM + CA-Markov</x:v>
      </x:c>
      <x:c r="B132" s="24" t="n">
        <x:v>0</x:v>
      </x:c>
      <x:c r="C132" s="24" t="str">
        <x:v>稳定</x:v>
      </x:c>
      <x:c r="D132" s="24" t="n">
        <x:v>1</x:v>
      </x:c>
      <x:c r="E132" s="24" t="str">
        <x:v>轻度</x:v>
      </x:c>
      <x:c r="F132" s="46" t="n">
        <x:v>17053</x:v>
      </x:c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4" t="str">
        <x:v>LightGBM + CA-Markov</x:v>
      </x:c>
      <x:c r="B133" s="24" t="n">
        <x:v>0</x:v>
      </x:c>
      <x:c r="C133" s="24" t="str">
        <x:v>稳定</x:v>
      </x:c>
      <x:c r="D133" s="24" t="n">
        <x:v>2</x:v>
      </x:c>
      <x:c r="E133" s="24" t="str">
        <x:v>中度</x:v>
      </x:c>
      <x:c r="F133" s="46" t="n">
        <x:v>2528</x:v>
      </x:c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4" t="str">
        <x:v>LightGBM + CA-Markov</x:v>
      </x:c>
      <x:c r="B134" s="24" t="n">
        <x:v>0</x:v>
      </x:c>
      <x:c r="C134" s="24" t="str">
        <x:v>稳定</x:v>
      </x:c>
      <x:c r="D134" s="24" t="n">
        <x:v>3</x:v>
      </x:c>
      <x:c r="E134" s="24" t="str">
        <x:v>重度</x:v>
      </x:c>
      <x:c r="F134" s="46" t="n">
        <x:v>277</x:v>
      </x:c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4" t="str">
        <x:v>LightGBM + CA-Markov</x:v>
      </x:c>
      <x:c r="B135" s="24" t="n">
        <x:v>0</x:v>
      </x:c>
      <x:c r="C135" s="24" t="str">
        <x:v>稳定</x:v>
      </x:c>
      <x:c r="D135" s="24" t="n">
        <x:v>4</x:v>
      </x:c>
      <x:c r="E135" s="24" t="str">
        <x:v>极重度</x:v>
      </x:c>
      <x:c r="F135" s="46" t="n">
        <x:v>78</x:v>
      </x:c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4" t="str">
        <x:v>LightGBM + CA-Markov</x:v>
      </x:c>
      <x:c r="B136" s="24" t="n">
        <x:v>1</x:v>
      </x:c>
      <x:c r="C136" s="24" t="str">
        <x:v>轻度</x:v>
      </x:c>
      <x:c r="D136" s="24" t="n">
        <x:v>0</x:v>
      </x:c>
      <x:c r="E136" s="24" t="str">
        <x:v>稳定</x:v>
      </x:c>
      <x:c r="F136" s="46" t="n">
        <x:v>97945</x:v>
      </x:c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4" t="str">
        <x:v>LightGBM + CA-Markov</x:v>
      </x:c>
      <x:c r="B137" s="24" t="n">
        <x:v>1</x:v>
      </x:c>
      <x:c r="C137" s="24" t="str">
        <x:v>轻度</x:v>
      </x:c>
      <x:c r="D137" s="24" t="n">
        <x:v>1</x:v>
      </x:c>
      <x:c r="E137" s="24" t="str">
        <x:v>轻度</x:v>
      </x:c>
      <x:c r="F137" s="46" t="n">
        <x:v>145445</x:v>
      </x:c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4" t="str">
        <x:v>LightGBM + CA-Markov</x:v>
      </x:c>
      <x:c r="B138" s="24" t="n">
        <x:v>1</x:v>
      </x:c>
      <x:c r="C138" s="24" t="str">
        <x:v>轻度</x:v>
      </x:c>
      <x:c r="D138" s="24" t="n">
        <x:v>2</x:v>
      </x:c>
      <x:c r="E138" s="24" t="str">
        <x:v>中度</x:v>
      </x:c>
      <x:c r="F138" s="46" t="n">
        <x:v>20446</x:v>
      </x:c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4" t="str">
        <x:v>LightGBM + CA-Markov</x:v>
      </x:c>
      <x:c r="B139" s="24" t="n">
        <x:v>1</x:v>
      </x:c>
      <x:c r="C139" s="24" t="str">
        <x:v>轻度</x:v>
      </x:c>
      <x:c r="D139" s="24" t="n">
        <x:v>3</x:v>
      </x:c>
      <x:c r="E139" s="24" t="str">
        <x:v>重度</x:v>
      </x:c>
      <x:c r="F139" s="46" t="n">
        <x:v>1091</x:v>
      </x:c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4" t="str">
        <x:v>LightGBM + CA-Markov</x:v>
      </x:c>
      <x:c r="B140" s="24" t="n">
        <x:v>1</x:v>
      </x:c>
      <x:c r="C140" s="24" t="str">
        <x:v>轻度</x:v>
      </x:c>
      <x:c r="D140" s="24" t="n">
        <x:v>4</x:v>
      </x:c>
      <x:c r="E140" s="24" t="str">
        <x:v>极重度</x:v>
      </x:c>
      <x:c r="F140" s="46" t="n">
        <x:v>0</x:v>
      </x:c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4" t="str">
        <x:v>LightGBM + CA-Markov</x:v>
      </x:c>
      <x:c r="B141" s="24" t="n">
        <x:v>2</x:v>
      </x:c>
      <x:c r="C141" s="24" t="str">
        <x:v>中度</x:v>
      </x:c>
      <x:c r="D141" s="24" t="n">
        <x:v>0</x:v>
      </x:c>
      <x:c r="E141" s="24" t="str">
        <x:v>稳定</x:v>
      </x:c>
      <x:c r="F141" s="46" t="n">
        <x:v>10474</x:v>
      </x:c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4" t="str">
        <x:v>LightGBM + CA-Markov</x:v>
      </x:c>
      <x:c r="B142" s="24" t="n">
        <x:v>2</x:v>
      </x:c>
      <x:c r="C142" s="24" t="str">
        <x:v>中度</x:v>
      </x:c>
      <x:c r="D142" s="24" t="n">
        <x:v>1</x:v>
      </x:c>
      <x:c r="E142" s="24" t="str">
        <x:v>轻度</x:v>
      </x:c>
      <x:c r="F142" s="46" t="n">
        <x:v>79740</x:v>
      </x:c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4" t="str">
        <x:v>LightGBM + CA-Markov</x:v>
      </x:c>
      <x:c r="B143" s="24" t="n">
        <x:v>2</x:v>
      </x:c>
      <x:c r="C143" s="24" t="str">
        <x:v>中度</x:v>
      </x:c>
      <x:c r="D143" s="24" t="n">
        <x:v>2</x:v>
      </x:c>
      <x:c r="E143" s="24" t="str">
        <x:v>中度</x:v>
      </x:c>
      <x:c r="F143" s="46" t="n">
        <x:v>176401</x:v>
      </x:c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4" t="str">
        <x:v>LightGBM + CA-Markov</x:v>
      </x:c>
      <x:c r="B144" s="24" t="n">
        <x:v>2</x:v>
      </x:c>
      <x:c r="C144" s="24" t="str">
        <x:v>中度</x:v>
      </x:c>
      <x:c r="D144" s="24" t="n">
        <x:v>3</x:v>
      </x:c>
      <x:c r="E144" s="24" t="str">
        <x:v>重度</x:v>
      </x:c>
      <x:c r="F144" s="46" t="n">
        <x:v>25617</x:v>
      </x:c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4" t="str">
        <x:v>LightGBM + CA-Markov</x:v>
      </x:c>
      <x:c r="B145" s="24" t="n">
        <x:v>2</x:v>
      </x:c>
      <x:c r="C145" s="24" t="str">
        <x:v>中度</x:v>
      </x:c>
      <x:c r="D145" s="24" t="n">
        <x:v>4</x:v>
      </x:c>
      <x:c r="E145" s="24" t="str">
        <x:v>极重度</x:v>
      </x:c>
      <x:c r="F145" s="46" t="n">
        <x:v>891</x:v>
      </x:c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4" t="str">
        <x:v>LightGBM + CA-Markov</x:v>
      </x:c>
      <x:c r="B146" s="24" t="n">
        <x:v>3</x:v>
      </x:c>
      <x:c r="C146" s="24" t="str">
        <x:v>重度</x:v>
      </x:c>
      <x:c r="D146" s="24" t="n">
        <x:v>0</x:v>
      </x:c>
      <x:c r="E146" s="24" t="str">
        <x:v>稳定</x:v>
      </x:c>
      <x:c r="F146" s="46" t="n">
        <x:v>1669</x:v>
      </x:c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4" t="str">
        <x:v>LightGBM + CA-Markov</x:v>
      </x:c>
      <x:c r="B147" s="24" t="n">
        <x:v>3</x:v>
      </x:c>
      <x:c r="C147" s="24" t="str">
        <x:v>重度</x:v>
      </x:c>
      <x:c r="D147" s="24" t="n">
        <x:v>1</x:v>
      </x:c>
      <x:c r="E147" s="24" t="str">
        <x:v>轻度</x:v>
      </x:c>
      <x:c r="F147" s="46" t="n">
        <x:v>4404</x:v>
      </x:c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4" t="str">
        <x:v>LightGBM + CA-Markov</x:v>
      </x:c>
      <x:c r="B148" s="24" t="n">
        <x:v>3</x:v>
      </x:c>
      <x:c r="C148" s="24" t="str">
        <x:v>重度</x:v>
      </x:c>
      <x:c r="D148" s="24" t="n">
        <x:v>2</x:v>
      </x:c>
      <x:c r="E148" s="24" t="str">
        <x:v>中度</x:v>
      </x:c>
      <x:c r="F148" s="46" t="n">
        <x:v>82833</x:v>
      </x:c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4" t="str">
        <x:v>LightGBM + CA-Markov</x:v>
      </x:c>
      <x:c r="B149" s="24" t="n">
        <x:v>3</x:v>
      </x:c>
      <x:c r="C149" s="24" t="str">
        <x:v>重度</x:v>
      </x:c>
      <x:c r="D149" s="24" t="n">
        <x:v>3</x:v>
      </x:c>
      <x:c r="E149" s="24" t="str">
        <x:v>重度</x:v>
      </x:c>
      <x:c r="F149" s="46" t="n">
        <x:v>457947</x:v>
      </x:c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4" t="str">
        <x:v>LightGBM + CA-Markov</x:v>
      </x:c>
      <x:c r="B150" s="24" t="n">
        <x:v>3</x:v>
      </x:c>
      <x:c r="C150" s="24" t="str">
        <x:v>重度</x:v>
      </x:c>
      <x:c r="D150" s="24" t="n">
        <x:v>4</x:v>
      </x:c>
      <x:c r="E150" s="24" t="str">
        <x:v>极重度</x:v>
      </x:c>
      <x:c r="F150" s="46" t="n">
        <x:v>28852</x:v>
      </x:c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4" t="str">
        <x:v>LightGBM + CA-Markov</x:v>
      </x:c>
      <x:c r="B151" s="24" t="n">
        <x:v>4</x:v>
      </x:c>
      <x:c r="C151" s="24" t="str">
        <x:v>极重度</x:v>
      </x:c>
      <x:c r="D151" s="24" t="n">
        <x:v>0</x:v>
      </x:c>
      <x:c r="E151" s="24" t="str">
        <x:v>稳定</x:v>
      </x:c>
      <x:c r="F151" s="46" t="n">
        <x:v>463</x:v>
      </x:c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4" t="str">
        <x:v>LightGBM + CA-Markov</x:v>
      </x:c>
      <x:c r="B152" s="24" t="n">
        <x:v>4</x:v>
      </x:c>
      <x:c r="C152" s="24" t="str">
        <x:v>极重度</x:v>
      </x:c>
      <x:c r="D152" s="24" t="n">
        <x:v>1</x:v>
      </x:c>
      <x:c r="E152" s="24" t="str">
        <x:v>轻度</x:v>
      </x:c>
      <x:c r="F152" s="46" t="n">
        <x:v>144</x:v>
      </x:c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4" t="str">
        <x:v>LightGBM + CA-Markov</x:v>
      </x:c>
      <x:c r="B153" s="24" t="n">
        <x:v>4</x:v>
      </x:c>
      <x:c r="C153" s="24" t="str">
        <x:v>极重度</x:v>
      </x:c>
      <x:c r="D153" s="24" t="n">
        <x:v>2</x:v>
      </x:c>
      <x:c r="E153" s="24" t="str">
        <x:v>中度</x:v>
      </x:c>
      <x:c r="F153" s="46" t="n">
        <x:v>859</x:v>
      </x:c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4" t="str">
        <x:v>LightGBM + CA-Markov</x:v>
      </x:c>
      <x:c r="B154" s="24" t="n">
        <x:v>4</x:v>
      </x:c>
      <x:c r="C154" s="24" t="str">
        <x:v>极重度</x:v>
      </x:c>
      <x:c r="D154" s="24" t="n">
        <x:v>3</x:v>
      </x:c>
      <x:c r="E154" s="24" t="str">
        <x:v>重度</x:v>
      </x:c>
      <x:c r="F154" s="46" t="n">
        <x:v>51575</x:v>
      </x:c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8" t="str">
        <x:v>LightGBM + CA-Markov</x:v>
      </x:c>
      <x:c r="B155" s="28" t="n">
        <x:v>4</x:v>
      </x:c>
      <x:c r="C155" s="28" t="str">
        <x:v>极重度</x:v>
      </x:c>
      <x:c r="D155" s="28" t="n">
        <x:v>4</x:v>
      </x:c>
      <x:c r="E155" s="28" t="str">
        <x:v>极重度</x:v>
      </x:c>
      <x:c r="F155" s="47" t="n">
        <x:v>1085623</x:v>
      </x:c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mergeCells>
    <x:mergeCell ref="A2:F2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E8E7A"/>
  </x:sheetPr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Markov 转移参数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仅使用训练期转移构建；Laplace 平滑，2015→2020 转移双倍权重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/>
      <x:c r="B4" s="5"/>
      <x:c r="C4" s="5"/>
      <x:c r="D4" s="5"/>
      <x:c r="E4" s="5"/>
      <x:c r="F4" s="5"/>
      <x:c r="G4" s="5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14" t="str"/>
      <x:c r="B5" s="15" t="str">
        <x:v>稳定</x:v>
      </x:c>
      <x:c r="C5" s="15" t="str">
        <x:v>轻度</x:v>
      </x:c>
      <x:c r="D5" s="15" t="str">
        <x:v>中度</x:v>
      </x:c>
      <x:c r="E5" s="15" t="str">
        <x:v>重度</x:v>
      </x:c>
      <x:c r="F5" s="16" t="str">
        <x:v>极重度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 t="str">
        <x:v>稳定</x:v>
      </x:c>
      <x:c r="B6" s="17" t="n">
        <x:v>0.9565323767418553</x:v>
      </x:c>
      <x:c r="C6" s="17" t="n">
        <x:v>0.04058938057397894</x:v>
      </x:c>
      <x:c r="D6" s="17" t="n">
        <x:v>0.0025777641558706503</x:v>
      </x:c>
      <x:c r="E6" s="17" t="n">
        <x:v>0.00021555545344471326</x:v>
      </x:c>
      <x:c r="F6" s="17" t="n">
        <x:v>0.00008492307485042833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 t="str">
        <x:v>轻度</x:v>
      </x:c>
      <x:c r="B7" s="17" t="n">
        <x:v>0.3043802979644812</x:v>
      </x:c>
      <x:c r="C7" s="17" t="n">
        <x:v>0.5706176791395734</x:v>
      </x:c>
      <x:c r="D7" s="17" t="n">
        <x:v>0.12131145153303147</x:v>
      </x:c>
      <x:c r="E7" s="17" t="n">
        <x:v>0.003689762204535818</x:v>
      </x:c>
      <x:c r="F7" s="17" t="n">
        <x:v>8.091583781876794e-7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 t="str">
        <x:v>中度</x:v>
      </x:c>
      <x:c r="B8" s="17" t="n">
        <x:v>0.018595263705985875</x:v>
      </x:c>
      <x:c r="C8" s="17" t="n">
        <x:v>0.23109983128246578</x:v>
      </x:c>
      <x:c r="D8" s="17" t="n">
        <x:v>0.6255272851422308</x:v>
      </x:c>
      <x:c r="E8" s="17" t="n">
        <x:v>0.12406394675628371</x:v>
      </x:c>
      <x:c r="F8" s="17" t="n">
        <x:v>0.0007136731130338923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 t="str">
        <x:v>重度</x:v>
      </x:c>
      <x:c r="B9" s="17" t="n">
        <x:v>0.002789949296975</x:v>
      </x:c>
      <x:c r="C9" s="17" t="n">
        <x:v>0.005857594362158804</x:v>
      </x:c>
      <x:c r="D9" s="17" t="n">
        <x:v>0.12208447862538321</x:v>
      </x:c>
      <x:c r="E9" s="17" t="n">
        <x:v>0.8103899790477731</x:v>
      </x:c>
      <x:c r="F9" s="17" t="n">
        <x:v>0.058877998667709895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 t="str">
        <x:v>极重度</x:v>
      </x:c>
      <x:c r="B10" s="17" t="n">
        <x:v>0.00036752442581889413</x:v>
      </x:c>
      <x:c r="C10" s="17" t="n">
        <x:v>0.00004626545105782402</x:v>
      </x:c>
      <x:c r="D10" s="17" t="n">
        <x:v>0.0009062483484360285</x:v>
      </x:c>
      <x:c r="E10" s="17" t="n">
        <x:v>0.044146077530152684</x:v>
      </x:c>
      <x:c r="F10" s="17" t="n">
        <x:v>0.9545338842445346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48" t="str">
        <x:v>训练期加权转移计数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14" t="str"/>
      <x:c r="B13" s="15" t="str">
        <x:v>稳定</x:v>
      </x:c>
      <x:c r="C13" s="15" t="str">
        <x:v>轻度</x:v>
      </x:c>
      <x:c r="D13" s="15" t="str">
        <x:v>中度</x:v>
      </x:c>
      <x:c r="E13" s="15" t="str">
        <x:v>重度</x:v>
      </x:c>
      <x:c r="F13" s="16" t="str">
        <x:v>极重度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 t="str">
        <x:v>稳定</x:v>
      </x:c>
      <x:c r="B14" s="44" t="n">
        <x:v>3144882</x:v>
      </x:c>
      <x:c r="C14" s="44" t="n">
        <x:v>137956</x:v>
      </x:c>
      <x:c r="D14" s="44" t="n">
        <x:v>6640</x:v>
      </x:c>
      <x:c r="E14" s="44" t="n">
        <x:v>663</x:v>
      </x:c>
      <x:c r="F14" s="44" t="n">
        <x:v>324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 t="str">
        <x:v>轻度</x:v>
      </x:c>
      <x:c r="B15" s="44" t="n">
        <x:v>295619</x:v>
      </x:c>
      <x:c r="C15" s="44" t="n">
        <x:v>571117</x:v>
      </x:c>
      <x:c r="D15" s="44" t="n">
        <x:v>128324</x:v>
      </x:c>
      <x:c r="E15" s="44" t="n">
        <x:v>3300</x:v>
      </x:c>
      <x:c r="F15" s="44" t="n">
        <x:v>0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 t="str">
        <x:v>中度</x:v>
      </x:c>
      <x:c r="B16" s="44" t="n">
        <x:v>23546</x:v>
      </x:c>
      <x:c r="C16" s="44" t="n">
        <x:v>260542</x:v>
      </x:c>
      <x:c r="D16" s="44" t="n">
        <x:v>730880</x:v>
      </x:c>
      <x:c r="E16" s="44" t="n">
        <x:v>149796</x:v>
      </x:c>
      <x:c r="F16" s="44" t="n">
        <x:v>583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 t="str">
        <x:v>重度</x:v>
      </x:c>
      <x:c r="B17" s="44" t="n">
        <x:v>7358</x:v>
      </x:c>
      <x:c r="C17" s="44" t="n">
        <x:v>16148</x:v>
      </x:c>
      <x:c r="D17" s="44" t="n">
        <x:v>292840</x:v>
      </x:c>
      <x:c r="E17" s="44" t="n">
        <x:v>2026395</x:v>
      </x:c>
      <x:c r="F17" s="44" t="n">
        <x:v>132460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 t="str">
        <x:v>极重度</x:v>
      </x:c>
      <x:c r="B18" s="44" t="n">
        <x:v>1794</x:v>
      </x:c>
      <x:c r="C18" s="44" t="n">
        <x:v>210</x:v>
      </x:c>
      <x:c r="D18" s="44" t="n">
        <x:v>3749</x:v>
      </x:c>
      <x:c r="E18" s="44" t="n">
        <x:v>201909</x:v>
      </x:c>
      <x:c r="F18" s="44" t="n">
        <x:v>4423873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mergeCells>
    <x:mergeCell ref="A2:G2"/>
    <x:mergeCell ref="A3:G3"/>
    <x:mergeCell ref="A12:F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57419"/>
  </x:sheetPr>
  <x:sheetViews>
    <x:sheetView showGridLines="0" workbookViewId="0"/>
  </x:sheetViews>
  <x:sheetFormatPr defaultRowHeight="15"/>
  <x:cols>
    <x:col min="1" max="1" width="20" hidden="0" customWidth="1"/>
    <x:col min="2" max="2" width="10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方法与口径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该工作簿汇总同一验证集上的可复现实验，不替代独立外业验证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/>
      <x:c r="B4" s="5"/>
      <x:c r="C4" s="5"/>
      <x:c r="D4" s="5"/>
      <x:c r="E4" s="5"/>
      <x:c r="F4" s="5"/>
      <x:c r="G4" s="5"/>
      <x:c r="H4" s="5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14" t="str">
        <x:v>项目</x:v>
      </x:c>
      <x:c r="B5" s="16" t="str">
        <x:v>说明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0" customHeight="1">
      <x:c r="A6" s="20" t="str">
        <x:v>空间尺度</x:v>
      </x:c>
      <x:c r="B6" s="49" t="str">
        <x:v>1 km 栅格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0" customHeight="1">
      <x:c r="A7" s="24" t="str">
        <x:v>训练期</x:v>
      </x:c>
      <x:c r="B7" s="50" t="str">
        <x:v>2000→2005、2005→2010、2010→2015、2015→2020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0" customHeight="1">
      <x:c r="A8" s="24" t="str">
        <x:v>验证期</x:v>
      </x:c>
      <x:c r="B8" s="50" t="str">
        <x:v>2020→2025；严格时序留出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0" customHeight="1">
      <x:c r="A9" s="24" t="str">
        <x:v>训练样本</x:v>
      </x:c>
      <x:c r="B9" s="50" t="n">
        <x:v>12560908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0" customHeight="1">
      <x:c r="A10" s="24" t="str">
        <x:v>验证样本</x:v>
      </x:c>
      <x:c r="B10" s="50" t="n">
        <x:v>3140227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0" customHeight="1">
      <x:c r="A11" s="24" t="str">
        <x:v>LightGBM 参数</x:v>
      </x:c>
      <x:c r="B11" s="50" t="str">
        <x:v>n_estimators=420；learning_rate=0.055；num_leaves=64；min_child_samples=200；reg_lambda=1.2；subsample=0.85；colsample_bytree=0.85；max_bin=127；random_state=42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0" customHeight="1">
      <x:c r="A12" s="24" t="str">
        <x:v>完整特征</x:v>
      </x:c>
      <x:c r="B12" s="50" t="str">
        <x:v>current_class、ndvi、ndvi_5y_trend、land_cover、longitude、latitude、neighbor_non、neighbor_light、neighbor_moderate、neighbor_severe、neighbor_extreme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0" customHeight="1">
      <x:c r="A13" s="24" t="str">
        <x:v>CA-Markov 配置</x:v>
      </x:c>
      <x:c r="B13" s="50" t="str">
        <x:v>ML/Markov=0.62/0.38；邻域/转移倾向=0.70/0.30；历史留出验证中气候压力设为0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0" customHeight="1">
      <x:c r="A14" s="24" t="str">
        <x:v>主要限制</x:v>
      </x:c>
      <x:c r="B14" s="50" t="str">
        <x:v>目标标签来自遥感反演代理，不是地面调查或官方逐像元真值；结果仅衡量对代理标签的复现能力。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0" customHeight="1">
      <x:c r="A15" s="28" t="str">
        <x:v>结果文件</x:v>
      </x:c>
      <x:c r="B15" s="51" t="str">
        <x:v>同目录下 CSV/JSON 为机器可读版本；生成脚本：scripts/compare_validation_models_1km.py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</x:row>
  </x:sheetData>
  <x:mergeCells>
    <x:mergeCell ref="A2:H2"/>
    <x:mergeCell ref="A3:H3"/>
  </x:mergeCells>
  <x:pageMargins left="0.7" right="0.7" top="0.75" bottom="0.75" header="0.3" footer="0.3"/>
</x:worksheet>
</file>