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filterPrivacy="1" defaultThemeVersion="124226"/>
  <xr:revisionPtr revIDLastSave="0" documentId="10_ncr:8100000_{663D6737-C622-2D45-90A7-8D1C16C8B4AB}" xr6:coauthVersionLast="34" xr6:coauthVersionMax="34" xr10:uidLastSave="{00000000-0000-0000-0000-000000000000}"/>
  <bookViews>
    <workbookView xWindow="240" yWindow="460" windowWidth="30560" windowHeight="16740" xr2:uid="{00000000-000D-0000-FFFF-FFFF00000000}"/>
  </bookViews>
  <sheets>
    <sheet name="UM" sheetId="4" r:id="rId1"/>
    <sheet name="MPI" sheetId="2" r:id="rId2"/>
    <sheet name="UM-backup" sheetId="3" r:id="rId3"/>
    <sheet name="MPI-backup" sheetId="1" r:id="rId4"/>
  </sheets>
  <calcPr calcId="162913"/>
</workbook>
</file>

<file path=xl/calcChain.xml><?xml version="1.0" encoding="utf-8"?>
<calcChain xmlns="http://schemas.openxmlformats.org/spreadsheetml/2006/main">
  <c r="G2" i="3" l="1"/>
  <c r="G3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I2" i="3"/>
  <c r="D155" i="1" l="1"/>
  <c r="F20" i="1"/>
  <c r="F66" i="1"/>
  <c r="F80" i="1"/>
  <c r="F109" i="1"/>
  <c r="F121" i="1"/>
  <c r="F128" i="1"/>
  <c r="F129" i="1"/>
  <c r="F132" i="1"/>
  <c r="F150" i="1"/>
  <c r="F187" i="1"/>
  <c r="F197" i="1"/>
  <c r="F199" i="1"/>
  <c r="F205" i="1"/>
  <c r="F218" i="1"/>
  <c r="F223" i="1"/>
  <c r="F228" i="1"/>
  <c r="F234" i="1"/>
  <c r="F237" i="1"/>
  <c r="F241" i="1"/>
  <c r="F247" i="1"/>
  <c r="F258" i="1"/>
  <c r="F262" i="1"/>
  <c r="F266" i="1"/>
  <c r="F276" i="1"/>
  <c r="F278" i="1"/>
  <c r="F279" i="1"/>
  <c r="F284" i="1"/>
  <c r="F298" i="1"/>
  <c r="F301" i="1"/>
  <c r="F322" i="1"/>
  <c r="F331" i="1"/>
  <c r="F346" i="1"/>
  <c r="F376" i="1"/>
  <c r="F383" i="1"/>
  <c r="F392" i="1"/>
  <c r="F183" i="1"/>
  <c r="F253" i="1"/>
  <c r="F315" i="1"/>
  <c r="F261" i="1"/>
  <c r="F269" i="1"/>
  <c r="F374" i="1"/>
  <c r="F402" i="1"/>
  <c r="F403" i="1"/>
  <c r="F385" i="1"/>
  <c r="F195" i="1"/>
  <c r="F375" i="1"/>
  <c r="F378" i="1"/>
  <c r="F181" i="1"/>
  <c r="F287" i="1"/>
  <c r="F305" i="1"/>
  <c r="F303" i="1"/>
  <c r="F386" i="1"/>
  <c r="F272" i="1"/>
  <c r="F189" i="1"/>
  <c r="F196" i="1"/>
  <c r="F201" i="1"/>
  <c r="F285" i="1"/>
  <c r="F307" i="1"/>
  <c r="F311" i="1"/>
  <c r="F206" i="1"/>
  <c r="F282" i="1"/>
  <c r="F286" i="1"/>
  <c r="F312" i="1"/>
  <c r="F188" i="1"/>
  <c r="F192" i="1"/>
  <c r="F336" i="1"/>
  <c r="F314" i="1"/>
  <c r="F330" i="1"/>
  <c r="F334" i="1"/>
  <c r="F389" i="1"/>
  <c r="F390" i="1"/>
  <c r="F273" i="1"/>
  <c r="F342" i="1"/>
  <c r="F291" i="1"/>
  <c r="F335" i="1"/>
  <c r="F371" i="1"/>
  <c r="F300" i="1"/>
  <c r="F324" i="1"/>
  <c r="F399" i="1"/>
  <c r="F343" i="1"/>
  <c r="F229" i="1"/>
  <c r="F274" i="1"/>
  <c r="F277" i="1"/>
  <c r="F294" i="1"/>
  <c r="F259" i="1"/>
  <c r="F318" i="1"/>
  <c r="F398" i="1"/>
  <c r="F184" i="1"/>
  <c r="F219" i="1"/>
  <c r="F299" i="1"/>
  <c r="F333" i="1"/>
  <c r="F381" i="1"/>
  <c r="F208" i="1"/>
  <c r="F310" i="1"/>
  <c r="F213" i="1"/>
  <c r="F243" i="1"/>
  <c r="F191" i="1"/>
  <c r="F283" i="1"/>
  <c r="F214" i="1"/>
  <c r="F320" i="1"/>
  <c r="F280" i="1"/>
  <c r="F293" i="1"/>
  <c r="F302" i="1"/>
  <c r="F372" i="1"/>
  <c r="F313" i="1"/>
  <c r="F380" i="1"/>
  <c r="F384" i="1"/>
  <c r="F268" i="1"/>
  <c r="F281" i="1"/>
  <c r="F373" i="1"/>
  <c r="F321" i="1"/>
  <c r="F329" i="1"/>
  <c r="F220" i="1"/>
  <c r="F337" i="1"/>
  <c r="F327" i="1"/>
  <c r="F275" i="1"/>
  <c r="F232" i="1"/>
  <c r="F296" i="1"/>
  <c r="F317" i="1"/>
  <c r="F341" i="1"/>
  <c r="F338" i="1"/>
  <c r="F325" i="1"/>
  <c r="F388" i="1"/>
  <c r="F404" i="1"/>
  <c r="F292" i="1"/>
  <c r="F306" i="1"/>
  <c r="F332" i="1"/>
  <c r="F233" i="1"/>
  <c r="F344" i="1"/>
  <c r="F309" i="1"/>
  <c r="F264" i="1"/>
  <c r="F319" i="1"/>
  <c r="F397" i="1"/>
  <c r="F71" i="1"/>
  <c r="F182" i="1"/>
  <c r="F377" i="1"/>
  <c r="F106" i="1"/>
  <c r="F323" i="1"/>
  <c r="F326" i="1"/>
  <c r="F215" i="1"/>
  <c r="F339" i="1"/>
  <c r="F236" i="1"/>
  <c r="F260" i="1"/>
  <c r="F340" i="1"/>
  <c r="F400" i="1"/>
  <c r="F240" i="1"/>
  <c r="F379" i="1"/>
  <c r="F401" i="1"/>
  <c r="F17" i="1"/>
  <c r="F288" i="1"/>
  <c r="F295" i="1"/>
  <c r="F257" i="1"/>
  <c r="F82" i="1"/>
  <c r="F126" i="1"/>
  <c r="F252" i="1"/>
  <c r="F304" i="1"/>
  <c r="F131" i="1"/>
  <c r="F146" i="1"/>
  <c r="F147" i="1"/>
  <c r="F103" i="1"/>
  <c r="F194" i="1"/>
  <c r="F138" i="1"/>
  <c r="F200" i="1"/>
  <c r="F44" i="1"/>
  <c r="F120" i="1"/>
  <c r="F207" i="1"/>
  <c r="F217" i="1"/>
  <c r="F382" i="1"/>
  <c r="F47" i="1"/>
  <c r="F211" i="1"/>
  <c r="F90" i="1"/>
  <c r="F113" i="1"/>
  <c r="F122" i="1"/>
  <c r="F154" i="1"/>
  <c r="F210" i="1"/>
  <c r="F265" i="1"/>
  <c r="F289" i="1"/>
  <c r="F290" i="1"/>
  <c r="F37" i="1"/>
  <c r="F110" i="1"/>
  <c r="F185" i="1"/>
  <c r="F186" i="1"/>
  <c r="F24" i="1"/>
  <c r="F193" i="1"/>
  <c r="F170" i="1"/>
  <c r="F224" i="1"/>
  <c r="F391" i="1"/>
  <c r="F87" i="1"/>
  <c r="F212" i="1"/>
  <c r="F270" i="1"/>
  <c r="F151" i="1"/>
  <c r="F152" i="1"/>
  <c r="F271" i="1"/>
  <c r="F297" i="1"/>
  <c r="F49" i="1"/>
  <c r="F84" i="1"/>
  <c r="F111" i="1"/>
  <c r="F168" i="1"/>
  <c r="F169" i="1"/>
  <c r="F230" i="1"/>
  <c r="F89" i="1"/>
  <c r="F256" i="1"/>
  <c r="F8" i="1"/>
  <c r="F79" i="1"/>
  <c r="F114" i="1"/>
  <c r="F118" i="1"/>
  <c r="F144" i="1"/>
  <c r="F165" i="1"/>
  <c r="F166" i="1"/>
  <c r="F123" i="1"/>
  <c r="F83" i="1"/>
  <c r="F387" i="1"/>
  <c r="F33" i="1"/>
  <c r="F86" i="1"/>
  <c r="F263" i="1"/>
  <c r="F143" i="1"/>
  <c r="F267" i="1"/>
  <c r="F12" i="1"/>
  <c r="F38" i="1"/>
  <c r="F104" i="1"/>
  <c r="F116" i="1"/>
  <c r="F153" i="1"/>
  <c r="F231" i="1"/>
  <c r="F255" i="1"/>
  <c r="F345" i="1"/>
  <c r="F36" i="1"/>
  <c r="F77" i="1"/>
  <c r="F198" i="1"/>
  <c r="F328" i="1"/>
  <c r="F59" i="1"/>
  <c r="F102" i="1"/>
  <c r="F179" i="1"/>
  <c r="F180" i="1"/>
  <c r="F254" i="1"/>
  <c r="F15" i="1"/>
  <c r="F72" i="1"/>
  <c r="F226" i="1"/>
  <c r="F246" i="1"/>
  <c r="F92" i="1"/>
  <c r="F222" i="1"/>
  <c r="F108" i="1"/>
  <c r="F225" i="1"/>
  <c r="F316" i="1"/>
  <c r="F74" i="1"/>
  <c r="F91" i="1"/>
  <c r="F34" i="1"/>
  <c r="F51" i="1"/>
  <c r="F190" i="1"/>
  <c r="F63" i="1"/>
  <c r="F85" i="1"/>
  <c r="F96" i="1"/>
  <c r="F142" i="1"/>
  <c r="F308" i="1"/>
  <c r="F11" i="1"/>
  <c r="F97" i="1"/>
  <c r="F235" i="1"/>
  <c r="F250" i="1"/>
  <c r="F14" i="1"/>
  <c r="F4" i="1"/>
  <c r="F204" i="1"/>
  <c r="F21" i="1"/>
  <c r="F135" i="1"/>
  <c r="F221" i="1"/>
  <c r="F238" i="1"/>
  <c r="F5" i="1"/>
  <c r="F155" i="1"/>
  <c r="F156" i="1"/>
  <c r="F99" i="1"/>
  <c r="F107" i="1"/>
  <c r="F148" i="1"/>
  <c r="F94" i="1"/>
  <c r="F10" i="1"/>
  <c r="F13" i="1"/>
  <c r="F64" i="1"/>
  <c r="F78" i="1"/>
  <c r="F167" i="1"/>
  <c r="F244" i="1"/>
  <c r="F39" i="1"/>
  <c r="F43" i="1"/>
  <c r="F119" i="1"/>
  <c r="F161" i="1"/>
  <c r="F162" i="1"/>
  <c r="F227" i="1"/>
  <c r="F242" i="1"/>
  <c r="F251" i="1"/>
  <c r="F3" i="1"/>
  <c r="F202" i="1"/>
  <c r="F249" i="1"/>
  <c r="F69" i="1"/>
  <c r="F134" i="1"/>
  <c r="F248" i="1"/>
  <c r="F48" i="1"/>
  <c r="F157" i="1"/>
  <c r="F158" i="1"/>
  <c r="F216" i="1"/>
  <c r="F127" i="1"/>
  <c r="F137" i="1"/>
  <c r="F141" i="1"/>
  <c r="F163" i="1"/>
  <c r="F70" i="1"/>
  <c r="F18" i="1"/>
  <c r="F101" i="1"/>
  <c r="F81" i="1"/>
  <c r="F203" i="1"/>
  <c r="F93" i="1"/>
  <c r="F105" i="1"/>
  <c r="F117" i="1"/>
  <c r="F171" i="1"/>
  <c r="F172" i="1"/>
  <c r="F209" i="1"/>
  <c r="F67" i="1"/>
  <c r="F16" i="1"/>
  <c r="F362" i="1"/>
  <c r="F9" i="1"/>
  <c r="F26" i="1"/>
  <c r="F98" i="1"/>
  <c r="F140" i="1"/>
  <c r="F130" i="1"/>
  <c r="F133" i="1"/>
  <c r="F149" i="1"/>
  <c r="F164" i="1"/>
  <c r="F175" i="1"/>
  <c r="F176" i="1"/>
  <c r="F23" i="1"/>
  <c r="F32" i="1"/>
  <c r="F2" i="1"/>
  <c r="F35" i="1"/>
  <c r="F136" i="1"/>
  <c r="F394" i="1"/>
  <c r="F145" i="1"/>
  <c r="F363" i="1"/>
  <c r="F6" i="1"/>
  <c r="F40" i="1"/>
  <c r="F367" i="1"/>
  <c r="F159" i="1"/>
  <c r="F160" i="1"/>
  <c r="F349" i="1"/>
  <c r="F356" i="1"/>
  <c r="F61" i="1"/>
  <c r="F115" i="1"/>
  <c r="F50" i="1"/>
  <c r="F56" i="1"/>
  <c r="F124" i="1"/>
  <c r="F76" i="1"/>
  <c r="F370" i="1"/>
  <c r="F42" i="1"/>
  <c r="F139" i="1"/>
  <c r="F173" i="1"/>
  <c r="F174" i="1"/>
  <c r="F57" i="1"/>
  <c r="F7" i="1"/>
  <c r="F22" i="1"/>
  <c r="F125" i="1"/>
  <c r="F350" i="1"/>
  <c r="F369" i="1"/>
  <c r="F41" i="1"/>
  <c r="F62" i="1"/>
  <c r="F112" i="1"/>
  <c r="F395" i="1"/>
  <c r="F100" i="1"/>
  <c r="F95" i="1"/>
  <c r="F54" i="1"/>
  <c r="F68" i="1"/>
  <c r="F358" i="1"/>
  <c r="F65" i="1"/>
  <c r="F58" i="1"/>
  <c r="F53" i="1"/>
  <c r="F75" i="1"/>
  <c r="F368" i="1"/>
  <c r="F31" i="1"/>
  <c r="F365" i="1"/>
  <c r="F46" i="1"/>
  <c r="F348" i="1"/>
  <c r="F88" i="1"/>
  <c r="F29" i="1"/>
  <c r="F366" i="1"/>
  <c r="F396" i="1"/>
  <c r="F177" i="1"/>
  <c r="F178" i="1"/>
  <c r="F30" i="1"/>
  <c r="F55" i="1"/>
  <c r="F360" i="1"/>
  <c r="F25" i="1"/>
  <c r="F245" i="1"/>
  <c r="F353" i="1"/>
  <c r="F28" i="1"/>
  <c r="F347" i="1"/>
  <c r="F60" i="1"/>
  <c r="F27" i="1"/>
  <c r="F45" i="1"/>
  <c r="F239" i="1"/>
  <c r="F352" i="1"/>
  <c r="F393" i="1"/>
  <c r="F52" i="1"/>
  <c r="F73" i="1"/>
  <c r="F364" i="1"/>
  <c r="F354" i="1"/>
  <c r="F355" i="1"/>
  <c r="F359" i="1"/>
  <c r="F351" i="1"/>
  <c r="F361" i="1"/>
  <c r="F357" i="1"/>
  <c r="F19" i="1"/>
  <c r="D20" i="1"/>
  <c r="D66" i="1"/>
  <c r="D80" i="1"/>
  <c r="D109" i="1"/>
  <c r="D121" i="1"/>
  <c r="D128" i="1"/>
  <c r="D129" i="1"/>
  <c r="D132" i="1"/>
  <c r="D150" i="1"/>
  <c r="D187" i="1"/>
  <c r="D197" i="1"/>
  <c r="D199" i="1"/>
  <c r="D205" i="1"/>
  <c r="D218" i="1"/>
  <c r="D223" i="1"/>
  <c r="D234" i="1"/>
  <c r="D237" i="1"/>
  <c r="D241" i="1"/>
  <c r="D247" i="1"/>
  <c r="D258" i="1"/>
  <c r="D262" i="1"/>
  <c r="D266" i="1"/>
  <c r="D276" i="1"/>
  <c r="D278" i="1"/>
  <c r="D279" i="1"/>
  <c r="D284" i="1"/>
  <c r="D298" i="1"/>
  <c r="D301" i="1"/>
  <c r="D322" i="1"/>
  <c r="D331" i="1"/>
  <c r="D346" i="1"/>
  <c r="D376" i="1"/>
  <c r="D383" i="1"/>
  <c r="D392" i="1"/>
  <c r="D183" i="1"/>
  <c r="D253" i="1"/>
  <c r="D315" i="1"/>
  <c r="D261" i="1"/>
  <c r="D269" i="1"/>
  <c r="D374" i="1"/>
  <c r="D402" i="1"/>
  <c r="D403" i="1"/>
  <c r="D385" i="1"/>
  <c r="D195" i="1"/>
  <c r="D375" i="1"/>
  <c r="D378" i="1"/>
  <c r="D181" i="1"/>
  <c r="D287" i="1"/>
  <c r="D305" i="1"/>
  <c r="D303" i="1"/>
  <c r="D386" i="1"/>
  <c r="D272" i="1"/>
  <c r="D189" i="1"/>
  <c r="D196" i="1"/>
  <c r="D201" i="1"/>
  <c r="D285" i="1"/>
  <c r="D307" i="1"/>
  <c r="D311" i="1"/>
  <c r="D206" i="1"/>
  <c r="D282" i="1"/>
  <c r="D286" i="1"/>
  <c r="D312" i="1"/>
  <c r="D188" i="1"/>
  <c r="D192" i="1"/>
  <c r="D336" i="1"/>
  <c r="D314" i="1"/>
  <c r="D330" i="1"/>
  <c r="D334" i="1"/>
  <c r="D389" i="1"/>
  <c r="D390" i="1"/>
  <c r="D273" i="1"/>
  <c r="D342" i="1"/>
  <c r="D291" i="1"/>
  <c r="D335" i="1"/>
  <c r="D371" i="1"/>
  <c r="D300" i="1"/>
  <c r="D324" i="1"/>
  <c r="D399" i="1"/>
  <c r="D343" i="1"/>
  <c r="D229" i="1"/>
  <c r="D274" i="1"/>
  <c r="D277" i="1"/>
  <c r="D294" i="1"/>
  <c r="D259" i="1"/>
  <c r="D318" i="1"/>
  <c r="D398" i="1"/>
  <c r="D184" i="1"/>
  <c r="D219" i="1"/>
  <c r="D299" i="1"/>
  <c r="D333" i="1"/>
  <c r="D381" i="1"/>
  <c r="D208" i="1"/>
  <c r="D310" i="1"/>
  <c r="D213" i="1"/>
  <c r="D243" i="1"/>
  <c r="D283" i="1"/>
  <c r="D214" i="1"/>
  <c r="D320" i="1"/>
  <c r="D280" i="1"/>
  <c r="D293" i="1"/>
  <c r="D302" i="1"/>
  <c r="D372" i="1"/>
  <c r="D313" i="1"/>
  <c r="D380" i="1"/>
  <c r="D384" i="1"/>
  <c r="D268" i="1"/>
  <c r="D281" i="1"/>
  <c r="D373" i="1"/>
  <c r="D321" i="1"/>
  <c r="D329" i="1"/>
  <c r="D220" i="1"/>
  <c r="D337" i="1"/>
  <c r="D327" i="1"/>
  <c r="D275" i="1"/>
  <c r="D232" i="1"/>
  <c r="D296" i="1"/>
  <c r="D317" i="1"/>
  <c r="D341" i="1"/>
  <c r="D338" i="1"/>
  <c r="D325" i="1"/>
  <c r="D388" i="1"/>
  <c r="D404" i="1"/>
  <c r="D292" i="1"/>
  <c r="D306" i="1"/>
  <c r="D332" i="1"/>
  <c r="D233" i="1"/>
  <c r="D344" i="1"/>
  <c r="D309" i="1"/>
  <c r="D264" i="1"/>
  <c r="D319" i="1"/>
  <c r="D397" i="1"/>
  <c r="D71" i="1"/>
  <c r="D182" i="1"/>
  <c r="D377" i="1"/>
  <c r="D106" i="1"/>
  <c r="D323" i="1"/>
  <c r="D326" i="1"/>
  <c r="D215" i="1"/>
  <c r="D339" i="1"/>
  <c r="D236" i="1"/>
  <c r="D260" i="1"/>
  <c r="D340" i="1"/>
  <c r="D400" i="1"/>
  <c r="D240" i="1"/>
  <c r="D379" i="1"/>
  <c r="D401" i="1"/>
  <c r="D17" i="1"/>
  <c r="D288" i="1"/>
  <c r="D295" i="1"/>
  <c r="D257" i="1"/>
  <c r="D82" i="1"/>
  <c r="D126" i="1"/>
  <c r="D252" i="1"/>
  <c r="D304" i="1"/>
  <c r="D131" i="1"/>
  <c r="D146" i="1"/>
  <c r="D147" i="1"/>
  <c r="D103" i="1"/>
  <c r="D194" i="1"/>
  <c r="D138" i="1"/>
  <c r="D200" i="1"/>
  <c r="D44" i="1"/>
  <c r="D120" i="1"/>
  <c r="D207" i="1"/>
  <c r="D217" i="1"/>
  <c r="D382" i="1"/>
  <c r="D47" i="1"/>
  <c r="D211" i="1"/>
  <c r="D90" i="1"/>
  <c r="D113" i="1"/>
  <c r="D122" i="1"/>
  <c r="D154" i="1"/>
  <c r="D210" i="1"/>
  <c r="D265" i="1"/>
  <c r="D289" i="1"/>
  <c r="D290" i="1"/>
  <c r="D37" i="1"/>
  <c r="D110" i="1"/>
  <c r="D185" i="1"/>
  <c r="D186" i="1"/>
  <c r="D24" i="1"/>
  <c r="D193" i="1"/>
  <c r="D170" i="1"/>
  <c r="D224" i="1"/>
  <c r="D391" i="1"/>
  <c r="D87" i="1"/>
  <c r="D212" i="1"/>
  <c r="D270" i="1"/>
  <c r="D151" i="1"/>
  <c r="D152" i="1"/>
  <c r="D271" i="1"/>
  <c r="D297" i="1"/>
  <c r="D49" i="1"/>
  <c r="D84" i="1"/>
  <c r="D111" i="1"/>
  <c r="D168" i="1"/>
  <c r="D169" i="1"/>
  <c r="D230" i="1"/>
  <c r="D89" i="1"/>
  <c r="D256" i="1"/>
  <c r="D8" i="1"/>
  <c r="D79" i="1"/>
  <c r="D114" i="1"/>
  <c r="D144" i="1"/>
  <c r="D165" i="1"/>
  <c r="D166" i="1"/>
  <c r="D123" i="1"/>
  <c r="D83" i="1"/>
  <c r="D387" i="1"/>
  <c r="D33" i="1"/>
  <c r="D86" i="1"/>
  <c r="D263" i="1"/>
  <c r="D267" i="1"/>
  <c r="D12" i="1"/>
  <c r="D38" i="1"/>
  <c r="D104" i="1"/>
  <c r="D116" i="1"/>
  <c r="D153" i="1"/>
  <c r="D231" i="1"/>
  <c r="D255" i="1"/>
  <c r="D345" i="1"/>
  <c r="D77" i="1"/>
  <c r="D198" i="1"/>
  <c r="D328" i="1"/>
  <c r="D59" i="1"/>
  <c r="D102" i="1"/>
  <c r="D179" i="1"/>
  <c r="D180" i="1"/>
  <c r="D254" i="1"/>
  <c r="D15" i="1"/>
  <c r="D72" i="1"/>
  <c r="D226" i="1"/>
  <c r="D246" i="1"/>
  <c r="D92" i="1"/>
  <c r="D222" i="1"/>
  <c r="D108" i="1"/>
  <c r="D225" i="1"/>
  <c r="D316" i="1"/>
  <c r="D74" i="1"/>
  <c r="D91" i="1"/>
  <c r="D34" i="1"/>
  <c r="D51" i="1"/>
  <c r="D190" i="1"/>
  <c r="D63" i="1"/>
  <c r="D85" i="1"/>
  <c r="D96" i="1"/>
  <c r="D142" i="1"/>
  <c r="D308" i="1"/>
  <c r="D11" i="1"/>
  <c r="D97" i="1"/>
  <c r="D235" i="1"/>
  <c r="D250" i="1"/>
  <c r="D14" i="1"/>
  <c r="D4" i="1"/>
  <c r="D204" i="1"/>
  <c r="D21" i="1"/>
  <c r="D135" i="1"/>
  <c r="D221" i="1"/>
  <c r="D238" i="1"/>
  <c r="D5" i="1"/>
  <c r="D156" i="1"/>
  <c r="D99" i="1"/>
  <c r="D107" i="1"/>
  <c r="D148" i="1"/>
  <c r="D94" i="1"/>
  <c r="D10" i="1"/>
  <c r="D13" i="1"/>
  <c r="D64" i="1"/>
  <c r="D78" i="1"/>
  <c r="D167" i="1"/>
  <c r="D244" i="1"/>
  <c r="D39" i="1"/>
  <c r="D43" i="1"/>
  <c r="D119" i="1"/>
  <c r="D161" i="1"/>
  <c r="D162" i="1"/>
  <c r="D227" i="1"/>
  <c r="D242" i="1"/>
  <c r="D251" i="1"/>
  <c r="D3" i="1"/>
  <c r="D202" i="1"/>
  <c r="D249" i="1"/>
  <c r="D69" i="1"/>
  <c r="D134" i="1"/>
  <c r="D248" i="1"/>
  <c r="D48" i="1"/>
  <c r="D157" i="1"/>
  <c r="D158" i="1"/>
  <c r="D216" i="1"/>
  <c r="D127" i="1"/>
  <c r="D137" i="1"/>
  <c r="D141" i="1"/>
  <c r="D163" i="1"/>
  <c r="D70" i="1"/>
  <c r="D18" i="1"/>
  <c r="D101" i="1"/>
  <c r="D81" i="1"/>
  <c r="D203" i="1"/>
  <c r="D93" i="1"/>
  <c r="D105" i="1"/>
  <c r="D117" i="1"/>
  <c r="D171" i="1"/>
  <c r="D172" i="1"/>
  <c r="D209" i="1"/>
  <c r="D67" i="1"/>
  <c r="D16" i="1"/>
  <c r="D362" i="1"/>
  <c r="D9" i="1"/>
  <c r="D26" i="1"/>
  <c r="D98" i="1"/>
  <c r="D140" i="1"/>
  <c r="D130" i="1"/>
  <c r="D133" i="1"/>
  <c r="D149" i="1"/>
  <c r="D164" i="1"/>
  <c r="D175" i="1"/>
  <c r="D176" i="1"/>
  <c r="D23" i="1"/>
  <c r="D32" i="1"/>
  <c r="D2" i="1"/>
  <c r="D35" i="1"/>
  <c r="D136" i="1"/>
  <c r="D394" i="1"/>
  <c r="D145" i="1"/>
  <c r="D363" i="1"/>
  <c r="D6" i="1"/>
  <c r="D40" i="1"/>
  <c r="D367" i="1"/>
  <c r="D159" i="1"/>
  <c r="D160" i="1"/>
  <c r="D349" i="1"/>
  <c r="D356" i="1"/>
  <c r="D61" i="1"/>
  <c r="D115" i="1"/>
  <c r="D50" i="1"/>
  <c r="D56" i="1"/>
  <c r="D124" i="1"/>
  <c r="D76" i="1"/>
  <c r="D370" i="1"/>
  <c r="D42" i="1"/>
  <c r="D139" i="1"/>
  <c r="D173" i="1"/>
  <c r="D174" i="1"/>
  <c r="D57" i="1"/>
  <c r="D7" i="1"/>
  <c r="D22" i="1"/>
  <c r="D125" i="1"/>
  <c r="D350" i="1"/>
  <c r="D369" i="1"/>
  <c r="D41" i="1"/>
  <c r="D62" i="1"/>
  <c r="D112" i="1"/>
  <c r="D395" i="1"/>
  <c r="D100" i="1"/>
  <c r="D95" i="1"/>
  <c r="D54" i="1"/>
  <c r="D68" i="1"/>
  <c r="D358" i="1"/>
  <c r="D65" i="1"/>
  <c r="D58" i="1"/>
  <c r="D53" i="1"/>
  <c r="D75" i="1"/>
  <c r="D368" i="1"/>
  <c r="D31" i="1"/>
  <c r="D365" i="1"/>
  <c r="D46" i="1"/>
  <c r="D348" i="1"/>
  <c r="D88" i="1"/>
  <c r="D29" i="1"/>
  <c r="D177" i="1"/>
  <c r="D178" i="1"/>
  <c r="D30" i="1"/>
  <c r="D55" i="1"/>
  <c r="D360" i="1"/>
  <c r="D25" i="1"/>
  <c r="D245" i="1"/>
  <c r="D353" i="1"/>
  <c r="D28" i="1"/>
  <c r="D347" i="1"/>
  <c r="D60" i="1"/>
  <c r="D45" i="1"/>
  <c r="D239" i="1"/>
  <c r="D352" i="1"/>
  <c r="D393" i="1"/>
  <c r="D52" i="1"/>
  <c r="D73" i="1"/>
  <c r="D364" i="1"/>
  <c r="D355" i="1"/>
  <c r="D359" i="1"/>
  <c r="D351" i="1"/>
  <c r="D361" i="1"/>
  <c r="D357" i="1"/>
  <c r="D19" i="1"/>
</calcChain>
</file>

<file path=xl/sharedStrings.xml><?xml version="1.0" encoding="utf-8"?>
<sst xmlns="http://schemas.openxmlformats.org/spreadsheetml/2006/main" count="30" uniqueCount="13">
  <si>
    <t>Tube Number</t>
  </si>
  <si>
    <t>Length(mm)</t>
  </si>
  <si>
    <t>Frequency(Hz)</t>
  </si>
  <si>
    <t>Database-Frequency(Hz)</t>
  </si>
  <si>
    <t>Tension(g)</t>
  </si>
  <si>
    <t>Database-Tension(g)</t>
  </si>
  <si>
    <t>Length-WithoutEndPlug(mm)</t>
  </si>
  <si>
    <t>Length-BeforeSwagging(mm)</t>
  </si>
  <si>
    <t>Length-AfterSwagging(mm)</t>
  </si>
  <si>
    <t>TensionFrequency-BeforeSwagging(Hz)</t>
  </si>
  <si>
    <t>TensionFrequency-AfterSwagging(Hz)</t>
  </si>
  <si>
    <t>TensionFrequency-OneWeek(Hz)</t>
  </si>
  <si>
    <t>Tension-OneWeek(g)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</si>
</sst>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1" fillId="0" borderId="0" xfId="0" applyFont="1"/>
    <xf numFmtId="0" fontId="0" fillId="0" borderId="0" xfId="0" applyFont="1"/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3" workbookViewId="0">
      <selection activeCell="G17" sqref="G17"/>
    </sheetView>
  </sheetViews>
  <sheetFormatPr baseColWidth="10" defaultColWidth="8.83203125" defaultRowHeight="15" x14ac:dyDescent="0.2"/>
  <cols>
    <col min="1" max="1" width="20.6640625" style="1" customWidth="1"/>
    <col min="2" max="2" width="27.33203125" style="1" customWidth="1"/>
    <col min="3" max="3" width="28" style="1" customWidth="1"/>
    <col min="4" max="4" width="27.6640625" style="1" customWidth="1"/>
    <col min="5" max="5" width="34" style="1" customWidth="1"/>
    <col min="6" max="7" width="32.1640625" style="1" customWidth="1"/>
    <col min="8" max="8" width="31" customWidth="1"/>
    <col min="9" max="9" width="19.5" style="1" customWidth="1"/>
  </cols>
  <sheetData>
    <row r="1" spans="1: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4</v>
      </c>
      <c r="H1" s="1" t="s">
        <v>11</v>
      </c>
      <c r="I1" s="1" t="s">
        <v>12</v>
      </c>
    </row>
    <row r="2" spans="1:9" x14ac:dyDescent="0.2">
      <c r="A2" s="1">
        <v>2</v>
      </c>
      <c r="B2" s="15"/>
      <c r="C2" s="15">
        <v>1128.93</v>
      </c>
      <c r="D2" s="15">
        <v>1129.58</v>
      </c>
      <c r="E2" s="1">
        <v>132</v>
      </c>
      <c r="F2" s="1">
        <v>139</v>
      </c>
      <c r="G2" s="15">
        <v>368.43114045484054</v>
      </c>
      <c r="H2" s="1">
        <v>139</v>
      </c>
      <c r="I2" s="15">
        <v>368.43114045484054</v>
      </c>
    </row>
    <row r="3" spans="1:9" x14ac:dyDescent="0.2">
      <c r="A3" s="1">
        <v>3</v>
      </c>
      <c r="B3" s="15">
        <v>1119.71</v>
      </c>
      <c r="C3" s="15">
        <v>1128.72</v>
      </c>
      <c r="D3" s="15">
        <v>1129.31</v>
      </c>
      <c r="E3" s="1">
        <v>127</v>
      </c>
      <c r="F3" s="1">
        <v>134</v>
      </c>
      <c r="G3" s="15">
        <v>342.23420009886797</v>
      </c>
      <c r="H3" s="1">
        <v>133</v>
      </c>
      <c r="I3" s="15">
        <v>337.14528656431696</v>
      </c>
    </row>
    <row r="4" spans="1:9" x14ac:dyDescent="0.2">
      <c r="A4" s="1">
        <v>4</v>
      </c>
      <c r="B4" s="15">
        <v>1119.73</v>
      </c>
      <c r="C4" s="15">
        <v>1128.78</v>
      </c>
      <c r="D4" s="15">
        <v>1129.33</v>
      </c>
      <c r="E4" s="1">
        <v>126</v>
      </c>
      <c r="F4" s="1">
        <v>133</v>
      </c>
      <c r="G4" s="15">
        <v>337.15753192113294</v>
      </c>
      <c r="H4" s="1">
        <v>133</v>
      </c>
      <c r="I4" s="15">
        <v>337.15753192113294</v>
      </c>
    </row>
    <row r="5" spans="1:9" x14ac:dyDescent="0.2">
      <c r="A5" s="1">
        <v>5</v>
      </c>
      <c r="B5" s="15">
        <v>1119.69</v>
      </c>
      <c r="C5" s="15">
        <v>1128.81</v>
      </c>
      <c r="D5" s="15">
        <v>1129.3499999999999</v>
      </c>
      <c r="E5" s="1">
        <v>125</v>
      </c>
      <c r="F5" s="1">
        <v>133</v>
      </c>
      <c r="G5" s="15">
        <v>337.16977750032493</v>
      </c>
      <c r="H5" s="1">
        <v>133</v>
      </c>
      <c r="I5" s="15">
        <v>337.16977750032493</v>
      </c>
    </row>
    <row r="6" spans="1:9" x14ac:dyDescent="0.2">
      <c r="A6" s="1">
        <v>6</v>
      </c>
      <c r="B6" s="15">
        <v>1119.68</v>
      </c>
      <c r="C6" s="15">
        <v>1128.77</v>
      </c>
      <c r="D6" s="15">
        <v>1129.42</v>
      </c>
      <c r="E6" s="1">
        <v>126</v>
      </c>
      <c r="F6" s="1">
        <v>133</v>
      </c>
      <c r="G6" s="15">
        <v>337.21263877870808</v>
      </c>
      <c r="H6" s="1">
        <v>133</v>
      </c>
      <c r="I6" s="15">
        <v>337.21263877870808</v>
      </c>
    </row>
    <row r="7" spans="1:9" x14ac:dyDescent="0.2">
      <c r="A7" s="1">
        <v>7</v>
      </c>
      <c r="B7" s="15">
        <v>1119.69</v>
      </c>
      <c r="C7" s="15">
        <v>1128.75</v>
      </c>
      <c r="D7" s="15">
        <v>1129.3499999999999</v>
      </c>
      <c r="E7" s="1">
        <v>126</v>
      </c>
      <c r="F7" s="1">
        <v>133</v>
      </c>
      <c r="G7" s="15">
        <v>337.16977750032493</v>
      </c>
      <c r="H7" s="1">
        <v>132</v>
      </c>
      <c r="I7" s="15">
        <v>332.11861626805711</v>
      </c>
    </row>
    <row r="8" spans="1:9" x14ac:dyDescent="0.2">
      <c r="A8" s="1">
        <v>8</v>
      </c>
      <c r="B8" s="15">
        <v>1119.6500000000001</v>
      </c>
      <c r="C8" s="15">
        <v>1128.8900000000001</v>
      </c>
      <c r="D8" s="15">
        <v>1129.5</v>
      </c>
      <c r="E8" s="1">
        <v>126</v>
      </c>
      <c r="F8" s="1">
        <v>133</v>
      </c>
      <c r="G8" s="15">
        <v>337.26162643250007</v>
      </c>
      <c r="H8" s="1">
        <v>132</v>
      </c>
      <c r="I8" s="15">
        <v>332.20908920571435</v>
      </c>
    </row>
    <row r="9" spans="1:9" x14ac:dyDescent="0.2">
      <c r="A9" s="1">
        <v>9</v>
      </c>
      <c r="B9" s="15">
        <v>1119.6199999999999</v>
      </c>
      <c r="C9" s="15">
        <v>1128.9000000000001</v>
      </c>
      <c r="D9" s="15">
        <v>1129.43</v>
      </c>
      <c r="E9" s="1">
        <v>132</v>
      </c>
      <c r="F9" s="1">
        <v>139</v>
      </c>
      <c r="G9" s="15">
        <v>368.33081018663131</v>
      </c>
      <c r="H9" s="1">
        <v>138</v>
      </c>
      <c r="I9" s="15">
        <v>363.05015005404522</v>
      </c>
    </row>
    <row r="10" spans="1:9" x14ac:dyDescent="0.2">
      <c r="A10" s="1">
        <v>10</v>
      </c>
      <c r="B10" s="15">
        <v>1119.6300000000001</v>
      </c>
      <c r="C10" s="15">
        <v>1128.81</v>
      </c>
      <c r="D10" s="15">
        <v>1129.5</v>
      </c>
      <c r="E10" s="1">
        <v>132</v>
      </c>
      <c r="F10" s="1">
        <v>139</v>
      </c>
      <c r="G10" s="15">
        <v>368.37762927821433</v>
      </c>
      <c r="H10" s="1">
        <v>138</v>
      </c>
      <c r="I10" s="15">
        <v>363.09629791285715</v>
      </c>
    </row>
    <row r="11" spans="1:9" x14ac:dyDescent="0.2">
      <c r="A11" s="1">
        <v>11</v>
      </c>
      <c r="B11" s="15">
        <v>1119.71</v>
      </c>
      <c r="C11" s="15">
        <v>1128.72</v>
      </c>
      <c r="D11" s="15">
        <v>1129.47</v>
      </c>
      <c r="E11" s="1">
        <v>132</v>
      </c>
      <c r="F11" s="1">
        <v>140</v>
      </c>
      <c r="G11" s="15">
        <v>373.67673755719994</v>
      </c>
      <c r="H11" s="1">
        <v>139</v>
      </c>
      <c r="I11" s="15">
        <v>368.35756358891132</v>
      </c>
    </row>
    <row r="12" spans="1:9" x14ac:dyDescent="0.2">
      <c r="A12" s="1">
        <v>12</v>
      </c>
      <c r="B12" s="15">
        <v>1119.97</v>
      </c>
      <c r="C12" s="15">
        <v>1128.8</v>
      </c>
      <c r="D12" s="15">
        <v>1129.3399999999999</v>
      </c>
      <c r="E12" s="1">
        <v>131</v>
      </c>
      <c r="F12" s="1">
        <v>139</v>
      </c>
      <c r="G12" s="15">
        <v>368.27061858380506</v>
      </c>
      <c r="H12" s="1">
        <v>137</v>
      </c>
      <c r="I12" s="15">
        <v>357.74914549968622</v>
      </c>
    </row>
    <row r="13" spans="1:9" x14ac:dyDescent="0.2">
      <c r="A13" s="1">
        <v>14</v>
      </c>
      <c r="B13" s="15">
        <v>1119.7</v>
      </c>
      <c r="C13" s="15">
        <v>1128.82</v>
      </c>
      <c r="D13" s="15">
        <v>1129.42</v>
      </c>
      <c r="E13" s="1">
        <v>132</v>
      </c>
      <c r="F13" s="1">
        <v>139</v>
      </c>
      <c r="G13" s="15">
        <v>368.3241219878692</v>
      </c>
      <c r="H13" s="1">
        <v>138</v>
      </c>
      <c r="I13" s="15">
        <v>363.04355774219658</v>
      </c>
    </row>
    <row r="14" spans="1:9" x14ac:dyDescent="0.2">
      <c r="A14" s="1">
        <v>15</v>
      </c>
      <c r="B14" s="15">
        <v>1119.81</v>
      </c>
      <c r="C14" s="15">
        <v>1128.92</v>
      </c>
      <c r="D14" s="15">
        <v>1129.5</v>
      </c>
      <c r="E14" s="1">
        <v>133</v>
      </c>
      <c r="F14" s="1">
        <v>140</v>
      </c>
      <c r="G14" s="15">
        <v>373.697093</v>
      </c>
      <c r="H14" s="1">
        <v>138</v>
      </c>
      <c r="I14" s="15">
        <v>363.09629791285715</v>
      </c>
    </row>
    <row r="15" spans="1:9" x14ac:dyDescent="0.2">
      <c r="A15" s="1">
        <v>16</v>
      </c>
      <c r="B15" s="15"/>
      <c r="C15" s="15">
        <v>1128.8499999999999</v>
      </c>
      <c r="D15" s="15">
        <v>1129.4100000000001</v>
      </c>
      <c r="E15" s="1">
        <v>132</v>
      </c>
      <c r="F15" s="1">
        <v>139</v>
      </c>
      <c r="G15" s="15">
        <v>368.31743384983019</v>
      </c>
      <c r="H15" s="1">
        <v>138</v>
      </c>
      <c r="I15" s="15">
        <v>363.0369654902006</v>
      </c>
    </row>
    <row r="16" spans="1:9" x14ac:dyDescent="0.2">
      <c r="A16" s="1">
        <v>17</v>
      </c>
      <c r="B16" s="15">
        <v>1119.68</v>
      </c>
      <c r="C16" s="15">
        <v>1128.73</v>
      </c>
      <c r="D16" s="15">
        <v>1129.32</v>
      </c>
      <c r="E16" s="1">
        <v>133</v>
      </c>
      <c r="F16" s="1">
        <v>140</v>
      </c>
      <c r="G16" s="15">
        <v>373.57496865920001</v>
      </c>
      <c r="H16" s="1">
        <v>138</v>
      </c>
      <c r="I16" s="15">
        <v>362.97763791560226</v>
      </c>
    </row>
    <row r="17" spans="1:9" x14ac:dyDescent="0.2">
      <c r="A17" s="1">
        <v>18</v>
      </c>
      <c r="B17" s="15">
        <v>1119.7</v>
      </c>
      <c r="C17" s="15">
        <v>1128.75</v>
      </c>
      <c r="D17" s="15">
        <v>1129.27</v>
      </c>
      <c r="E17" s="1">
        <v>132</v>
      </c>
      <c r="F17" s="1">
        <v>138</v>
      </c>
      <c r="G17" s="15">
        <v>362.94468024677661</v>
      </c>
      <c r="H17" s="1">
        <v>137</v>
      </c>
      <c r="I17" s="15">
        <v>357.70367063388727</v>
      </c>
    </row>
    <row r="18" spans="1:9" x14ac:dyDescent="0.2">
      <c r="A18" s="1">
        <v>19</v>
      </c>
      <c r="B18" s="15">
        <v>1119.81</v>
      </c>
      <c r="C18" s="15">
        <v>1128.8800000000001</v>
      </c>
      <c r="D18" s="15">
        <v>1129.44</v>
      </c>
      <c r="E18" s="1">
        <v>132</v>
      </c>
      <c r="F18" s="1">
        <v>138</v>
      </c>
      <c r="G18" s="15">
        <v>363.05674242574634</v>
      </c>
      <c r="H18" s="1">
        <v>136</v>
      </c>
      <c r="I18" s="15">
        <v>352.60961499194525</v>
      </c>
    </row>
    <row r="19" spans="1:9" x14ac:dyDescent="0.2">
      <c r="A19" s="1">
        <v>20</v>
      </c>
      <c r="B19" s="15">
        <v>1119.77</v>
      </c>
      <c r="C19" s="15">
        <v>1128.68</v>
      </c>
      <c r="D19" s="15">
        <v>1129.27</v>
      </c>
      <c r="E19" s="1">
        <v>132</v>
      </c>
      <c r="F19" s="1">
        <v>139</v>
      </c>
      <c r="G19" s="15">
        <v>368.22380629321407</v>
      </c>
      <c r="H19" s="1">
        <v>137</v>
      </c>
      <c r="I19" s="15">
        <v>357.70367063388727</v>
      </c>
    </row>
    <row r="20" spans="1:9" x14ac:dyDescent="0.2">
      <c r="A20" s="1">
        <v>21</v>
      </c>
      <c r="B20" s="15">
        <v>1119.73</v>
      </c>
      <c r="C20" s="15">
        <v>1128.76</v>
      </c>
      <c r="D20" s="15">
        <v>1129.6400000000001</v>
      </c>
      <c r="E20" s="1">
        <v>131</v>
      </c>
      <c r="F20" s="1">
        <v>138</v>
      </c>
      <c r="G20" s="15">
        <v>363.18860242880913</v>
      </c>
      <c r="H20" s="1">
        <v>137</v>
      </c>
      <c r="I20" s="15">
        <v>357.94407052018062</v>
      </c>
    </row>
    <row r="21" spans="1:9" x14ac:dyDescent="0.2">
      <c r="A21" s="1">
        <v>23</v>
      </c>
      <c r="B21" s="15">
        <v>1119.51</v>
      </c>
      <c r="C21" s="15">
        <v>1128.57</v>
      </c>
      <c r="D21" s="15">
        <v>1129.22</v>
      </c>
      <c r="E21" s="1">
        <v>132</v>
      </c>
      <c r="F21" s="1">
        <v>139</v>
      </c>
      <c r="G21" s="15">
        <v>368.19037076448632</v>
      </c>
      <c r="H21" s="1">
        <v>138</v>
      </c>
      <c r="I21" s="15">
        <v>362.91172407426512</v>
      </c>
    </row>
    <row r="22" spans="1:9" x14ac:dyDescent="0.2">
      <c r="A22" s="1">
        <v>24</v>
      </c>
      <c r="B22" s="15">
        <v>1119.55</v>
      </c>
      <c r="C22" s="15">
        <v>1128.68</v>
      </c>
      <c r="D22" s="15">
        <v>1129.4000000000001</v>
      </c>
      <c r="E22" s="1">
        <v>131</v>
      </c>
      <c r="F22" s="1">
        <v>139</v>
      </c>
      <c r="G22" s="15">
        <v>368.31074577251439</v>
      </c>
      <c r="H22" s="1">
        <v>137</v>
      </c>
      <c r="I22" s="15">
        <v>357.78812625662863</v>
      </c>
    </row>
    <row r="23" spans="1:9" x14ac:dyDescent="0.2">
      <c r="A23" s="1">
        <v>25</v>
      </c>
      <c r="B23" s="15"/>
      <c r="C23" s="15">
        <v>1128.72</v>
      </c>
      <c r="D23" s="15">
        <v>1129.33</v>
      </c>
      <c r="E23" s="1">
        <v>130</v>
      </c>
      <c r="F23" s="1">
        <v>138</v>
      </c>
      <c r="G23" s="15">
        <v>362.98422962892511</v>
      </c>
      <c r="H23" s="1">
        <v>136</v>
      </c>
      <c r="I23" s="15">
        <v>352.53918878474053</v>
      </c>
    </row>
    <row r="24" spans="1:9" x14ac:dyDescent="0.2">
      <c r="A24" s="1">
        <v>27</v>
      </c>
      <c r="B24" s="15"/>
      <c r="C24" s="15">
        <v>1128.68</v>
      </c>
      <c r="D24" s="15">
        <v>1129.25</v>
      </c>
      <c r="E24" s="1">
        <v>131</v>
      </c>
      <c r="F24" s="1">
        <v>137</v>
      </c>
      <c r="G24" s="15">
        <v>357.69067834598212</v>
      </c>
      <c r="H24" s="1">
        <v>135</v>
      </c>
      <c r="I24" s="15">
        <v>347.32338498883928</v>
      </c>
    </row>
    <row r="25" spans="1:9" x14ac:dyDescent="0.2">
      <c r="A25" s="1">
        <v>28</v>
      </c>
      <c r="B25" s="15"/>
      <c r="C25" s="15">
        <v>1128.6199999999999</v>
      </c>
      <c r="D25" s="15">
        <v>1129.05</v>
      </c>
      <c r="E25" s="1">
        <v>131</v>
      </c>
      <c r="F25" s="1">
        <v>137</v>
      </c>
      <c r="G25" s="15">
        <v>357.56076844435358</v>
      </c>
      <c r="H25" s="1">
        <v>135</v>
      </c>
      <c r="I25" s="15">
        <v>347.19724039098219</v>
      </c>
    </row>
    <row r="26" spans="1:9" x14ac:dyDescent="0.2">
      <c r="A26" s="1">
        <v>29</v>
      </c>
      <c r="B26" s="15">
        <v>1119.6199999999999</v>
      </c>
      <c r="C26" s="15">
        <v>1128.6099999999999</v>
      </c>
      <c r="D26" s="15">
        <v>1129.17</v>
      </c>
      <c r="E26" s="1">
        <v>131</v>
      </c>
      <c r="F26" s="1">
        <v>137</v>
      </c>
      <c r="G26" s="15">
        <v>357.63871155389307</v>
      </c>
      <c r="H26" s="1">
        <v>136</v>
      </c>
      <c r="I26" s="15">
        <v>352.43676322131205</v>
      </c>
    </row>
    <row r="27" spans="1:9" x14ac:dyDescent="0.2">
      <c r="A27" s="1">
        <v>30</v>
      </c>
      <c r="B27" s="15"/>
      <c r="C27" s="15">
        <v>1128.69</v>
      </c>
      <c r="D27" s="15">
        <v>1129.21</v>
      </c>
      <c r="E27" s="1">
        <v>130</v>
      </c>
      <c r="F27" s="1">
        <v>137</v>
      </c>
      <c r="G27" s="15">
        <v>357.66469447803132</v>
      </c>
      <c r="H27" s="1">
        <v>135</v>
      </c>
      <c r="I27" s="15">
        <v>347.29815423635358</v>
      </c>
    </row>
    <row r="28" spans="1:9" x14ac:dyDescent="0.2">
      <c r="A28" s="1">
        <v>31</v>
      </c>
      <c r="B28" s="15">
        <v>1119.58</v>
      </c>
      <c r="C28" s="15">
        <v>1128.6199999999999</v>
      </c>
      <c r="D28" s="15">
        <v>1129.0899999999999</v>
      </c>
      <c r="E28" s="1">
        <v>130</v>
      </c>
      <c r="F28" s="1">
        <v>136</v>
      </c>
      <c r="G28" s="15">
        <v>352.38555602010513</v>
      </c>
      <c r="H28" s="1">
        <v>135</v>
      </c>
      <c r="I28" s="15">
        <v>347.22246747763927</v>
      </c>
    </row>
    <row r="29" spans="1:9" x14ac:dyDescent="0.2">
      <c r="A29" s="1">
        <v>32</v>
      </c>
      <c r="B29" s="15">
        <v>1119.67</v>
      </c>
      <c r="C29" s="15">
        <v>1128.55</v>
      </c>
      <c r="D29" s="15">
        <v>1128.98</v>
      </c>
      <c r="E29" s="1">
        <v>130</v>
      </c>
      <c r="F29" s="1">
        <v>137</v>
      </c>
      <c r="G29" s="15">
        <v>357.51530555317657</v>
      </c>
      <c r="H29" s="1">
        <v>135</v>
      </c>
      <c r="I29" s="15">
        <v>347.15309519455718</v>
      </c>
    </row>
    <row r="30" spans="1:9" x14ac:dyDescent="0.2">
      <c r="A30" s="1">
        <v>33</v>
      </c>
      <c r="B30" s="15">
        <v>1119.78</v>
      </c>
      <c r="C30" s="15">
        <v>1128.81</v>
      </c>
      <c r="D30" s="15">
        <v>1129.32</v>
      </c>
      <c r="E30" s="1">
        <v>130</v>
      </c>
      <c r="F30" s="1">
        <v>137</v>
      </c>
      <c r="G30" s="15">
        <v>357.7361523859451</v>
      </c>
      <c r="H30" s="1">
        <v>134</v>
      </c>
      <c r="I30" s="15">
        <v>342.24041516554053</v>
      </c>
    </row>
    <row r="31" spans="1:9" x14ac:dyDescent="0.2">
      <c r="A31" s="1">
        <v>34</v>
      </c>
      <c r="B31" s="15">
        <v>1119.81</v>
      </c>
      <c r="C31" s="15">
        <v>1128.8399999999999</v>
      </c>
      <c r="D31" s="15">
        <v>1129.3</v>
      </c>
      <c r="E31" s="1">
        <v>131</v>
      </c>
      <c r="F31" s="1">
        <v>137</v>
      </c>
      <c r="G31" s="15">
        <v>357.7231595081571</v>
      </c>
      <c r="H31" s="1">
        <v>136</v>
      </c>
      <c r="I31" s="15">
        <v>352.51998285805718</v>
      </c>
    </row>
    <row r="32" spans="1:9" x14ac:dyDescent="0.2">
      <c r="A32" s="1">
        <v>35</v>
      </c>
      <c r="B32" s="15">
        <v>1119.8599999999999</v>
      </c>
      <c r="C32" s="15">
        <v>1128.8699999999999</v>
      </c>
      <c r="D32" s="15">
        <v>1129.3699999999999</v>
      </c>
      <c r="E32" s="1">
        <v>132</v>
      </c>
      <c r="F32" s="1">
        <v>138</v>
      </c>
      <c r="G32" s="15">
        <v>363.01059708074223</v>
      </c>
      <c r="H32" s="1">
        <v>135</v>
      </c>
      <c r="I32" s="15">
        <v>347.39908274503921</v>
      </c>
    </row>
    <row r="33" spans="1:9" x14ac:dyDescent="0.2">
      <c r="A33" s="1">
        <v>36</v>
      </c>
      <c r="B33" s="15">
        <v>1119.72</v>
      </c>
      <c r="C33" s="15">
        <v>1128.8</v>
      </c>
      <c r="D33" s="15">
        <v>1129.27</v>
      </c>
      <c r="E33" s="1">
        <v>130</v>
      </c>
      <c r="F33" s="1">
        <v>136</v>
      </c>
      <c r="G33" s="15">
        <v>352.50077745454627</v>
      </c>
      <c r="H33" s="1">
        <v>135</v>
      </c>
      <c r="I33" s="15">
        <v>347.3360007087536</v>
      </c>
    </row>
    <row r="34" spans="1:9" x14ac:dyDescent="0.2">
      <c r="A34" s="1">
        <v>37</v>
      </c>
      <c r="B34" s="15">
        <v>1119.6500000000001</v>
      </c>
      <c r="C34" s="15">
        <v>1128.67</v>
      </c>
      <c r="D34" s="15">
        <v>1129.1600000000001</v>
      </c>
      <c r="E34" s="1">
        <v>131</v>
      </c>
      <c r="F34" s="1">
        <v>137</v>
      </c>
      <c r="G34" s="15">
        <v>357.63221597032924</v>
      </c>
      <c r="H34" s="1">
        <v>135</v>
      </c>
      <c r="I34" s="15">
        <v>347.26661708451434</v>
      </c>
    </row>
    <row r="35" spans="1:9" x14ac:dyDescent="0.2">
      <c r="A35" s="1">
        <v>38</v>
      </c>
      <c r="B35" s="15">
        <v>1119.73</v>
      </c>
      <c r="C35" s="15">
        <v>1128.6600000000001</v>
      </c>
      <c r="D35" s="15">
        <v>1129.22</v>
      </c>
      <c r="E35" s="1">
        <v>131</v>
      </c>
      <c r="F35" s="1">
        <v>137</v>
      </c>
      <c r="G35" s="15">
        <v>357.67119035653661</v>
      </c>
      <c r="H35" s="1">
        <v>135</v>
      </c>
      <c r="I35" s="15">
        <v>347.30446183855713</v>
      </c>
    </row>
    <row r="36" spans="1:9" x14ac:dyDescent="0.2">
      <c r="A36" s="1">
        <v>39</v>
      </c>
      <c r="B36" s="15">
        <v>1119.78</v>
      </c>
      <c r="C36" s="15">
        <v>1128.7</v>
      </c>
      <c r="D36" s="15">
        <v>1129.18</v>
      </c>
      <c r="E36" s="1">
        <v>130</v>
      </c>
      <c r="F36" s="1">
        <v>137</v>
      </c>
      <c r="G36" s="15">
        <v>357.6452071964452</v>
      </c>
      <c r="H36" s="1">
        <v>135</v>
      </c>
      <c r="I36" s="15">
        <v>347.27923177341432</v>
      </c>
    </row>
    <row r="37" spans="1:9" x14ac:dyDescent="0.2">
      <c r="A37" s="1">
        <v>40</v>
      </c>
      <c r="B37" s="15">
        <v>1119.74</v>
      </c>
      <c r="C37" s="15">
        <v>1128.67</v>
      </c>
      <c r="D37" s="15">
        <v>1129.17</v>
      </c>
      <c r="E37" s="1">
        <v>130</v>
      </c>
      <c r="F37" s="1">
        <v>136</v>
      </c>
      <c r="G37" s="15">
        <v>352.43676322131205</v>
      </c>
      <c r="H37" s="1">
        <v>135</v>
      </c>
      <c r="I37" s="15">
        <v>347.27292440032505</v>
      </c>
    </row>
    <row r="38" spans="1:9" x14ac:dyDescent="0.2">
      <c r="A38" s="1">
        <v>41</v>
      </c>
      <c r="B38" s="15">
        <v>1119.6099999999999</v>
      </c>
      <c r="C38" s="15">
        <v>1128.55</v>
      </c>
      <c r="D38" s="15">
        <v>1129.03</v>
      </c>
      <c r="E38" s="1">
        <v>130</v>
      </c>
      <c r="F38" s="1">
        <v>137</v>
      </c>
      <c r="G38" s="15">
        <v>357.54777875193298</v>
      </c>
      <c r="H38" s="1">
        <v>135</v>
      </c>
      <c r="I38" s="15">
        <v>347.18462719132503</v>
      </c>
    </row>
    <row r="39" spans="1:9" x14ac:dyDescent="0.2">
      <c r="A39" s="1">
        <v>42</v>
      </c>
      <c r="B39" s="15">
        <v>1119.7</v>
      </c>
      <c r="C39" s="15">
        <v>1128.6500000000001</v>
      </c>
      <c r="D39" s="15">
        <v>1129.24</v>
      </c>
      <c r="E39" s="1">
        <v>131</v>
      </c>
      <c r="F39" s="1">
        <v>136</v>
      </c>
      <c r="G39" s="15">
        <v>352.48157257420803</v>
      </c>
      <c r="H39" s="1">
        <v>135</v>
      </c>
      <c r="I39" s="15">
        <v>347.31707721479995</v>
      </c>
    </row>
    <row r="40" spans="1:9" x14ac:dyDescent="0.2">
      <c r="A40" s="1">
        <v>43</v>
      </c>
      <c r="B40" s="15">
        <v>1119.76</v>
      </c>
      <c r="C40" s="15">
        <v>1128.74</v>
      </c>
      <c r="D40" s="15">
        <v>1129.2</v>
      </c>
      <c r="E40" s="1">
        <v>131</v>
      </c>
      <c r="F40" s="1">
        <v>137</v>
      </c>
      <c r="G40" s="15">
        <v>357.65819865851427</v>
      </c>
      <c r="H40" s="1">
        <v>136</v>
      </c>
      <c r="I40" s="15">
        <v>352.45596688091433</v>
      </c>
    </row>
    <row r="41" spans="1:9" x14ac:dyDescent="0.2">
      <c r="A41" s="1">
        <v>45</v>
      </c>
      <c r="B41" s="15">
        <v>1119.8699999999999</v>
      </c>
      <c r="C41" s="15">
        <v>1128.81</v>
      </c>
      <c r="D41" s="15">
        <v>1129.26</v>
      </c>
      <c r="E41" s="1">
        <v>130</v>
      </c>
      <c r="F41" s="1">
        <v>136</v>
      </c>
      <c r="G41" s="15">
        <v>352.49437576963658</v>
      </c>
      <c r="H41" s="1">
        <v>135</v>
      </c>
      <c r="I41" s="15">
        <v>347.32969282015711</v>
      </c>
    </row>
    <row r="42" spans="1:9" x14ac:dyDescent="0.2">
      <c r="A42" s="1">
        <v>46</v>
      </c>
      <c r="B42" s="15">
        <v>1119.72</v>
      </c>
      <c r="C42" s="15">
        <v>1128.6199999999999</v>
      </c>
      <c r="D42" s="15">
        <v>1129.18</v>
      </c>
      <c r="E42" s="1">
        <v>130</v>
      </c>
      <c r="F42" s="1">
        <v>136</v>
      </c>
      <c r="G42" s="15">
        <v>352.44316438304918</v>
      </c>
      <c r="H42" s="1">
        <v>135</v>
      </c>
      <c r="I42" s="15">
        <v>347.27923177341432</v>
      </c>
    </row>
    <row r="43" spans="1:9" x14ac:dyDescent="0.2">
      <c r="A43" s="1">
        <v>48</v>
      </c>
      <c r="B43" s="15">
        <v>1119.78</v>
      </c>
      <c r="C43" s="15">
        <v>1128.68</v>
      </c>
      <c r="D43" s="15">
        <v>1129.23</v>
      </c>
      <c r="E43" s="1">
        <v>130</v>
      </c>
      <c r="F43" s="1">
        <v>137</v>
      </c>
      <c r="G43" s="15">
        <v>357.6776862940302</v>
      </c>
      <c r="H43" s="1">
        <v>135</v>
      </c>
      <c r="I43" s="15">
        <v>347.31076949803935</v>
      </c>
    </row>
    <row r="44" spans="1:9" x14ac:dyDescent="0.2">
      <c r="A44" s="1">
        <v>49</v>
      </c>
      <c r="B44" s="15">
        <v>1119.83</v>
      </c>
      <c r="C44" s="15">
        <v>1128.8</v>
      </c>
      <c r="D44" s="15">
        <v>1129.28</v>
      </c>
      <c r="E44" s="1">
        <v>130</v>
      </c>
      <c r="F44" s="1">
        <v>137</v>
      </c>
      <c r="G44" s="15">
        <v>357.71016686632231</v>
      </c>
      <c r="H44" s="1">
        <v>135</v>
      </c>
      <c r="I44" s="15">
        <v>347.3423086546286</v>
      </c>
    </row>
    <row r="45" spans="1:9" x14ac:dyDescent="0.2">
      <c r="A45" s="1">
        <v>51</v>
      </c>
      <c r="B45" s="15">
        <v>1119.8</v>
      </c>
      <c r="C45" s="15">
        <v>1128.82</v>
      </c>
      <c r="D45" s="15">
        <v>1129.32</v>
      </c>
      <c r="E45" s="1">
        <v>130</v>
      </c>
      <c r="F45" s="1">
        <v>137</v>
      </c>
      <c r="G45" s="15">
        <v>357.7361523859451</v>
      </c>
      <c r="H45" s="1">
        <v>135</v>
      </c>
      <c r="I45" s="15">
        <v>347.36754101091429</v>
      </c>
    </row>
    <row r="46" spans="1:9" x14ac:dyDescent="0.2">
      <c r="A46" s="1">
        <v>53</v>
      </c>
      <c r="B46" s="15">
        <v>1119.8499999999999</v>
      </c>
      <c r="C46" s="15">
        <v>1128.77</v>
      </c>
      <c r="D46" s="15">
        <v>1129.27</v>
      </c>
      <c r="E46" s="1">
        <v>130</v>
      </c>
      <c r="F46" s="1">
        <v>136</v>
      </c>
      <c r="G46" s="15">
        <v>352.50077745454627</v>
      </c>
      <c r="H46" s="1">
        <v>134</v>
      </c>
      <c r="I46" s="15">
        <v>342.20934039650916</v>
      </c>
    </row>
    <row r="47" spans="1:9" x14ac:dyDescent="0.2">
      <c r="A47" s="1">
        <v>54</v>
      </c>
      <c r="B47" s="15">
        <v>1119.75</v>
      </c>
      <c r="C47" s="15">
        <v>1128.69</v>
      </c>
      <c r="D47" s="15">
        <v>1129.23</v>
      </c>
      <c r="E47" s="1">
        <v>132</v>
      </c>
      <c r="F47" s="1">
        <v>139</v>
      </c>
      <c r="G47" s="15">
        <v>368.1970577487856</v>
      </c>
      <c r="H47" s="1">
        <v>137</v>
      </c>
      <c r="I47" s="15">
        <v>357.6776862940302</v>
      </c>
    </row>
    <row r="48" spans="1:9" x14ac:dyDescent="0.2">
      <c r="A48" s="1">
        <v>55</v>
      </c>
      <c r="B48" s="15">
        <v>1119.79</v>
      </c>
      <c r="C48" s="15">
        <v>1128.79</v>
      </c>
      <c r="D48" s="15">
        <v>1129.1600000000001</v>
      </c>
      <c r="E48" s="1">
        <v>130</v>
      </c>
      <c r="F48" s="1">
        <v>137</v>
      </c>
      <c r="G48" s="15">
        <v>357.63221597032924</v>
      </c>
      <c r="H48" s="1">
        <v>135</v>
      </c>
      <c r="I48" s="15">
        <v>347.26661708451434</v>
      </c>
    </row>
    <row r="49" spans="1:9" x14ac:dyDescent="0.2">
      <c r="A49" s="1">
        <v>56</v>
      </c>
      <c r="B49" s="15">
        <v>1119.8800000000001</v>
      </c>
      <c r="C49" s="15">
        <v>1128.9000000000001</v>
      </c>
      <c r="D49" s="15">
        <v>1129.3800000000001</v>
      </c>
      <c r="E49" s="1">
        <v>131</v>
      </c>
      <c r="F49" s="1">
        <v>137</v>
      </c>
      <c r="G49" s="15">
        <v>357.77513243502807</v>
      </c>
      <c r="H49" s="1">
        <v>135</v>
      </c>
      <c r="I49" s="15">
        <v>347.4053912637001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4"/>
  <sheetViews>
    <sheetView workbookViewId="0">
      <selection activeCell="F13" sqref="F13"/>
    </sheetView>
  </sheetViews>
  <sheetFormatPr baseColWidth="10" defaultColWidth="26.5" defaultRowHeight="15" x14ac:dyDescent="0.2"/>
  <cols>
    <col min="1" max="1" width="26.5" style="1"/>
    <col min="2" max="2" width="26.5" style="9"/>
    <col min="3" max="6" width="26.5" style="3"/>
  </cols>
  <sheetData>
    <row r="1" spans="1:6" x14ac:dyDescent="0.2">
      <c r="A1" s="1" t="s">
        <v>0</v>
      </c>
      <c r="B1" s="9" t="s">
        <v>1</v>
      </c>
      <c r="C1" s="3" t="s">
        <v>2</v>
      </c>
      <c r="D1" s="3" t="s">
        <v>4</v>
      </c>
      <c r="E1" s="3" t="s">
        <v>3</v>
      </c>
      <c r="F1" s="3" t="s">
        <v>5</v>
      </c>
    </row>
    <row r="2" spans="1:6" x14ac:dyDescent="0.2">
      <c r="A2" s="2">
        <v>500001</v>
      </c>
      <c r="B2" s="9">
        <v>1129.27</v>
      </c>
      <c r="C2" s="3">
        <v>138</v>
      </c>
      <c r="D2" s="9">
        <v>362.94468024677661</v>
      </c>
      <c r="E2" s="10">
        <v>138.06399999999999</v>
      </c>
      <c r="F2" s="9">
        <v>363.2814026503309</v>
      </c>
    </row>
    <row r="3" spans="1:6" x14ac:dyDescent="0.2">
      <c r="A3" s="2">
        <v>500002</v>
      </c>
      <c r="B3" s="9">
        <v>1129.24</v>
      </c>
      <c r="C3" s="3">
        <v>138</v>
      </c>
      <c r="D3" s="9">
        <v>362.92490636371201</v>
      </c>
      <c r="E3" s="10">
        <v>138.48500000000001</v>
      </c>
      <c r="F3" s="9">
        <v>365.4803829955618</v>
      </c>
    </row>
    <row r="4" spans="1:6" x14ac:dyDescent="0.2">
      <c r="A4" s="2">
        <v>500003</v>
      </c>
      <c r="B4" s="9">
        <v>1129.29</v>
      </c>
      <c r="C4" s="3">
        <v>139</v>
      </c>
      <c r="D4" s="9">
        <v>368.23718092976731</v>
      </c>
      <c r="E4" s="10">
        <v>138.75399999999999</v>
      </c>
      <c r="F4" s="9">
        <v>366.93493362951443</v>
      </c>
    </row>
    <row r="5" spans="1:6" x14ac:dyDescent="0.2">
      <c r="A5" s="2">
        <v>500004</v>
      </c>
      <c r="B5" s="9">
        <v>1129.32</v>
      </c>
      <c r="C5" s="3">
        <v>139</v>
      </c>
      <c r="D5" s="9">
        <v>368.25724334002052</v>
      </c>
      <c r="E5" s="10">
        <v>138.67699999999999</v>
      </c>
      <c r="F5" s="9">
        <v>366.54776293017972</v>
      </c>
    </row>
    <row r="6" spans="1:6" x14ac:dyDescent="0.2">
      <c r="A6" s="2">
        <v>500005</v>
      </c>
      <c r="B6" s="9">
        <v>1129.31</v>
      </c>
      <c r="C6" s="3">
        <v>138</v>
      </c>
      <c r="D6" s="9">
        <v>362.97104626213201</v>
      </c>
      <c r="E6" s="10">
        <v>138.00700000000001</v>
      </c>
      <c r="F6" s="9">
        <v>363.00787034567327</v>
      </c>
    </row>
    <row r="7" spans="1:6" x14ac:dyDescent="0.2">
      <c r="A7" s="2">
        <v>500006</v>
      </c>
      <c r="B7" s="9">
        <v>1129.1500000000001</v>
      </c>
      <c r="C7" s="3">
        <v>138</v>
      </c>
      <c r="D7" s="9">
        <v>362.86558794655718</v>
      </c>
      <c r="E7" s="10">
        <v>137.703</v>
      </c>
      <c r="F7" s="9">
        <v>361.3053689818172</v>
      </c>
    </row>
    <row r="8" spans="1:6" x14ac:dyDescent="0.2">
      <c r="A8" s="2">
        <v>500007</v>
      </c>
      <c r="B8" s="9">
        <v>1129.0999999999999</v>
      </c>
      <c r="C8" s="3">
        <v>140</v>
      </c>
      <c r="D8" s="9">
        <v>373.42573267999995</v>
      </c>
      <c r="E8" s="10">
        <v>139.19800000000001</v>
      </c>
      <c r="F8" s="9">
        <v>369.15959525113993</v>
      </c>
    </row>
    <row r="9" spans="1:6" x14ac:dyDescent="0.2">
      <c r="A9" s="2">
        <v>500009</v>
      </c>
      <c r="B9" s="9">
        <v>1129.2</v>
      </c>
      <c r="C9" s="3">
        <v>139</v>
      </c>
      <c r="D9" s="9">
        <v>368.17699697805716</v>
      </c>
      <c r="E9" s="10">
        <v>138.179</v>
      </c>
      <c r="F9" s="9">
        <v>363.84058504052513</v>
      </c>
    </row>
    <row r="10" spans="1:6" x14ac:dyDescent="0.2">
      <c r="A10" s="2">
        <v>500013</v>
      </c>
      <c r="B10" s="9">
        <v>1129.24</v>
      </c>
      <c r="C10" s="3">
        <v>138</v>
      </c>
      <c r="D10" s="9">
        <v>362.92490636371201</v>
      </c>
      <c r="E10" s="10">
        <v>138.58099999999999</v>
      </c>
      <c r="F10" s="9">
        <v>365.98727223113355</v>
      </c>
    </row>
    <row r="11" spans="1:6" x14ac:dyDescent="0.2">
      <c r="A11" s="2">
        <v>500014</v>
      </c>
      <c r="B11" s="9">
        <v>1129.26</v>
      </c>
      <c r="C11" s="3">
        <v>139</v>
      </c>
      <c r="D11" s="9">
        <v>368.21711906602229</v>
      </c>
      <c r="E11" s="10">
        <v>138.81200000000001</v>
      </c>
      <c r="F11" s="9">
        <v>367.22175209510937</v>
      </c>
    </row>
    <row r="12" spans="1:6" x14ac:dyDescent="0.2">
      <c r="A12" s="2">
        <v>500015</v>
      </c>
      <c r="B12" s="9">
        <v>1129.27</v>
      </c>
      <c r="C12" s="3">
        <v>139</v>
      </c>
      <c r="D12" s="9">
        <v>368.22380629321407</v>
      </c>
      <c r="E12" s="10">
        <v>139.101</v>
      </c>
      <c r="F12" s="9">
        <v>368.75911731666781</v>
      </c>
    </row>
    <row r="13" spans="1:6" x14ac:dyDescent="0.2">
      <c r="A13" s="2">
        <v>500016</v>
      </c>
      <c r="B13" s="9">
        <v>1129.1199999999999</v>
      </c>
      <c r="C13" s="3">
        <v>139</v>
      </c>
      <c r="D13" s="9">
        <v>368.12350426126631</v>
      </c>
      <c r="E13" s="10">
        <v>138.58099999999999</v>
      </c>
      <c r="F13" s="9">
        <v>365.90751472175845</v>
      </c>
    </row>
    <row r="14" spans="1:6" x14ac:dyDescent="0.2">
      <c r="A14" s="2">
        <v>500017</v>
      </c>
      <c r="B14" s="9">
        <v>1129.22</v>
      </c>
      <c r="C14" s="3">
        <v>139</v>
      </c>
      <c r="D14" s="9">
        <v>368.19037076448632</v>
      </c>
      <c r="E14" s="10">
        <v>138.79300000000001</v>
      </c>
      <c r="F14" s="9">
        <v>367.09456275833679</v>
      </c>
    </row>
    <row r="15" spans="1:6" x14ac:dyDescent="0.2">
      <c r="A15" s="2">
        <v>500018</v>
      </c>
      <c r="B15" s="9">
        <v>1129.1500000000001</v>
      </c>
      <c r="C15" s="3">
        <v>139</v>
      </c>
      <c r="D15" s="9">
        <v>368.14356357463936</v>
      </c>
      <c r="E15" s="10">
        <v>138.98500000000001</v>
      </c>
      <c r="F15" s="9">
        <v>368.06411241642792</v>
      </c>
    </row>
    <row r="16" spans="1:6" x14ac:dyDescent="0.2">
      <c r="A16" s="2">
        <v>500019</v>
      </c>
      <c r="B16" s="9">
        <v>1129.3599999999999</v>
      </c>
      <c r="C16" s="3">
        <v>138</v>
      </c>
      <c r="D16" s="9">
        <v>363.00400512800911</v>
      </c>
      <c r="E16" s="10">
        <v>138.19800000000001</v>
      </c>
      <c r="F16" s="9">
        <v>364.0464160753549</v>
      </c>
    </row>
    <row r="17" spans="1:6" x14ac:dyDescent="0.2">
      <c r="A17" s="2">
        <v>500021</v>
      </c>
      <c r="B17" s="9">
        <v>1129.17</v>
      </c>
      <c r="C17" s="3">
        <v>140</v>
      </c>
      <c r="D17" s="9">
        <v>373.47321362120005</v>
      </c>
      <c r="E17" s="10">
        <v>139.684</v>
      </c>
      <c r="F17" s="9">
        <v>371.78915155997635</v>
      </c>
    </row>
    <row r="18" spans="1:6" x14ac:dyDescent="0.2">
      <c r="A18" s="2">
        <v>500023</v>
      </c>
      <c r="B18" s="9">
        <v>1129.29</v>
      </c>
      <c r="C18" s="3">
        <v>139</v>
      </c>
      <c r="D18" s="9">
        <v>368.23718092976731</v>
      </c>
      <c r="E18" s="10">
        <v>138.33199999999999</v>
      </c>
      <c r="F18" s="9">
        <v>364.70636983409105</v>
      </c>
    </row>
    <row r="19" spans="1:6" x14ac:dyDescent="0.2">
      <c r="A19" s="2">
        <v>500024</v>
      </c>
      <c r="B19" s="9">
        <v>1129.26</v>
      </c>
      <c r="C19" s="3">
        <v>139</v>
      </c>
      <c r="D19" s="9">
        <v>368.21711906602229</v>
      </c>
      <c r="E19" s="10">
        <v>139.08199999999999</v>
      </c>
      <c r="F19" s="9">
        <v>368.65169043076202</v>
      </c>
    </row>
    <row r="20" spans="1:6" x14ac:dyDescent="0.2">
      <c r="A20" s="2">
        <v>500025</v>
      </c>
      <c r="B20" s="9">
        <v>1129.24</v>
      </c>
      <c r="C20" s="3">
        <v>138</v>
      </c>
      <c r="D20" s="9">
        <v>362.92490636371201</v>
      </c>
      <c r="E20" s="10">
        <v>137.798</v>
      </c>
      <c r="F20" s="9">
        <v>361.86320815998846</v>
      </c>
    </row>
    <row r="21" spans="1:6" x14ac:dyDescent="0.2">
      <c r="A21" s="2">
        <v>500026</v>
      </c>
      <c r="B21" s="9">
        <v>1129.29</v>
      </c>
      <c r="C21" s="3">
        <v>138</v>
      </c>
      <c r="D21" s="9">
        <v>362.95786313474906</v>
      </c>
      <c r="E21" s="10">
        <v>138.715</v>
      </c>
      <c r="F21" s="9">
        <v>366.72869162900417</v>
      </c>
    </row>
    <row r="22" spans="1:6" x14ac:dyDescent="0.2">
      <c r="A22" s="2">
        <v>500028</v>
      </c>
      <c r="B22" s="9">
        <v>1129.1199999999999</v>
      </c>
      <c r="C22" s="3">
        <v>138</v>
      </c>
      <c r="D22" s="9">
        <v>362.84581621818506</v>
      </c>
      <c r="E22" s="10">
        <v>137.684</v>
      </c>
      <c r="F22" s="9">
        <v>361.18599011151309</v>
      </c>
    </row>
    <row r="23" spans="1:6" x14ac:dyDescent="0.2">
      <c r="A23" s="2">
        <v>500029</v>
      </c>
      <c r="B23" s="9">
        <v>1129.3900000000001</v>
      </c>
      <c r="C23" s="3">
        <v>138</v>
      </c>
      <c r="D23" s="9">
        <v>363.02378116576631</v>
      </c>
      <c r="E23" s="10">
        <v>138.12200000000001</v>
      </c>
      <c r="F23" s="9">
        <v>363.66593302490173</v>
      </c>
    </row>
    <row r="24" spans="1:6" x14ac:dyDescent="0.2">
      <c r="A24" s="2">
        <v>500030</v>
      </c>
      <c r="B24" s="9">
        <v>1129.27</v>
      </c>
      <c r="C24" s="3">
        <v>139</v>
      </c>
      <c r="D24" s="9">
        <v>368.22380629321407</v>
      </c>
      <c r="E24" s="10">
        <v>139.334</v>
      </c>
      <c r="F24" s="9">
        <v>369.99552589555736</v>
      </c>
    </row>
    <row r="25" spans="1:6" x14ac:dyDescent="0.2">
      <c r="A25" s="2">
        <v>500031</v>
      </c>
      <c r="B25" s="9">
        <v>1129.31</v>
      </c>
      <c r="C25" s="3">
        <v>137</v>
      </c>
      <c r="D25" s="9">
        <v>357.72965591755701</v>
      </c>
      <c r="E25" s="10">
        <v>137.06100000000001</v>
      </c>
      <c r="F25" s="9">
        <v>358.04828901367591</v>
      </c>
    </row>
    <row r="26" spans="1:6" x14ac:dyDescent="0.2">
      <c r="A26" s="8">
        <v>500032</v>
      </c>
      <c r="B26" s="9">
        <v>1129.33</v>
      </c>
      <c r="C26" s="3">
        <v>138</v>
      </c>
      <c r="D26" s="9">
        <v>362.98422962892511</v>
      </c>
      <c r="E26" s="10">
        <v>138.179</v>
      </c>
      <c r="F26" s="9">
        <v>363.92649508042103</v>
      </c>
    </row>
    <row r="27" spans="1:6" x14ac:dyDescent="0.2">
      <c r="A27" s="2">
        <v>500033</v>
      </c>
      <c r="B27" s="9">
        <v>1129.3699999999999</v>
      </c>
      <c r="D27" s="9"/>
      <c r="E27" s="10">
        <v>136.85499999999999</v>
      </c>
      <c r="F27" s="9">
        <v>357.01171591494625</v>
      </c>
    </row>
    <row r="28" spans="1:6" x14ac:dyDescent="0.2">
      <c r="A28" s="2">
        <v>500034</v>
      </c>
      <c r="B28" s="9">
        <v>1129.6099999999999</v>
      </c>
      <c r="C28" s="3">
        <v>138</v>
      </c>
      <c r="D28" s="9">
        <v>363.16882190210907</v>
      </c>
      <c r="E28" s="10">
        <v>137.024</v>
      </c>
      <c r="F28" s="9">
        <v>358.04999084429511</v>
      </c>
    </row>
    <row r="29" spans="1:6" x14ac:dyDescent="0.2">
      <c r="A29" s="2">
        <v>500035</v>
      </c>
      <c r="B29" s="9">
        <v>1129.24</v>
      </c>
      <c r="C29" s="3">
        <v>137</v>
      </c>
      <c r="D29" s="9">
        <v>357.68418229051196</v>
      </c>
      <c r="E29" s="10">
        <v>137.23099999999999</v>
      </c>
      <c r="F29" s="9">
        <v>358.8914042532989</v>
      </c>
    </row>
    <row r="30" spans="1:6" x14ac:dyDescent="0.2">
      <c r="A30" s="2">
        <v>500036</v>
      </c>
      <c r="B30" s="9">
        <v>1129.33</v>
      </c>
      <c r="C30" s="3">
        <v>137</v>
      </c>
      <c r="D30" s="9">
        <v>357.74264891332155</v>
      </c>
      <c r="E30" s="10">
        <v>137.09899999999999</v>
      </c>
      <c r="F30" s="9">
        <v>358.25986524504532</v>
      </c>
    </row>
    <row r="31" spans="1:6" x14ac:dyDescent="0.2">
      <c r="A31" s="2">
        <v>500037</v>
      </c>
      <c r="B31" s="9">
        <v>1129.31</v>
      </c>
      <c r="C31" s="3">
        <v>136</v>
      </c>
      <c r="D31" s="9">
        <v>352.526384775488</v>
      </c>
      <c r="E31" s="10">
        <v>137.30600000000001</v>
      </c>
      <c r="F31" s="9">
        <v>359.32947378983647</v>
      </c>
    </row>
    <row r="32" spans="1:6" x14ac:dyDescent="0.2">
      <c r="A32" s="2">
        <v>500038</v>
      </c>
      <c r="B32" s="9">
        <v>1129.2</v>
      </c>
      <c r="C32" s="3">
        <v>138</v>
      </c>
      <c r="D32" s="9">
        <v>362.89854202422862</v>
      </c>
      <c r="E32" s="10">
        <v>138.12200000000001</v>
      </c>
      <c r="F32" s="9">
        <v>363.54047234815948</v>
      </c>
    </row>
    <row r="33" spans="1:12" s="4" customFormat="1" x14ac:dyDescent="0.2">
      <c r="A33" s="2">
        <v>500039</v>
      </c>
      <c r="B33" s="9">
        <v>1129.3599999999999</v>
      </c>
      <c r="C33" s="3">
        <v>139</v>
      </c>
      <c r="D33" s="9">
        <v>368.28399407048227</v>
      </c>
      <c r="E33" s="11">
        <v>139.13999999999999</v>
      </c>
      <c r="F33" s="9">
        <v>369.02623471100327</v>
      </c>
      <c r="G33"/>
      <c r="H33"/>
      <c r="I33"/>
      <c r="J33"/>
      <c r="K33"/>
      <c r="L33"/>
    </row>
    <row r="34" spans="1:12" x14ac:dyDescent="0.2">
      <c r="A34" s="2">
        <v>500041</v>
      </c>
      <c r="B34" s="9">
        <v>1129.4100000000001</v>
      </c>
      <c r="C34" s="3">
        <v>139</v>
      </c>
      <c r="D34" s="9">
        <v>368.31743384983019</v>
      </c>
      <c r="E34" s="10">
        <v>138.88900000000001</v>
      </c>
      <c r="F34" s="9">
        <v>367.72942073795008</v>
      </c>
    </row>
    <row r="35" spans="1:12" x14ac:dyDescent="0.2">
      <c r="A35" s="2">
        <v>500042</v>
      </c>
      <c r="B35" s="9">
        <v>1129.52</v>
      </c>
      <c r="C35" s="3">
        <v>138</v>
      </c>
      <c r="D35" s="9">
        <v>363.10948355404798</v>
      </c>
      <c r="E35" s="10">
        <v>138.04499999999999</v>
      </c>
      <c r="F35" s="9">
        <v>363.34633269721348</v>
      </c>
    </row>
    <row r="36" spans="1:12" x14ac:dyDescent="0.2">
      <c r="A36" s="2">
        <v>500044</v>
      </c>
      <c r="B36" s="9">
        <v>1129.44</v>
      </c>
      <c r="D36" s="9"/>
      <c r="E36" s="10">
        <v>139.024</v>
      </c>
      <c r="F36" s="9">
        <v>368.46470510995556</v>
      </c>
    </row>
    <row r="37" spans="1:12" x14ac:dyDescent="0.2">
      <c r="A37" s="2">
        <v>500047</v>
      </c>
      <c r="B37" s="9">
        <v>1129.19</v>
      </c>
      <c r="C37" s="3">
        <v>139</v>
      </c>
      <c r="D37" s="9">
        <v>368.17031017592734</v>
      </c>
      <c r="E37" s="10">
        <v>139.35300000000001</v>
      </c>
      <c r="F37" s="9">
        <v>370.04267198706481</v>
      </c>
    </row>
    <row r="38" spans="1:12" x14ac:dyDescent="0.2">
      <c r="A38" s="2">
        <v>500048</v>
      </c>
      <c r="B38" s="9">
        <v>1129.3599999999999</v>
      </c>
      <c r="C38" s="3">
        <v>139</v>
      </c>
      <c r="D38" s="9">
        <v>368.28399407048227</v>
      </c>
      <c r="E38" s="10">
        <v>139.101</v>
      </c>
      <c r="F38" s="9">
        <v>368.81939259284309</v>
      </c>
    </row>
    <row r="39" spans="1:12" x14ac:dyDescent="0.2">
      <c r="A39" s="2">
        <v>500051</v>
      </c>
      <c r="B39" s="9">
        <v>1129.3</v>
      </c>
      <c r="C39" s="3">
        <v>139</v>
      </c>
      <c r="D39" s="9">
        <v>368.2438683391286</v>
      </c>
      <c r="E39" s="10">
        <v>138.523</v>
      </c>
      <c r="F39" s="9">
        <v>365.7208332868093</v>
      </c>
    </row>
    <row r="40" spans="1:12" x14ac:dyDescent="0.2">
      <c r="A40" s="2">
        <v>500052</v>
      </c>
      <c r="B40" s="9">
        <v>1129.4000000000001</v>
      </c>
      <c r="C40" s="3">
        <v>138</v>
      </c>
      <c r="D40" s="9">
        <v>363.03037329805716</v>
      </c>
      <c r="E40" s="10">
        <v>138.00700000000001</v>
      </c>
      <c r="F40" s="9">
        <v>363.06720340043591</v>
      </c>
    </row>
    <row r="41" spans="1:12" x14ac:dyDescent="0.2">
      <c r="A41" s="2">
        <v>500053</v>
      </c>
      <c r="B41" s="9">
        <v>1129.3800000000001</v>
      </c>
      <c r="C41" s="3">
        <v>138</v>
      </c>
      <c r="D41" s="9">
        <v>363.01718909332806</v>
      </c>
      <c r="E41" s="10">
        <v>137.64599999999999</v>
      </c>
      <c r="F41" s="9">
        <v>361.15714185634494</v>
      </c>
    </row>
    <row r="42" spans="1:12" x14ac:dyDescent="0.2">
      <c r="A42" s="2">
        <v>500054</v>
      </c>
      <c r="B42" s="9">
        <v>1129.08</v>
      </c>
      <c r="C42" s="3">
        <v>138</v>
      </c>
      <c r="D42" s="9">
        <v>362.81945475162507</v>
      </c>
      <c r="E42" s="10">
        <v>137.76</v>
      </c>
      <c r="F42" s="9">
        <v>361.55857141397786</v>
      </c>
    </row>
    <row r="43" spans="1:12" x14ac:dyDescent="0.2">
      <c r="A43" s="2">
        <v>500055</v>
      </c>
      <c r="B43" s="9">
        <v>1129.4000000000001</v>
      </c>
      <c r="C43" s="3">
        <v>139</v>
      </c>
      <c r="D43" s="9">
        <v>368.31074577251439</v>
      </c>
      <c r="E43" s="10">
        <v>138.523</v>
      </c>
      <c r="F43" s="9">
        <v>365.78725250724682</v>
      </c>
    </row>
    <row r="44" spans="1:12" x14ac:dyDescent="0.2">
      <c r="A44" s="2">
        <v>500057</v>
      </c>
      <c r="B44" s="9">
        <v>1129.52</v>
      </c>
      <c r="C44" s="3">
        <v>139</v>
      </c>
      <c r="D44" s="9">
        <v>368.39100670803191</v>
      </c>
      <c r="E44" s="10">
        <v>139.43100000000001</v>
      </c>
      <c r="F44" s="9">
        <v>370.67910288957233</v>
      </c>
    </row>
    <row r="45" spans="1:12" x14ac:dyDescent="0.2">
      <c r="A45" s="2">
        <v>500058</v>
      </c>
      <c r="B45" s="9">
        <v>1129.31</v>
      </c>
      <c r="C45" s="3">
        <v>137</v>
      </c>
      <c r="D45" s="9">
        <v>357.72965591755701</v>
      </c>
      <c r="E45" s="10">
        <v>136.83600000000001</v>
      </c>
      <c r="F45" s="9">
        <v>356.87370630268754</v>
      </c>
    </row>
    <row r="46" spans="1:12" x14ac:dyDescent="0.2">
      <c r="A46" s="2">
        <v>500059</v>
      </c>
      <c r="B46" s="9">
        <v>1129.58</v>
      </c>
      <c r="C46" s="3">
        <v>137</v>
      </c>
      <c r="D46" s="9">
        <v>357.90508126892513</v>
      </c>
      <c r="E46" s="10">
        <v>137.28700000000001</v>
      </c>
      <c r="F46" s="9">
        <v>359.40619587622786</v>
      </c>
    </row>
    <row r="47" spans="1:12" x14ac:dyDescent="0.2">
      <c r="A47" s="2">
        <v>500060</v>
      </c>
      <c r="B47" s="9">
        <v>1129.43</v>
      </c>
      <c r="C47" s="3">
        <v>139</v>
      </c>
      <c r="D47" s="9">
        <v>368.33081018663131</v>
      </c>
      <c r="E47" s="10">
        <v>139.41200000000001</v>
      </c>
      <c r="F47" s="9">
        <v>370.51753238634052</v>
      </c>
    </row>
    <row r="48" spans="1:12" x14ac:dyDescent="0.2">
      <c r="A48" s="2">
        <v>500061</v>
      </c>
      <c r="B48" s="9">
        <v>1129.27</v>
      </c>
      <c r="C48" s="3">
        <v>139</v>
      </c>
      <c r="D48" s="9">
        <v>368.22380629321407</v>
      </c>
      <c r="E48" s="10">
        <v>138.40799999999999</v>
      </c>
      <c r="F48" s="9">
        <v>365.0939604282762</v>
      </c>
    </row>
    <row r="49" spans="1:6" x14ac:dyDescent="0.2">
      <c r="A49" s="2">
        <v>500063</v>
      </c>
      <c r="B49" s="9">
        <v>1129.56</v>
      </c>
      <c r="C49" s="3">
        <v>140</v>
      </c>
      <c r="D49" s="9">
        <v>373.7378055488</v>
      </c>
      <c r="E49" s="10">
        <v>139.23699999999999</v>
      </c>
      <c r="F49" s="9">
        <v>369.6751644154873</v>
      </c>
    </row>
    <row r="50" spans="1:6" x14ac:dyDescent="0.2">
      <c r="A50" s="2">
        <v>500064</v>
      </c>
      <c r="B50" s="9">
        <v>1129.45</v>
      </c>
      <c r="C50" s="3">
        <v>138</v>
      </c>
      <c r="D50" s="9">
        <v>363.06333485730005</v>
      </c>
      <c r="E50" s="10">
        <v>137.85499999999999</v>
      </c>
      <c r="F50" s="9">
        <v>362.3007765053585</v>
      </c>
    </row>
    <row r="51" spans="1:6" x14ac:dyDescent="0.2">
      <c r="A51" s="2">
        <v>500065</v>
      </c>
      <c r="B51" s="9">
        <v>1129.27</v>
      </c>
      <c r="C51" s="3">
        <v>139</v>
      </c>
      <c r="D51" s="9">
        <v>368.22380629321407</v>
      </c>
      <c r="E51" s="10">
        <v>138.88900000000001</v>
      </c>
      <c r="F51" s="9">
        <v>367.63594265628655</v>
      </c>
    </row>
    <row r="52" spans="1:6" x14ac:dyDescent="0.2">
      <c r="A52" s="2">
        <v>500066</v>
      </c>
      <c r="B52" s="9">
        <v>1129.4100000000001</v>
      </c>
      <c r="C52" s="3">
        <v>137</v>
      </c>
      <c r="D52" s="9">
        <v>357.7946232559114</v>
      </c>
      <c r="E52" s="10">
        <v>136.57499999999999</v>
      </c>
      <c r="F52" s="9">
        <v>355.57817287366794</v>
      </c>
    </row>
    <row r="53" spans="1:6" x14ac:dyDescent="0.2">
      <c r="A53" s="2">
        <v>500067</v>
      </c>
      <c r="B53" s="9">
        <v>1129.4100000000001</v>
      </c>
      <c r="C53" s="3">
        <v>137</v>
      </c>
      <c r="D53" s="9">
        <v>357.7946232559114</v>
      </c>
      <c r="E53" s="10">
        <v>137.4</v>
      </c>
      <c r="F53" s="9">
        <v>359.88698501458629</v>
      </c>
    </row>
    <row r="54" spans="1:6" x14ac:dyDescent="0.2">
      <c r="A54" s="2">
        <v>500068</v>
      </c>
      <c r="B54" s="9">
        <v>1129.51</v>
      </c>
      <c r="C54" s="3">
        <v>138</v>
      </c>
      <c r="D54" s="9">
        <v>363.10289070352627</v>
      </c>
      <c r="E54" s="10">
        <v>137.495</v>
      </c>
      <c r="F54" s="9">
        <v>360.45026097282079</v>
      </c>
    </row>
    <row r="55" spans="1:6" x14ac:dyDescent="0.2">
      <c r="A55" s="2">
        <v>500070</v>
      </c>
      <c r="B55" s="9">
        <v>1129.43</v>
      </c>
      <c r="C55" s="3">
        <v>137</v>
      </c>
      <c r="D55" s="9">
        <v>357.80761743144166</v>
      </c>
      <c r="E55" s="10">
        <v>137.09899999999999</v>
      </c>
      <c r="F55" s="9">
        <v>358.32492769319782</v>
      </c>
    </row>
    <row r="56" spans="1:6" x14ac:dyDescent="0.2">
      <c r="A56" s="2">
        <v>500071</v>
      </c>
      <c r="B56" s="9">
        <v>1129.3499999999999</v>
      </c>
      <c r="C56" s="3">
        <v>138</v>
      </c>
      <c r="D56" s="9">
        <v>362.99741323512848</v>
      </c>
      <c r="E56" s="10">
        <v>137.85499999999999</v>
      </c>
      <c r="F56" s="9">
        <v>362.23499334135312</v>
      </c>
    </row>
    <row r="57" spans="1:6" x14ac:dyDescent="0.2">
      <c r="A57" s="2">
        <v>500072</v>
      </c>
      <c r="B57" s="9">
        <v>1129.18</v>
      </c>
      <c r="C57" s="3">
        <v>138</v>
      </c>
      <c r="D57" s="9">
        <v>362.88536021360238</v>
      </c>
      <c r="E57" s="10">
        <v>137.72200000000001</v>
      </c>
      <c r="F57" s="9">
        <v>361.42477301100365</v>
      </c>
    </row>
    <row r="58" spans="1:6" x14ac:dyDescent="0.2">
      <c r="A58" s="2">
        <v>500074</v>
      </c>
      <c r="B58" s="9">
        <v>1129.1199999999999</v>
      </c>
      <c r="C58" s="3">
        <v>137</v>
      </c>
      <c r="D58" s="9">
        <v>357.60623422595648</v>
      </c>
      <c r="E58" s="10">
        <v>137.41900000000001</v>
      </c>
      <c r="F58" s="9">
        <v>359.79698083124367</v>
      </c>
    </row>
    <row r="59" spans="1:6" x14ac:dyDescent="0.2">
      <c r="A59" s="2">
        <v>500075</v>
      </c>
      <c r="B59" s="9">
        <v>1129.3399999999999</v>
      </c>
      <c r="C59" s="3">
        <v>139</v>
      </c>
      <c r="D59" s="9">
        <v>368.27061858380506</v>
      </c>
      <c r="E59" s="10">
        <v>139.005</v>
      </c>
      <c r="F59" s="9">
        <v>368.29711334942778</v>
      </c>
    </row>
    <row r="60" spans="1:6" x14ac:dyDescent="0.2">
      <c r="A60" s="2">
        <v>500076</v>
      </c>
      <c r="B60" s="9">
        <v>1129.48</v>
      </c>
      <c r="C60" s="3">
        <v>137</v>
      </c>
      <c r="D60" s="9">
        <v>357.84010390256236</v>
      </c>
      <c r="E60" s="10">
        <v>136.94900000000001</v>
      </c>
      <c r="F60" s="9">
        <v>357.57373239263512</v>
      </c>
    </row>
    <row r="61" spans="1:6" x14ac:dyDescent="0.2">
      <c r="A61" s="2">
        <v>500077</v>
      </c>
      <c r="B61" s="9">
        <v>1129.22</v>
      </c>
      <c r="C61" s="3">
        <v>138</v>
      </c>
      <c r="D61" s="9">
        <v>362.91172407426512</v>
      </c>
      <c r="E61" s="10">
        <v>137.91200000000001</v>
      </c>
      <c r="F61" s="9">
        <v>362.44902770974488</v>
      </c>
    </row>
    <row r="62" spans="1:6" x14ac:dyDescent="0.2">
      <c r="A62" s="2">
        <v>500079</v>
      </c>
      <c r="B62" s="9">
        <v>1129.29</v>
      </c>
      <c r="C62" s="3">
        <v>138</v>
      </c>
      <c r="D62" s="9">
        <v>362.95786313474906</v>
      </c>
      <c r="E62" s="10">
        <v>137.608</v>
      </c>
      <c r="F62" s="9">
        <v>360.89877031962658</v>
      </c>
    </row>
    <row r="63" spans="1:6" x14ac:dyDescent="0.2">
      <c r="A63" s="2">
        <v>500080</v>
      </c>
      <c r="B63" s="9">
        <v>1129.1300000000001</v>
      </c>
      <c r="C63" s="3">
        <v>139</v>
      </c>
      <c r="D63" s="9">
        <v>368.13019063833417</v>
      </c>
      <c r="E63" s="10">
        <v>138.85</v>
      </c>
      <c r="F63" s="9">
        <v>367.33609374788705</v>
      </c>
    </row>
    <row r="64" spans="1:6" x14ac:dyDescent="0.2">
      <c r="A64" s="2">
        <v>500081</v>
      </c>
      <c r="B64" s="9">
        <v>1129.3800000000001</v>
      </c>
      <c r="C64" s="3">
        <v>138</v>
      </c>
      <c r="D64" s="9">
        <v>363.01718909332806</v>
      </c>
      <c r="E64" s="10">
        <v>138.58099999999999</v>
      </c>
      <c r="F64" s="9">
        <v>366.08033364382254</v>
      </c>
    </row>
    <row r="65" spans="1:6" x14ac:dyDescent="0.2">
      <c r="A65" s="2">
        <v>500082</v>
      </c>
      <c r="B65" s="9">
        <v>1129.3699999999999</v>
      </c>
      <c r="C65" s="3">
        <v>138</v>
      </c>
      <c r="D65" s="9">
        <v>363.01059708074223</v>
      </c>
      <c r="E65" s="10">
        <v>137.43799999999999</v>
      </c>
      <c r="F65" s="9">
        <v>360.05992258928222</v>
      </c>
    </row>
    <row r="66" spans="1:6" x14ac:dyDescent="0.2">
      <c r="A66" s="2">
        <v>500083</v>
      </c>
      <c r="B66" s="9">
        <v>1129.51</v>
      </c>
      <c r="C66" s="3">
        <v>139</v>
      </c>
      <c r="D66" s="9">
        <v>368.3843179627616</v>
      </c>
      <c r="E66" s="10">
        <v>138.88900000000001</v>
      </c>
      <c r="F66" s="9">
        <v>367.79619807142507</v>
      </c>
    </row>
    <row r="67" spans="1:6" x14ac:dyDescent="0.2">
      <c r="A67" s="2">
        <v>500084</v>
      </c>
      <c r="B67" s="9">
        <v>1129.46</v>
      </c>
      <c r="C67" s="3">
        <v>138</v>
      </c>
      <c r="D67" s="9">
        <v>363.06992734870636</v>
      </c>
      <c r="E67" s="10">
        <v>138.21700000000001</v>
      </c>
      <c r="F67" s="9">
        <v>364.21265370286397</v>
      </c>
    </row>
    <row r="68" spans="1:6" x14ac:dyDescent="0.2">
      <c r="A68" s="2">
        <v>500085</v>
      </c>
      <c r="B68" s="9">
        <v>1129.26</v>
      </c>
      <c r="C68" s="3">
        <v>138</v>
      </c>
      <c r="D68" s="9">
        <v>362.93808889256917</v>
      </c>
      <c r="E68" s="10">
        <v>137.476</v>
      </c>
      <c r="F68" s="9">
        <v>360.18709623980169</v>
      </c>
    </row>
    <row r="69" spans="1:6" x14ac:dyDescent="0.2">
      <c r="A69" s="2">
        <v>500088</v>
      </c>
      <c r="B69" s="9">
        <v>1129.24</v>
      </c>
      <c r="C69" s="3">
        <v>139</v>
      </c>
      <c r="D69" s="9">
        <v>368.20374479380803</v>
      </c>
      <c r="E69" s="10">
        <v>138.46600000000001</v>
      </c>
      <c r="F69" s="9">
        <v>365.38010280762302</v>
      </c>
    </row>
    <row r="70" spans="1:6" x14ac:dyDescent="0.2">
      <c r="A70" s="2">
        <v>500089</v>
      </c>
      <c r="B70" s="9">
        <v>1129.3800000000001</v>
      </c>
      <c r="C70" s="3">
        <v>138</v>
      </c>
      <c r="D70" s="9">
        <v>363.01718909332806</v>
      </c>
      <c r="E70" s="10">
        <v>138.37</v>
      </c>
      <c r="F70" s="9">
        <v>364.96641259697208</v>
      </c>
    </row>
    <row r="71" spans="1:6" x14ac:dyDescent="0.2">
      <c r="A71" s="2">
        <v>500090</v>
      </c>
      <c r="B71" s="9">
        <v>1129.26</v>
      </c>
      <c r="C71" s="3">
        <v>140</v>
      </c>
      <c r="D71" s="9">
        <v>373.5342649808</v>
      </c>
      <c r="E71" s="10">
        <v>139.84100000000001</v>
      </c>
      <c r="F71" s="9">
        <v>372.68629038094332</v>
      </c>
    </row>
    <row r="72" spans="1:6" x14ac:dyDescent="0.2">
      <c r="A72" s="2">
        <v>500091</v>
      </c>
      <c r="B72" s="9">
        <v>1129.28</v>
      </c>
      <c r="C72" s="3">
        <v>139</v>
      </c>
      <c r="D72" s="9">
        <v>368.23049358112911</v>
      </c>
      <c r="E72" s="10">
        <v>138.98500000000001</v>
      </c>
      <c r="F72" s="9">
        <v>368.15102366205809</v>
      </c>
    </row>
    <row r="73" spans="1:6" x14ac:dyDescent="0.2">
      <c r="A73" s="2">
        <v>500092</v>
      </c>
      <c r="B73" s="9">
        <v>1129.21</v>
      </c>
      <c r="C73" s="3">
        <v>137</v>
      </c>
      <c r="D73" s="9">
        <v>357.66469447803132</v>
      </c>
      <c r="E73" s="10">
        <v>136.57499999999999</v>
      </c>
      <c r="F73" s="9">
        <v>355.4490489728617</v>
      </c>
    </row>
    <row r="74" spans="1:6" x14ac:dyDescent="0.2">
      <c r="A74" s="2">
        <v>500095</v>
      </c>
      <c r="B74" s="9">
        <v>1129.3699999999999</v>
      </c>
      <c r="C74" s="3">
        <v>139</v>
      </c>
      <c r="D74" s="9">
        <v>368.29068190490557</v>
      </c>
      <c r="E74" s="10">
        <v>138.90799999999999</v>
      </c>
      <c r="F74" s="9">
        <v>367.80332176474349</v>
      </c>
    </row>
    <row r="75" spans="1:6" x14ac:dyDescent="0.2">
      <c r="A75" s="2">
        <v>500096</v>
      </c>
      <c r="B75" s="9">
        <v>1129.17</v>
      </c>
      <c r="C75" s="3">
        <v>137</v>
      </c>
      <c r="D75" s="9">
        <v>357.63871155389307</v>
      </c>
      <c r="E75" s="10">
        <v>137.363</v>
      </c>
      <c r="F75" s="9">
        <v>359.53644650109089</v>
      </c>
    </row>
    <row r="76" spans="1:6" x14ac:dyDescent="0.2">
      <c r="A76" s="2">
        <v>500097</v>
      </c>
      <c r="B76" s="9">
        <v>1129.25</v>
      </c>
      <c r="C76" s="3">
        <v>138</v>
      </c>
      <c r="D76" s="9">
        <v>362.93149759821426</v>
      </c>
      <c r="E76" s="10">
        <v>137.81700000000001</v>
      </c>
      <c r="F76" s="9">
        <v>361.96957836550234</v>
      </c>
    </row>
    <row r="77" spans="1:6" x14ac:dyDescent="0.2">
      <c r="A77" s="2">
        <v>500098</v>
      </c>
      <c r="B77" s="9">
        <v>1129.43</v>
      </c>
      <c r="C77" s="3">
        <v>139</v>
      </c>
      <c r="D77" s="9">
        <v>368.33081018663131</v>
      </c>
      <c r="E77" s="10">
        <v>139.024</v>
      </c>
      <c r="F77" s="9">
        <v>368.45801454065605</v>
      </c>
    </row>
    <row r="78" spans="1:6" x14ac:dyDescent="0.2">
      <c r="A78" s="2">
        <v>500099</v>
      </c>
      <c r="B78" s="9">
        <v>1129.27</v>
      </c>
      <c r="C78" s="3">
        <v>138</v>
      </c>
      <c r="D78" s="9">
        <v>362.94468024677661</v>
      </c>
      <c r="E78" s="10">
        <v>138.58099999999999</v>
      </c>
      <c r="F78" s="9">
        <v>366.00721296652341</v>
      </c>
    </row>
    <row r="79" spans="1:6" x14ac:dyDescent="0.2">
      <c r="A79" s="2">
        <v>500100</v>
      </c>
      <c r="B79" s="9">
        <v>1129.42</v>
      </c>
      <c r="C79" s="3">
        <v>139</v>
      </c>
      <c r="D79" s="9">
        <v>368.3241219878692</v>
      </c>
      <c r="E79" s="10">
        <v>139.19800000000001</v>
      </c>
      <c r="F79" s="9">
        <v>369.37419562534035</v>
      </c>
    </row>
    <row r="80" spans="1:6" x14ac:dyDescent="0.2">
      <c r="A80" s="2">
        <v>500102</v>
      </c>
      <c r="B80" s="9">
        <v>1129.46</v>
      </c>
      <c r="C80" s="3">
        <v>140</v>
      </c>
      <c r="D80" s="9">
        <v>373.66995253280004</v>
      </c>
      <c r="E80" s="10">
        <v>139.80099999999999</v>
      </c>
      <c r="F80" s="9">
        <v>372.6084172240582</v>
      </c>
    </row>
    <row r="81" spans="1:12" x14ac:dyDescent="0.2">
      <c r="A81" s="2">
        <v>500103</v>
      </c>
      <c r="B81" s="9">
        <v>1129.26</v>
      </c>
      <c r="C81" s="3">
        <v>138</v>
      </c>
      <c r="D81" s="9">
        <v>362.93808889256917</v>
      </c>
      <c r="E81" s="10">
        <v>138.31299999999999</v>
      </c>
      <c r="F81" s="9">
        <v>364.58632730387347</v>
      </c>
    </row>
    <row r="82" spans="1:12" x14ac:dyDescent="0.2">
      <c r="A82" s="2">
        <v>500104</v>
      </c>
      <c r="B82" s="9">
        <v>1129.3699999999999</v>
      </c>
      <c r="C82" s="3">
        <v>140</v>
      </c>
      <c r="D82" s="9">
        <v>373.6088900851999</v>
      </c>
      <c r="E82" s="10">
        <v>139.58699999999999</v>
      </c>
      <c r="F82" s="9">
        <v>371.40784896506324</v>
      </c>
    </row>
    <row r="83" spans="1:12" x14ac:dyDescent="0.2">
      <c r="A83" s="2">
        <v>500105</v>
      </c>
      <c r="B83" s="9">
        <v>1129.3699999999999</v>
      </c>
      <c r="C83" s="3">
        <v>139</v>
      </c>
      <c r="D83" s="9">
        <v>368.29068190490557</v>
      </c>
      <c r="E83" s="10">
        <v>139.15899999999999</v>
      </c>
      <c r="F83" s="9">
        <v>369.13372809704305</v>
      </c>
    </row>
    <row r="84" spans="1:12" x14ac:dyDescent="0.2">
      <c r="A84" s="2">
        <v>500106</v>
      </c>
      <c r="B84" s="9">
        <v>1129.46</v>
      </c>
      <c r="C84" s="3">
        <v>139</v>
      </c>
      <c r="D84" s="9">
        <v>368.3508751472566</v>
      </c>
      <c r="E84" s="10">
        <v>139.23699999999999</v>
      </c>
      <c r="F84" s="9">
        <v>369.60804898195761</v>
      </c>
    </row>
    <row r="85" spans="1:12" x14ac:dyDescent="0.2">
      <c r="A85" s="2">
        <v>500107</v>
      </c>
      <c r="B85" s="9">
        <v>1129.1400000000001</v>
      </c>
      <c r="C85" s="3">
        <v>139</v>
      </c>
      <c r="D85" s="9">
        <v>368.13687707612519</v>
      </c>
      <c r="E85" s="10">
        <v>138.83099999999999</v>
      </c>
      <c r="F85" s="9">
        <v>367.24223951070695</v>
      </c>
    </row>
    <row r="86" spans="1:12" x14ac:dyDescent="0.2">
      <c r="A86" s="2">
        <v>500108</v>
      </c>
      <c r="B86" s="9">
        <v>1129.5899999999999</v>
      </c>
      <c r="C86" s="3">
        <v>139</v>
      </c>
      <c r="D86" s="9">
        <v>368.43782962517287</v>
      </c>
      <c r="E86" s="10">
        <v>139.13999999999999</v>
      </c>
      <c r="F86" s="9">
        <v>369.18038030632152</v>
      </c>
    </row>
    <row r="87" spans="1:12" x14ac:dyDescent="0.2">
      <c r="A87" s="2">
        <v>500109</v>
      </c>
      <c r="B87" s="9">
        <v>1129.42</v>
      </c>
      <c r="C87" s="3">
        <v>139</v>
      </c>
      <c r="D87" s="9">
        <v>368.3241219878692</v>
      </c>
      <c r="E87" s="10">
        <v>139.29499999999999</v>
      </c>
      <c r="F87" s="9">
        <v>369.88917113910048</v>
      </c>
    </row>
    <row r="88" spans="1:12" x14ac:dyDescent="0.2">
      <c r="A88" s="2">
        <v>500111</v>
      </c>
      <c r="B88" s="9">
        <v>1129.3699999999999</v>
      </c>
      <c r="C88" s="3">
        <v>138</v>
      </c>
      <c r="D88" s="9">
        <v>363.01059708074223</v>
      </c>
      <c r="E88" s="10">
        <v>137.268</v>
      </c>
      <c r="F88" s="9">
        <v>359.16974184238649</v>
      </c>
    </row>
    <row r="89" spans="1:12" x14ac:dyDescent="0.2">
      <c r="A89" s="2">
        <v>500112</v>
      </c>
      <c r="B89" s="9">
        <v>1129.55</v>
      </c>
      <c r="C89" s="3">
        <v>139</v>
      </c>
      <c r="D89" s="9">
        <v>368.41107330818215</v>
      </c>
      <c r="E89" s="10">
        <v>139.21799999999999</v>
      </c>
      <c r="F89" s="9">
        <v>369.56757105957263</v>
      </c>
    </row>
    <row r="90" spans="1:12" x14ac:dyDescent="0.2">
      <c r="A90" s="2">
        <v>500113</v>
      </c>
      <c r="B90" s="9">
        <v>1129.3399999999999</v>
      </c>
      <c r="C90" s="3">
        <v>139</v>
      </c>
      <c r="D90" s="9">
        <v>368.27061858380506</v>
      </c>
      <c r="E90" s="10">
        <v>139.392</v>
      </c>
      <c r="F90" s="9">
        <v>370.35069978390459</v>
      </c>
    </row>
    <row r="91" spans="1:12" x14ac:dyDescent="0.2">
      <c r="A91" s="2">
        <v>500114</v>
      </c>
      <c r="B91" s="9">
        <v>1129.18</v>
      </c>
      <c r="C91" s="3">
        <v>139</v>
      </c>
      <c r="D91" s="9">
        <v>368.16362343452062</v>
      </c>
      <c r="E91" s="10">
        <v>138.90799999999999</v>
      </c>
      <c r="F91" s="9">
        <v>367.6764314312054</v>
      </c>
    </row>
    <row r="92" spans="1:12" x14ac:dyDescent="0.2">
      <c r="A92" s="2">
        <v>500115</v>
      </c>
      <c r="B92" s="9">
        <v>1129.55</v>
      </c>
      <c r="C92" s="3">
        <v>139</v>
      </c>
      <c r="D92" s="9">
        <v>368.41107330818215</v>
      </c>
      <c r="E92" s="10">
        <v>138.96600000000001</v>
      </c>
      <c r="F92" s="9">
        <v>368.23086547309549</v>
      </c>
      <c r="G92" s="5"/>
      <c r="H92" s="5"/>
      <c r="I92" s="5"/>
      <c r="J92" s="5"/>
      <c r="K92" s="5"/>
      <c r="L92" s="5"/>
    </row>
    <row r="93" spans="1:12" x14ac:dyDescent="0.2">
      <c r="A93" s="2">
        <v>500116</v>
      </c>
      <c r="B93" s="9">
        <v>1129.3800000000001</v>
      </c>
      <c r="C93" s="3">
        <v>138</v>
      </c>
      <c r="D93" s="9">
        <v>363.01718909332806</v>
      </c>
      <c r="E93" s="10">
        <v>138.29300000000001</v>
      </c>
      <c r="F93" s="9">
        <v>364.5603333230207</v>
      </c>
    </row>
    <row r="94" spans="1:12" x14ac:dyDescent="0.2">
      <c r="A94" s="2">
        <v>500117</v>
      </c>
      <c r="B94" s="9">
        <v>1129.48</v>
      </c>
      <c r="C94" s="3">
        <v>139</v>
      </c>
      <c r="D94" s="9">
        <v>368.36425209128925</v>
      </c>
      <c r="E94" s="10">
        <v>138.6</v>
      </c>
      <c r="F94" s="9">
        <v>366.24722054260036</v>
      </c>
    </row>
    <row r="95" spans="1:12" x14ac:dyDescent="0.2">
      <c r="A95" s="2">
        <v>500118</v>
      </c>
      <c r="B95" s="9">
        <v>1129.5</v>
      </c>
      <c r="C95" s="3">
        <v>138</v>
      </c>
      <c r="D95" s="9">
        <v>363.09629791285715</v>
      </c>
      <c r="E95" s="10">
        <v>137.51400000000001</v>
      </c>
      <c r="F95" s="9">
        <v>360.54334038693531</v>
      </c>
    </row>
    <row r="96" spans="1:12" x14ac:dyDescent="0.2">
      <c r="A96" s="2">
        <v>500119</v>
      </c>
      <c r="B96" s="9">
        <v>1129.26</v>
      </c>
      <c r="C96" s="3">
        <v>138</v>
      </c>
      <c r="D96" s="9">
        <v>362.93808889256917</v>
      </c>
      <c r="E96" s="10">
        <v>138.83099999999999</v>
      </c>
      <c r="F96" s="9">
        <v>367.32228649841073</v>
      </c>
    </row>
    <row r="97" spans="1:6" x14ac:dyDescent="0.2">
      <c r="A97" s="2">
        <v>500120</v>
      </c>
      <c r="B97" s="9">
        <v>1129.26</v>
      </c>
      <c r="C97" s="3">
        <v>139</v>
      </c>
      <c r="D97" s="9">
        <v>368.21711906602229</v>
      </c>
      <c r="E97" s="10">
        <v>138.81200000000001</v>
      </c>
      <c r="F97" s="9">
        <v>367.22175209510937</v>
      </c>
    </row>
    <row r="98" spans="1:6" x14ac:dyDescent="0.2">
      <c r="A98" s="2">
        <v>500121</v>
      </c>
      <c r="B98" s="9">
        <v>1129.3499999999999</v>
      </c>
      <c r="C98" s="3">
        <v>138</v>
      </c>
      <c r="D98" s="9">
        <v>362.99741323512848</v>
      </c>
      <c r="E98" s="10">
        <v>138.179</v>
      </c>
      <c r="F98" s="9">
        <v>363.93971290975497</v>
      </c>
    </row>
    <row r="99" spans="1:6" x14ac:dyDescent="0.2">
      <c r="A99" s="2">
        <v>500122</v>
      </c>
      <c r="B99" s="9">
        <v>1129.19</v>
      </c>
      <c r="C99" s="3">
        <v>138</v>
      </c>
      <c r="D99" s="9">
        <v>362.89195108898912</v>
      </c>
      <c r="E99" s="10">
        <v>138.65799999999999</v>
      </c>
      <c r="F99" s="9">
        <v>366.3608232064056</v>
      </c>
    </row>
    <row r="100" spans="1:6" x14ac:dyDescent="0.2">
      <c r="A100" s="2">
        <v>500123</v>
      </c>
      <c r="B100" s="9">
        <v>1129.4100000000001</v>
      </c>
      <c r="C100" s="3">
        <v>138</v>
      </c>
      <c r="D100" s="9">
        <v>363.0369654902006</v>
      </c>
      <c r="E100" s="10">
        <v>137.53299999999999</v>
      </c>
      <c r="F100" s="9">
        <v>360.5840466607952</v>
      </c>
    </row>
    <row r="101" spans="1:6" x14ac:dyDescent="0.2">
      <c r="A101" s="2">
        <v>500124</v>
      </c>
      <c r="B101" s="9">
        <v>1129.3699999999999</v>
      </c>
      <c r="C101" s="3">
        <v>138</v>
      </c>
      <c r="D101" s="9">
        <v>363.01059708074223</v>
      </c>
      <c r="E101" s="10">
        <v>138.33199999999999</v>
      </c>
      <c r="F101" s="9">
        <v>364.75935781964972</v>
      </c>
    </row>
    <row r="102" spans="1:6" x14ac:dyDescent="0.2">
      <c r="A102" s="2">
        <v>500125</v>
      </c>
      <c r="B102" s="9">
        <v>1129.44</v>
      </c>
      <c r="C102" s="3">
        <v>139</v>
      </c>
      <c r="D102" s="9">
        <v>368.33749844611668</v>
      </c>
      <c r="E102" s="10">
        <v>139.005</v>
      </c>
      <c r="F102" s="9">
        <v>368.3639980233267</v>
      </c>
    </row>
    <row r="103" spans="1:6" x14ac:dyDescent="0.2">
      <c r="A103" s="2">
        <v>500126</v>
      </c>
      <c r="B103" s="9">
        <v>1129.33</v>
      </c>
      <c r="C103" s="3">
        <v>139</v>
      </c>
      <c r="D103" s="9">
        <v>368.26393093155127</v>
      </c>
      <c r="E103" s="10">
        <v>139.50899999999999</v>
      </c>
      <c r="F103" s="9">
        <v>370.96593874388833</v>
      </c>
    </row>
    <row r="104" spans="1:6" x14ac:dyDescent="0.2">
      <c r="A104" s="2">
        <v>500128</v>
      </c>
      <c r="B104" s="9">
        <v>1129.47</v>
      </c>
      <c r="C104" s="3">
        <v>139</v>
      </c>
      <c r="D104" s="9">
        <v>368.35756358891132</v>
      </c>
      <c r="E104" s="10">
        <v>139.101</v>
      </c>
      <c r="F104" s="9">
        <v>368.89306906409143</v>
      </c>
    </row>
    <row r="105" spans="1:6" x14ac:dyDescent="0.2">
      <c r="A105" s="2">
        <v>500129</v>
      </c>
      <c r="B105" s="9">
        <v>1129.43</v>
      </c>
      <c r="C105" s="3">
        <v>138</v>
      </c>
      <c r="D105" s="9">
        <v>363.05015005404522</v>
      </c>
      <c r="E105" s="10">
        <v>138.29300000000001</v>
      </c>
      <c r="F105" s="9">
        <v>364.59343439698273</v>
      </c>
    </row>
    <row r="106" spans="1:6" x14ac:dyDescent="0.2">
      <c r="A106" s="2">
        <v>500130</v>
      </c>
      <c r="B106" s="9">
        <v>1129.19</v>
      </c>
      <c r="C106" s="3">
        <v>140</v>
      </c>
      <c r="D106" s="9">
        <v>373.4867801588</v>
      </c>
      <c r="E106" s="10">
        <v>139.80099999999999</v>
      </c>
      <c r="F106" s="9">
        <v>372.42576521285775</v>
      </c>
    </row>
    <row r="107" spans="1:6" x14ac:dyDescent="0.2">
      <c r="A107" s="2">
        <v>500131</v>
      </c>
      <c r="B107" s="9">
        <v>1129.29</v>
      </c>
      <c r="C107" s="3">
        <v>138</v>
      </c>
      <c r="D107" s="9">
        <v>362.95786313474906</v>
      </c>
      <c r="E107" s="10">
        <v>138.65799999999999</v>
      </c>
      <c r="F107" s="9">
        <v>366.42736530322367</v>
      </c>
    </row>
    <row r="108" spans="1:6" x14ac:dyDescent="0.2">
      <c r="A108" s="2">
        <v>500132</v>
      </c>
      <c r="B108" s="9">
        <v>1129.4100000000001</v>
      </c>
      <c r="C108" s="3">
        <v>139</v>
      </c>
      <c r="D108" s="9">
        <v>368.31743384983019</v>
      </c>
      <c r="E108" s="10">
        <v>138.947</v>
      </c>
      <c r="F108" s="9">
        <v>368.03661223259138</v>
      </c>
    </row>
    <row r="109" spans="1:6" x14ac:dyDescent="0.2">
      <c r="A109" s="2">
        <v>500133</v>
      </c>
      <c r="B109" s="9">
        <v>1129.31</v>
      </c>
      <c r="C109" s="3">
        <v>140</v>
      </c>
      <c r="D109" s="9">
        <v>373.56818455879994</v>
      </c>
      <c r="E109" s="10">
        <v>139.84100000000001</v>
      </c>
      <c r="F109" s="9">
        <v>372.72013295679568</v>
      </c>
    </row>
    <row r="110" spans="1:6" x14ac:dyDescent="0.2">
      <c r="A110" s="2">
        <v>500135</v>
      </c>
      <c r="B110" s="9">
        <v>1129.28</v>
      </c>
      <c r="C110" s="3">
        <v>139</v>
      </c>
      <c r="D110" s="9">
        <v>368.23049358112911</v>
      </c>
      <c r="E110" s="10">
        <v>139.35300000000001</v>
      </c>
      <c r="F110" s="9">
        <v>370.10316146015543</v>
      </c>
    </row>
    <row r="111" spans="1:6" x14ac:dyDescent="0.2">
      <c r="A111" s="2">
        <v>500136</v>
      </c>
      <c r="B111" s="9">
        <v>1129.33</v>
      </c>
      <c r="C111" s="3">
        <v>139</v>
      </c>
      <c r="D111" s="9">
        <v>368.26393093155127</v>
      </c>
      <c r="E111" s="10">
        <v>139.23699999999999</v>
      </c>
      <c r="F111" s="9">
        <v>369.52080802746195</v>
      </c>
    </row>
    <row r="112" spans="1:6" x14ac:dyDescent="0.2">
      <c r="A112" s="2">
        <v>500137</v>
      </c>
      <c r="B112" s="9">
        <v>1129.3800000000001</v>
      </c>
      <c r="C112" s="3">
        <v>138</v>
      </c>
      <c r="D112" s="9">
        <v>363.01718909332806</v>
      </c>
      <c r="E112" s="10">
        <v>137.589</v>
      </c>
      <c r="F112" s="9">
        <v>360.85808929100762</v>
      </c>
    </row>
    <row r="113" spans="1:12" x14ac:dyDescent="0.2">
      <c r="A113" s="2">
        <v>500138</v>
      </c>
      <c r="B113" s="9">
        <v>1129.29</v>
      </c>
      <c r="C113" s="3">
        <v>139</v>
      </c>
      <c r="D113" s="9">
        <v>368.23718092976731</v>
      </c>
      <c r="E113" s="10">
        <v>139.392</v>
      </c>
      <c r="F113" s="9">
        <v>370.31707326593897</v>
      </c>
    </row>
    <row r="114" spans="1:12" x14ac:dyDescent="0.2">
      <c r="A114" s="2">
        <v>500139</v>
      </c>
      <c r="B114" s="9">
        <v>1129.47</v>
      </c>
      <c r="C114" s="3">
        <v>139</v>
      </c>
      <c r="D114" s="9">
        <v>368.35756358891132</v>
      </c>
      <c r="E114" s="10">
        <v>139.19800000000001</v>
      </c>
      <c r="F114" s="9">
        <v>369.40773256671332</v>
      </c>
      <c r="G114" s="5"/>
      <c r="H114" s="5"/>
      <c r="I114" s="5"/>
      <c r="J114" s="5"/>
      <c r="K114" s="5"/>
      <c r="L114" s="5"/>
    </row>
    <row r="115" spans="1:12" x14ac:dyDescent="0.2">
      <c r="A115" s="2">
        <v>500141</v>
      </c>
      <c r="B115" s="9">
        <v>1129.47</v>
      </c>
      <c r="C115" s="3">
        <v>138</v>
      </c>
      <c r="D115" s="9">
        <v>363.07651989996515</v>
      </c>
      <c r="E115" s="10">
        <v>137.874</v>
      </c>
      <c r="F115" s="9">
        <v>362.41381328091393</v>
      </c>
    </row>
    <row r="116" spans="1:12" x14ac:dyDescent="0.2">
      <c r="A116" s="2">
        <v>500142</v>
      </c>
      <c r="B116" s="9">
        <v>1129.42</v>
      </c>
      <c r="C116" s="3">
        <v>139</v>
      </c>
      <c r="D116" s="9">
        <v>368.3241219878692</v>
      </c>
      <c r="E116" s="10">
        <v>139.101</v>
      </c>
      <c r="F116" s="9">
        <v>368.85957884680732</v>
      </c>
    </row>
    <row r="117" spans="1:12" x14ac:dyDescent="0.2">
      <c r="A117" s="2">
        <v>500143</v>
      </c>
      <c r="B117" s="9">
        <v>1129.55</v>
      </c>
      <c r="C117" s="3">
        <v>139</v>
      </c>
      <c r="D117" s="9">
        <v>368.41107330818215</v>
      </c>
      <c r="E117" s="10">
        <v>138.29300000000001</v>
      </c>
      <c r="F117" s="9">
        <v>364.67288310540545</v>
      </c>
    </row>
    <row r="118" spans="1:12" x14ac:dyDescent="0.2">
      <c r="A118" s="2">
        <v>500144</v>
      </c>
      <c r="B118" s="9">
        <v>1129.27</v>
      </c>
      <c r="D118" s="9"/>
      <c r="E118" s="10">
        <v>139.19800000000001</v>
      </c>
      <c r="F118" s="9">
        <v>369.27359393566053</v>
      </c>
    </row>
    <row r="119" spans="1:12" x14ac:dyDescent="0.2">
      <c r="A119" s="2">
        <v>500145</v>
      </c>
      <c r="B119" s="9">
        <v>1129.4100000000001</v>
      </c>
      <c r="C119" s="3">
        <v>139</v>
      </c>
      <c r="D119" s="9">
        <v>368.31743384983019</v>
      </c>
      <c r="E119" s="10">
        <v>138.523</v>
      </c>
      <c r="F119" s="9">
        <v>365.79389476097947</v>
      </c>
    </row>
    <row r="120" spans="1:12" x14ac:dyDescent="0.2">
      <c r="A120" s="2">
        <v>500146</v>
      </c>
      <c r="B120" s="9">
        <v>1129.47</v>
      </c>
      <c r="C120" s="3">
        <v>139</v>
      </c>
      <c r="D120" s="9">
        <v>368.35756358891132</v>
      </c>
      <c r="E120" s="10">
        <v>139.43100000000001</v>
      </c>
      <c r="F120" s="9">
        <v>370.64545205345598</v>
      </c>
    </row>
    <row r="121" spans="1:12" x14ac:dyDescent="0.2">
      <c r="A121" s="2">
        <v>500147</v>
      </c>
      <c r="B121" s="9">
        <v>1129.3900000000001</v>
      </c>
      <c r="C121" s="3">
        <v>139</v>
      </c>
      <c r="D121" s="9">
        <v>368.30405775592163</v>
      </c>
      <c r="E121" s="10">
        <v>138.102</v>
      </c>
      <c r="F121" s="9">
        <v>363.56062334108663</v>
      </c>
    </row>
    <row r="122" spans="1:12" x14ac:dyDescent="0.2">
      <c r="A122" s="2">
        <v>500148</v>
      </c>
      <c r="B122" s="9">
        <v>1129.1099999999999</v>
      </c>
      <c r="C122" s="3">
        <v>139</v>
      </c>
      <c r="D122" s="9">
        <v>368.11681794492148</v>
      </c>
      <c r="E122" s="10">
        <v>139.392</v>
      </c>
      <c r="F122" s="9">
        <v>370.19603044194952</v>
      </c>
    </row>
    <row r="123" spans="1:12" x14ac:dyDescent="0.2">
      <c r="A123" s="2">
        <v>500150</v>
      </c>
      <c r="B123" s="9">
        <v>1129.3599999999999</v>
      </c>
      <c r="C123" s="3">
        <v>139</v>
      </c>
      <c r="D123" s="9">
        <v>368.28399407048227</v>
      </c>
      <c r="E123" s="10">
        <v>139.179</v>
      </c>
      <c r="F123" s="9">
        <v>369.23313481373515</v>
      </c>
    </row>
    <row r="124" spans="1:12" x14ac:dyDescent="0.2">
      <c r="A124" s="2">
        <v>500151</v>
      </c>
      <c r="B124" s="9">
        <v>1129.3</v>
      </c>
      <c r="C124" s="3">
        <v>138</v>
      </c>
      <c r="D124" s="9">
        <v>362.96445466851429</v>
      </c>
      <c r="E124" s="10">
        <v>137.83600000000001</v>
      </c>
      <c r="F124" s="9">
        <v>362.10226916210058</v>
      </c>
    </row>
    <row r="125" spans="1:12" x14ac:dyDescent="0.2">
      <c r="A125" s="2">
        <v>500152</v>
      </c>
      <c r="B125" s="9">
        <v>1129.4100000000001</v>
      </c>
      <c r="C125" s="3">
        <v>138</v>
      </c>
      <c r="D125" s="9">
        <v>363.0369654902006</v>
      </c>
      <c r="E125" s="10">
        <v>137.684</v>
      </c>
      <c r="F125" s="9">
        <v>361.37626497754746</v>
      </c>
    </row>
    <row r="126" spans="1:12" x14ac:dyDescent="0.2">
      <c r="A126" s="2">
        <v>500153</v>
      </c>
      <c r="B126" s="9">
        <v>1129.3699999999999</v>
      </c>
      <c r="C126" s="3">
        <v>139</v>
      </c>
      <c r="D126" s="9">
        <v>368.29068190490557</v>
      </c>
      <c r="E126" s="10">
        <v>139.548</v>
      </c>
      <c r="F126" s="9">
        <v>371.20033848629669</v>
      </c>
    </row>
    <row r="127" spans="1:12" x14ac:dyDescent="0.2">
      <c r="A127" s="2">
        <v>500154</v>
      </c>
      <c r="B127" s="9">
        <v>1129.32</v>
      </c>
      <c r="C127" s="3">
        <v>138</v>
      </c>
      <c r="D127" s="9">
        <v>362.97763791560226</v>
      </c>
      <c r="E127" s="10">
        <v>138.38900000000001</v>
      </c>
      <c r="F127" s="9">
        <v>365.02687427646754</v>
      </c>
    </row>
    <row r="128" spans="1:12" x14ac:dyDescent="0.2">
      <c r="A128" s="2">
        <v>500155</v>
      </c>
      <c r="B128" s="9">
        <v>1129.51</v>
      </c>
      <c r="C128" s="3">
        <v>139</v>
      </c>
      <c r="D128" s="9">
        <v>368.3843179627616</v>
      </c>
      <c r="E128" s="10">
        <v>138.73500000000001</v>
      </c>
      <c r="F128" s="9">
        <v>366.98102605677394</v>
      </c>
    </row>
    <row r="129" spans="1:6" x14ac:dyDescent="0.2">
      <c r="A129" s="2">
        <v>500156</v>
      </c>
      <c r="B129" s="9">
        <v>1129.3699999999999</v>
      </c>
      <c r="C129" s="3">
        <v>139</v>
      </c>
      <c r="D129" s="9">
        <v>368.29068190490557</v>
      </c>
      <c r="E129" s="10">
        <v>139.684</v>
      </c>
      <c r="F129" s="9">
        <v>371.92421623288305</v>
      </c>
    </row>
    <row r="130" spans="1:6" x14ac:dyDescent="0.2">
      <c r="A130" s="2">
        <v>500158</v>
      </c>
      <c r="B130" s="9">
        <v>1129.32</v>
      </c>
      <c r="C130" s="3">
        <v>138</v>
      </c>
      <c r="D130" s="9">
        <v>362.97763791560226</v>
      </c>
      <c r="E130" s="10">
        <v>138.16</v>
      </c>
      <c r="F130" s="9">
        <v>363.81981312658127</v>
      </c>
    </row>
    <row r="131" spans="1:6" x14ac:dyDescent="0.2">
      <c r="A131" s="2">
        <v>500159</v>
      </c>
      <c r="B131" s="9">
        <v>1129.27</v>
      </c>
      <c r="C131" s="3">
        <v>140</v>
      </c>
      <c r="D131" s="9">
        <v>373.54104877320003</v>
      </c>
      <c r="E131" s="10">
        <v>139.52799999999999</v>
      </c>
      <c r="F131" s="9">
        <v>371.02656071009511</v>
      </c>
    </row>
    <row r="132" spans="1:6" x14ac:dyDescent="0.2">
      <c r="A132" s="2">
        <v>500160</v>
      </c>
      <c r="B132" s="9">
        <v>1129.48</v>
      </c>
      <c r="C132" s="3">
        <v>140</v>
      </c>
      <c r="D132" s="9">
        <v>373.68352264319998</v>
      </c>
      <c r="E132" s="10">
        <v>139.58699999999999</v>
      </c>
      <c r="F132" s="9">
        <v>371.48204184046091</v>
      </c>
    </row>
    <row r="133" spans="1:6" x14ac:dyDescent="0.2">
      <c r="A133" s="2">
        <v>500161</v>
      </c>
      <c r="B133" s="9">
        <v>1129.4100000000001</v>
      </c>
      <c r="C133" s="3">
        <v>138</v>
      </c>
      <c r="D133" s="9">
        <v>363.0369654902006</v>
      </c>
      <c r="E133" s="10">
        <v>138.16</v>
      </c>
      <c r="F133" s="9">
        <v>363.87927835211849</v>
      </c>
    </row>
    <row r="134" spans="1:6" x14ac:dyDescent="0.2">
      <c r="A134" s="2">
        <v>500162</v>
      </c>
      <c r="B134" s="9">
        <v>1129.3399999999999</v>
      </c>
      <c r="C134" s="3">
        <v>139</v>
      </c>
      <c r="D134" s="9">
        <v>368.27061858380506</v>
      </c>
      <c r="E134" s="10">
        <v>138.46600000000001</v>
      </c>
      <c r="F134" s="9">
        <v>365.44646376296299</v>
      </c>
    </row>
    <row r="135" spans="1:6" x14ac:dyDescent="0.2">
      <c r="A135" s="2">
        <v>500163</v>
      </c>
      <c r="B135" s="9">
        <v>1129.26</v>
      </c>
      <c r="C135" s="3">
        <v>139</v>
      </c>
      <c r="D135" s="9">
        <v>368.21711906602229</v>
      </c>
      <c r="E135" s="10">
        <v>138.715</v>
      </c>
      <c r="F135" s="9">
        <v>366.70871194899399</v>
      </c>
    </row>
    <row r="136" spans="1:6" x14ac:dyDescent="0.2">
      <c r="A136" s="2">
        <v>500164</v>
      </c>
      <c r="B136" s="9">
        <v>1129.3399999999999</v>
      </c>
      <c r="C136" s="3">
        <v>138</v>
      </c>
      <c r="D136" s="9">
        <v>362.99082140210049</v>
      </c>
      <c r="E136" s="10">
        <v>138.04499999999999</v>
      </c>
      <c r="F136" s="9">
        <v>363.22759314428839</v>
      </c>
    </row>
    <row r="137" spans="1:6" x14ac:dyDescent="0.2">
      <c r="A137" s="2">
        <v>500165</v>
      </c>
      <c r="B137" s="9">
        <v>1129.32</v>
      </c>
      <c r="C137" s="3">
        <v>138</v>
      </c>
      <c r="D137" s="9">
        <v>362.97763791560226</v>
      </c>
      <c r="E137" s="10">
        <v>138.38900000000001</v>
      </c>
      <c r="F137" s="9">
        <v>365.02687427646754</v>
      </c>
    </row>
    <row r="138" spans="1:6" x14ac:dyDescent="0.2">
      <c r="A138" s="2">
        <v>500166</v>
      </c>
      <c r="B138" s="9">
        <v>1129.29</v>
      </c>
      <c r="C138" s="3">
        <v>140</v>
      </c>
      <c r="D138" s="9">
        <v>373.55461654280003</v>
      </c>
      <c r="E138" s="10">
        <v>139.47</v>
      </c>
      <c r="F138" s="9">
        <v>370.73162809365897</v>
      </c>
    </row>
    <row r="139" spans="1:6" x14ac:dyDescent="0.2">
      <c r="A139" s="2">
        <v>500167</v>
      </c>
      <c r="B139" s="9">
        <v>1129.3800000000001</v>
      </c>
      <c r="C139" s="3">
        <v>137</v>
      </c>
      <c r="D139" s="9">
        <v>357.77513243502807</v>
      </c>
      <c r="E139" s="10">
        <v>137.74100000000001</v>
      </c>
      <c r="F139" s="9">
        <v>361.65583805420368</v>
      </c>
    </row>
    <row r="140" spans="1:6" x14ac:dyDescent="0.2">
      <c r="A140" s="2">
        <v>500168</v>
      </c>
      <c r="B140" s="9">
        <v>1129.26</v>
      </c>
      <c r="C140" s="3">
        <v>138</v>
      </c>
      <c r="D140" s="9">
        <v>362.93808889256917</v>
      </c>
      <c r="E140" s="10">
        <v>138.179</v>
      </c>
      <c r="F140" s="9">
        <v>363.88023456800261</v>
      </c>
    </row>
    <row r="141" spans="1:6" x14ac:dyDescent="0.2">
      <c r="A141" s="2">
        <v>500169</v>
      </c>
      <c r="B141" s="9">
        <v>1129.3599999999999</v>
      </c>
      <c r="C141" s="3">
        <v>138</v>
      </c>
      <c r="D141" s="9">
        <v>363.00400512800911</v>
      </c>
      <c r="E141" s="10">
        <v>138.38900000000001</v>
      </c>
      <c r="F141" s="9">
        <v>365.05339034832116</v>
      </c>
    </row>
    <row r="142" spans="1:6" x14ac:dyDescent="0.2">
      <c r="A142" s="2">
        <v>500170</v>
      </c>
      <c r="B142" s="9">
        <v>1129.42</v>
      </c>
      <c r="C142" s="3">
        <v>139</v>
      </c>
      <c r="D142" s="9">
        <v>368.3241219878692</v>
      </c>
      <c r="E142" s="10">
        <v>138.83099999999999</v>
      </c>
      <c r="F142" s="9">
        <v>367.4290293842779</v>
      </c>
    </row>
    <row r="143" spans="1:6" x14ac:dyDescent="0.2">
      <c r="A143" s="2">
        <v>500171</v>
      </c>
      <c r="B143" s="9">
        <v>1129.33</v>
      </c>
      <c r="D143" s="9"/>
      <c r="E143" s="10">
        <v>139.12100000000001</v>
      </c>
      <c r="F143" s="9">
        <v>368.9053601464413</v>
      </c>
    </row>
    <row r="144" spans="1:6" x14ac:dyDescent="0.2">
      <c r="A144" s="2">
        <v>500172</v>
      </c>
      <c r="B144" s="9">
        <v>1129.44</v>
      </c>
      <c r="C144" s="3">
        <v>139</v>
      </c>
      <c r="D144" s="9">
        <v>368.33749844611668</v>
      </c>
      <c r="E144" s="10">
        <v>139.19800000000001</v>
      </c>
      <c r="F144" s="9">
        <v>369.38761021920072</v>
      </c>
    </row>
    <row r="145" spans="1:12" x14ac:dyDescent="0.2">
      <c r="A145" s="2">
        <v>500173</v>
      </c>
      <c r="B145" s="9">
        <v>1129.29</v>
      </c>
      <c r="C145" s="3">
        <v>139</v>
      </c>
      <c r="D145" s="9">
        <v>368.23718092976731</v>
      </c>
      <c r="E145" s="10">
        <v>138.02600000000001</v>
      </c>
      <c r="F145" s="9">
        <v>363.09464274960794</v>
      </c>
    </row>
    <row r="146" spans="1:12" x14ac:dyDescent="0.2">
      <c r="A146" s="14">
        <v>500174</v>
      </c>
      <c r="B146" s="9">
        <v>1129.3800000000001</v>
      </c>
      <c r="C146" s="3">
        <v>137</v>
      </c>
      <c r="D146" s="9">
        <v>357.77513243502807</v>
      </c>
      <c r="E146" s="10">
        <v>139.52799999999999</v>
      </c>
      <c r="F146" s="9">
        <v>371.1006841493442</v>
      </c>
    </row>
    <row r="147" spans="1:12" x14ac:dyDescent="0.2">
      <c r="A147" s="14">
        <v>500174</v>
      </c>
      <c r="B147" s="9">
        <v>1129.3699999999999</v>
      </c>
      <c r="C147" s="3">
        <v>140</v>
      </c>
      <c r="D147" s="9">
        <v>373.6088900851999</v>
      </c>
      <c r="E147" s="10">
        <v>139.52799999999999</v>
      </c>
      <c r="F147" s="9">
        <v>371.09394534894017</v>
      </c>
    </row>
    <row r="148" spans="1:12" x14ac:dyDescent="0.2">
      <c r="A148" s="2">
        <v>500175</v>
      </c>
      <c r="B148" s="9">
        <v>1129.32</v>
      </c>
      <c r="C148" s="3">
        <v>139</v>
      </c>
      <c r="D148" s="9">
        <v>368.25724334002052</v>
      </c>
      <c r="E148" s="10">
        <v>138.65799999999999</v>
      </c>
      <c r="F148" s="9">
        <v>366.4473291105507</v>
      </c>
    </row>
    <row r="149" spans="1:12" x14ac:dyDescent="0.2">
      <c r="A149" s="2">
        <v>500176</v>
      </c>
      <c r="B149" s="9">
        <v>1129.5899999999999</v>
      </c>
      <c r="C149" s="3">
        <v>139</v>
      </c>
      <c r="D149" s="9">
        <v>368.43782962517287</v>
      </c>
      <c r="E149" s="10">
        <v>138.16</v>
      </c>
      <c r="F149" s="9">
        <v>363.99822338111278</v>
      </c>
    </row>
    <row r="150" spans="1:12" x14ac:dyDescent="0.2">
      <c r="A150" s="2">
        <v>500177</v>
      </c>
      <c r="B150" s="9">
        <v>1129.33</v>
      </c>
      <c r="C150" s="3">
        <v>139</v>
      </c>
      <c r="D150" s="9">
        <v>368.26393093155127</v>
      </c>
      <c r="E150" s="10">
        <v>139.489</v>
      </c>
      <c r="F150" s="9">
        <v>370.85958306850722</v>
      </c>
    </row>
    <row r="151" spans="1:12" x14ac:dyDescent="0.2">
      <c r="A151" s="14">
        <v>500178</v>
      </c>
      <c r="B151" s="9">
        <v>1129.22</v>
      </c>
      <c r="C151" s="3">
        <v>138</v>
      </c>
      <c r="D151" s="9">
        <v>362.91172407426512</v>
      </c>
      <c r="E151" s="10">
        <v>139.256</v>
      </c>
      <c r="F151" s="9">
        <v>369.54783166354457</v>
      </c>
    </row>
    <row r="152" spans="1:12" x14ac:dyDescent="0.2">
      <c r="A152" s="14">
        <v>500178</v>
      </c>
      <c r="B152" s="9">
        <v>1129.48</v>
      </c>
      <c r="C152" s="3">
        <v>139</v>
      </c>
      <c r="D152" s="9">
        <v>368.36425209128925</v>
      </c>
      <c r="E152" s="10">
        <v>139.256</v>
      </c>
      <c r="F152" s="9">
        <v>369.7223540638816</v>
      </c>
    </row>
    <row r="153" spans="1:12" s="5" customFormat="1" x14ac:dyDescent="0.2">
      <c r="A153" s="2">
        <v>500179</v>
      </c>
      <c r="B153" s="9">
        <v>1129.18</v>
      </c>
      <c r="C153" s="3">
        <v>140</v>
      </c>
      <c r="D153" s="9">
        <v>373.47999685920007</v>
      </c>
      <c r="E153" s="10">
        <v>139.101</v>
      </c>
      <c r="F153" s="9">
        <v>368.69884696621756</v>
      </c>
      <c r="G153"/>
      <c r="H153"/>
      <c r="I153"/>
      <c r="J153"/>
      <c r="K153"/>
      <c r="L153"/>
    </row>
    <row r="154" spans="1:12" s="5" customFormat="1" x14ac:dyDescent="0.2">
      <c r="A154" s="2">
        <v>500180</v>
      </c>
      <c r="B154" s="9">
        <v>1129.43</v>
      </c>
      <c r="C154" s="3">
        <v>139</v>
      </c>
      <c r="D154" s="9">
        <v>368.33081018663131</v>
      </c>
      <c r="E154" s="10">
        <v>139.37299999999999</v>
      </c>
      <c r="F154" s="9">
        <v>370.31025951786586</v>
      </c>
      <c r="G154"/>
      <c r="H154"/>
      <c r="I154"/>
      <c r="J154"/>
      <c r="K154"/>
      <c r="L154"/>
    </row>
    <row r="155" spans="1:12" s="5" customFormat="1" x14ac:dyDescent="0.2">
      <c r="A155" s="14">
        <v>500181</v>
      </c>
      <c r="B155" s="12">
        <v>1129</v>
      </c>
      <c r="C155" s="3">
        <v>139</v>
      </c>
      <c r="D155" s="9">
        <v>368.04327247285715</v>
      </c>
      <c r="E155" s="10">
        <v>138.67699999999999</v>
      </c>
      <c r="F155" s="9">
        <v>366.33478533337905</v>
      </c>
      <c r="G155"/>
      <c r="H155"/>
      <c r="I155"/>
      <c r="J155"/>
      <c r="K155"/>
      <c r="L155"/>
    </row>
    <row r="156" spans="1:12" x14ac:dyDescent="0.2">
      <c r="A156" s="14">
        <v>500181</v>
      </c>
      <c r="B156" s="9">
        <v>1129.28</v>
      </c>
      <c r="C156" s="3">
        <v>139</v>
      </c>
      <c r="D156" s="9">
        <v>368.23049358112911</v>
      </c>
      <c r="E156" s="10">
        <v>138.67699999999999</v>
      </c>
      <c r="F156" s="9">
        <v>366.52113734586902</v>
      </c>
    </row>
    <row r="157" spans="1:12" x14ac:dyDescent="0.2">
      <c r="A157" s="14">
        <v>500182</v>
      </c>
      <c r="B157" s="9">
        <v>1129.46</v>
      </c>
      <c r="C157" s="3">
        <v>138</v>
      </c>
      <c r="D157" s="9">
        <v>363.06992734870636</v>
      </c>
      <c r="E157" s="10">
        <v>138.40799999999999</v>
      </c>
      <c r="F157" s="9">
        <v>365.21994921655278</v>
      </c>
    </row>
    <row r="158" spans="1:12" x14ac:dyDescent="0.2">
      <c r="A158" s="14">
        <v>500182</v>
      </c>
      <c r="B158" s="9">
        <v>1129.1300000000001</v>
      </c>
      <c r="C158" s="3">
        <v>138</v>
      </c>
      <c r="D158" s="9">
        <v>362.85240673445662</v>
      </c>
      <c r="E158" s="10">
        <v>138.40799999999999</v>
      </c>
      <c r="F158" s="9">
        <v>365.00114049210134</v>
      </c>
    </row>
    <row r="159" spans="1:12" x14ac:dyDescent="0.2">
      <c r="A159" s="14">
        <v>500183</v>
      </c>
      <c r="B159" s="9">
        <v>1129.42</v>
      </c>
      <c r="C159" s="3">
        <v>138</v>
      </c>
      <c r="D159" s="9">
        <v>363.04355774219658</v>
      </c>
      <c r="E159" s="10">
        <v>137.96899999999999</v>
      </c>
      <c r="F159" s="9">
        <v>362.88046953619028</v>
      </c>
    </row>
    <row r="160" spans="1:12" x14ac:dyDescent="0.2">
      <c r="A160" s="14">
        <v>500183</v>
      </c>
      <c r="B160" s="9">
        <v>1129.3699999999999</v>
      </c>
      <c r="C160" s="3">
        <v>138</v>
      </c>
      <c r="D160" s="9">
        <v>363.01059708074223</v>
      </c>
      <c r="E160" s="10">
        <v>137.96899999999999</v>
      </c>
      <c r="F160" s="9">
        <v>362.84752368148577</v>
      </c>
    </row>
    <row r="161" spans="1:12" x14ac:dyDescent="0.2">
      <c r="A161" s="2">
        <v>500184</v>
      </c>
      <c r="B161" s="9">
        <v>1129.43</v>
      </c>
      <c r="C161" s="3">
        <v>139</v>
      </c>
      <c r="D161" s="9">
        <v>368.33081018663131</v>
      </c>
      <c r="E161" s="10">
        <v>138.523</v>
      </c>
      <c r="F161" s="9">
        <v>365.80717944936629</v>
      </c>
    </row>
    <row r="162" spans="1:12" x14ac:dyDescent="0.2">
      <c r="A162" s="2">
        <v>500184</v>
      </c>
      <c r="B162" s="9">
        <v>1129.32</v>
      </c>
      <c r="C162" s="3">
        <v>139</v>
      </c>
      <c r="D162" s="9">
        <v>368.25724334002052</v>
      </c>
      <c r="E162" s="10">
        <v>138.523</v>
      </c>
      <c r="F162" s="9">
        <v>365.73411664844008</v>
      </c>
    </row>
    <row r="163" spans="1:12" s="5" customFormat="1" x14ac:dyDescent="0.2">
      <c r="A163" s="2">
        <v>500185</v>
      </c>
      <c r="B163" s="9">
        <v>1129.3499999999999</v>
      </c>
      <c r="C163" s="3">
        <v>138</v>
      </c>
      <c r="D163" s="9">
        <v>362.99741323512848</v>
      </c>
      <c r="E163" s="10">
        <v>138.38900000000001</v>
      </c>
      <c r="F163" s="9">
        <v>365.04676124007204</v>
      </c>
      <c r="G163"/>
      <c r="H163"/>
      <c r="I163"/>
      <c r="J163"/>
      <c r="K163"/>
      <c r="L163"/>
    </row>
    <row r="164" spans="1:12" s="6" customFormat="1" x14ac:dyDescent="0.2">
      <c r="A164" s="2">
        <v>500188</v>
      </c>
      <c r="B164" s="9">
        <v>1129.3399999999999</v>
      </c>
      <c r="C164" s="3">
        <v>139</v>
      </c>
      <c r="D164" s="9">
        <v>368.27061858380506</v>
      </c>
      <c r="E164" s="10">
        <v>138.14099999999999</v>
      </c>
      <c r="F164" s="9">
        <v>363.73296419910764</v>
      </c>
      <c r="G164"/>
      <c r="H164"/>
      <c r="I164"/>
      <c r="J164"/>
      <c r="K164"/>
      <c r="L164"/>
    </row>
    <row r="165" spans="1:12" s="6" customFormat="1" x14ac:dyDescent="0.2">
      <c r="A165" s="14">
        <v>500189</v>
      </c>
      <c r="B165" s="9">
        <v>1129.5899999999999</v>
      </c>
      <c r="C165" s="3">
        <v>139</v>
      </c>
      <c r="D165" s="9">
        <v>368.43782962517287</v>
      </c>
      <c r="E165" s="10">
        <v>139.19800000000001</v>
      </c>
      <c r="F165" s="9">
        <v>369.48822743742699</v>
      </c>
      <c r="G165"/>
      <c r="H165"/>
      <c r="I165"/>
      <c r="J165"/>
      <c r="K165"/>
      <c r="L165"/>
    </row>
    <row r="166" spans="1:12" s="5" customFormat="1" x14ac:dyDescent="0.2">
      <c r="A166" s="14">
        <v>500189</v>
      </c>
      <c r="B166" s="9">
        <v>1129.26</v>
      </c>
      <c r="C166" s="3">
        <v>139</v>
      </c>
      <c r="D166" s="9">
        <v>368.21711906602229</v>
      </c>
      <c r="E166" s="10">
        <v>139.19800000000001</v>
      </c>
      <c r="F166" s="9">
        <v>369.26688764351871</v>
      </c>
      <c r="G166"/>
      <c r="H166"/>
      <c r="I166"/>
      <c r="J166"/>
      <c r="K166"/>
      <c r="L166"/>
    </row>
    <row r="167" spans="1:12" s="5" customFormat="1" x14ac:dyDescent="0.2">
      <c r="A167" s="2">
        <v>500190</v>
      </c>
      <c r="B167" s="9">
        <v>1129.25</v>
      </c>
      <c r="C167" s="3">
        <v>139</v>
      </c>
      <c r="D167" s="9">
        <v>368.21043189955356</v>
      </c>
      <c r="E167" s="10">
        <v>138.58099999999999</v>
      </c>
      <c r="F167" s="9">
        <v>365.99391908257257</v>
      </c>
      <c r="G167"/>
      <c r="H167"/>
      <c r="I167"/>
      <c r="J167"/>
      <c r="K167"/>
      <c r="L167"/>
    </row>
    <row r="168" spans="1:12" x14ac:dyDescent="0.2">
      <c r="A168" s="14">
        <v>500191</v>
      </c>
      <c r="B168" s="9">
        <v>1129.1199999999999</v>
      </c>
      <c r="C168" s="3">
        <v>140</v>
      </c>
      <c r="D168" s="9">
        <v>373.43929835519992</v>
      </c>
      <c r="E168" s="10">
        <v>139.23699999999999</v>
      </c>
      <c r="F168" s="9">
        <v>369.37990208388766</v>
      </c>
    </row>
    <row r="169" spans="1:12" x14ac:dyDescent="0.2">
      <c r="A169" s="14">
        <v>500191</v>
      </c>
      <c r="B169" s="9">
        <v>1129.3699999999999</v>
      </c>
      <c r="C169" s="3">
        <v>140</v>
      </c>
      <c r="D169" s="9">
        <v>373.6088900851999</v>
      </c>
      <c r="E169" s="10">
        <v>139.23699999999999</v>
      </c>
      <c r="F169" s="9">
        <v>369.54765030132899</v>
      </c>
    </row>
    <row r="170" spans="1:12" x14ac:dyDescent="0.2">
      <c r="A170" s="2">
        <v>500194</v>
      </c>
      <c r="B170" s="9">
        <v>1129.3599999999999</v>
      </c>
      <c r="C170" s="3">
        <v>139</v>
      </c>
      <c r="D170" s="9">
        <v>368.28399407048227</v>
      </c>
      <c r="E170" s="10">
        <v>139.315</v>
      </c>
      <c r="F170" s="9">
        <v>369.95508626757669</v>
      </c>
    </row>
    <row r="171" spans="1:12" x14ac:dyDescent="0.2">
      <c r="A171" s="14">
        <v>500195</v>
      </c>
      <c r="B171" s="9">
        <v>1129.23</v>
      </c>
      <c r="C171" s="3">
        <v>139</v>
      </c>
      <c r="D171" s="9">
        <v>368.1970577487856</v>
      </c>
      <c r="E171" s="10">
        <v>138.29300000000001</v>
      </c>
      <c r="F171" s="9">
        <v>364.46103911718399</v>
      </c>
    </row>
    <row r="172" spans="1:12" s="5" customFormat="1" x14ac:dyDescent="0.2">
      <c r="A172" s="14">
        <v>500195</v>
      </c>
      <c r="B172" s="9">
        <v>1129.27</v>
      </c>
      <c r="C172" s="3">
        <v>140</v>
      </c>
      <c r="D172" s="9">
        <v>373.54104877320003</v>
      </c>
      <c r="E172" s="10">
        <v>138.29300000000001</v>
      </c>
      <c r="F172" s="9">
        <v>364.48751624971982</v>
      </c>
      <c r="G172"/>
      <c r="H172"/>
      <c r="I172"/>
      <c r="J172"/>
      <c r="K172"/>
      <c r="L172"/>
    </row>
    <row r="173" spans="1:12" x14ac:dyDescent="0.2">
      <c r="A173" s="14">
        <v>500196</v>
      </c>
      <c r="B173" s="9">
        <v>1129.3800000000001</v>
      </c>
      <c r="C173" s="3">
        <v>139</v>
      </c>
      <c r="D173" s="9">
        <v>368.29736980005208</v>
      </c>
      <c r="E173" s="10">
        <v>137.74100000000001</v>
      </c>
      <c r="F173" s="9">
        <v>361.65583805420368</v>
      </c>
    </row>
    <row r="174" spans="1:12" x14ac:dyDescent="0.2">
      <c r="A174" s="14">
        <v>500196</v>
      </c>
      <c r="B174" s="9">
        <v>1129.46</v>
      </c>
      <c r="C174" s="3">
        <v>140</v>
      </c>
      <c r="D174" s="9">
        <v>373.66995253280004</v>
      </c>
      <c r="E174" s="10">
        <v>137.74100000000001</v>
      </c>
      <c r="F174" s="9">
        <v>361.70837853581008</v>
      </c>
    </row>
    <row r="175" spans="1:12" x14ac:dyDescent="0.2">
      <c r="A175" s="14">
        <v>500197</v>
      </c>
      <c r="B175" s="9">
        <v>1129.49</v>
      </c>
      <c r="C175" s="3">
        <v>139</v>
      </c>
      <c r="D175" s="9">
        <v>368.3709406543901</v>
      </c>
      <c r="E175" s="10">
        <v>138.14099999999999</v>
      </c>
      <c r="F175" s="9">
        <v>363.83205014913216</v>
      </c>
    </row>
    <row r="176" spans="1:12" x14ac:dyDescent="0.2">
      <c r="A176" s="14">
        <v>500197</v>
      </c>
      <c r="B176" s="9">
        <v>1129.3399999999999</v>
      </c>
      <c r="C176" s="3">
        <v>139</v>
      </c>
      <c r="D176" s="9">
        <v>368.27061858380506</v>
      </c>
      <c r="E176" s="10">
        <v>138.14099999999999</v>
      </c>
      <c r="F176" s="9">
        <v>363.73296419910764</v>
      </c>
      <c r="G176" s="5"/>
      <c r="H176" s="5"/>
      <c r="I176" s="5"/>
      <c r="J176" s="5"/>
      <c r="K176" s="5"/>
      <c r="L176" s="5"/>
    </row>
    <row r="177" spans="1:12" s="5" customFormat="1" x14ac:dyDescent="0.2">
      <c r="A177" s="14">
        <v>500198</v>
      </c>
      <c r="B177" s="9">
        <v>1129.21</v>
      </c>
      <c r="C177" s="3">
        <v>137</v>
      </c>
      <c r="D177" s="9">
        <v>357.66469447803132</v>
      </c>
      <c r="E177" s="10">
        <v>137.21199999999999</v>
      </c>
      <c r="F177" s="9">
        <v>358.77248400623569</v>
      </c>
      <c r="G177"/>
      <c r="H177"/>
      <c r="I177"/>
      <c r="J177"/>
      <c r="K177"/>
      <c r="L177"/>
    </row>
    <row r="178" spans="1:12" s="5" customFormat="1" x14ac:dyDescent="0.2">
      <c r="A178" s="14">
        <v>500198</v>
      </c>
      <c r="B178" s="9">
        <v>1129.43</v>
      </c>
      <c r="C178" s="3">
        <v>138</v>
      </c>
      <c r="D178" s="9">
        <v>363.05015005404522</v>
      </c>
      <c r="E178" s="10">
        <v>137.21199999999999</v>
      </c>
      <c r="F178" s="9">
        <v>358.91584963277967</v>
      </c>
      <c r="G178"/>
      <c r="H178"/>
      <c r="I178"/>
      <c r="J178"/>
      <c r="K178"/>
      <c r="L178"/>
    </row>
    <row r="179" spans="1:12" s="5" customFormat="1" x14ac:dyDescent="0.2">
      <c r="A179" s="14">
        <v>500200</v>
      </c>
      <c r="B179" s="9">
        <v>1129.21</v>
      </c>
      <c r="C179" s="3">
        <v>139</v>
      </c>
      <c r="D179" s="9">
        <v>368.18368384091019</v>
      </c>
      <c r="E179" s="10">
        <v>139.005</v>
      </c>
      <c r="F179" s="9">
        <v>368.21017235212236</v>
      </c>
      <c r="G179"/>
      <c r="H179"/>
      <c r="I179"/>
      <c r="J179"/>
      <c r="K179"/>
      <c r="L179"/>
    </row>
    <row r="180" spans="1:12" s="5" customFormat="1" x14ac:dyDescent="0.2">
      <c r="A180" s="14">
        <v>500200</v>
      </c>
      <c r="B180" s="9">
        <v>1129.3399999999999</v>
      </c>
      <c r="C180" s="3">
        <v>140</v>
      </c>
      <c r="D180" s="9">
        <v>373.58853704479998</v>
      </c>
      <c r="E180" s="10">
        <v>139.005</v>
      </c>
      <c r="F180" s="9">
        <v>368.29711334942778</v>
      </c>
      <c r="G180"/>
      <c r="H180"/>
      <c r="I180"/>
      <c r="J180"/>
      <c r="K180"/>
      <c r="L180"/>
    </row>
    <row r="181" spans="1:12" x14ac:dyDescent="0.2">
      <c r="A181" s="2">
        <v>500201</v>
      </c>
      <c r="B181" s="9">
        <v>1129.17</v>
      </c>
      <c r="C181" s="3">
        <v>139</v>
      </c>
      <c r="D181" s="9">
        <v>368.15693675383704</v>
      </c>
      <c r="E181" s="10">
        <v>140.80500000000001</v>
      </c>
      <c r="F181" s="9">
        <v>377.78050353596927</v>
      </c>
    </row>
    <row r="182" spans="1:12" x14ac:dyDescent="0.2">
      <c r="A182" s="2">
        <v>500202</v>
      </c>
      <c r="B182" s="9">
        <v>1129.3800000000001</v>
      </c>
      <c r="C182" s="3">
        <v>138</v>
      </c>
      <c r="D182" s="9">
        <v>363.01718909332806</v>
      </c>
      <c r="E182" s="10">
        <v>139.84100000000001</v>
      </c>
      <c r="F182" s="9">
        <v>372.76751514431595</v>
      </c>
    </row>
    <row r="183" spans="1:12" x14ac:dyDescent="0.2">
      <c r="A183" s="2">
        <v>500203</v>
      </c>
      <c r="B183" s="9">
        <v>1129.32</v>
      </c>
      <c r="C183" s="3">
        <v>139</v>
      </c>
      <c r="D183" s="9">
        <v>368.25724334002052</v>
      </c>
      <c r="E183" s="10">
        <v>141.203</v>
      </c>
      <c r="F183" s="9">
        <v>380.0227050622604</v>
      </c>
    </row>
    <row r="184" spans="1:12" x14ac:dyDescent="0.2">
      <c r="A184" s="2">
        <v>500204</v>
      </c>
      <c r="B184" s="9">
        <v>1129.4000000000001</v>
      </c>
      <c r="C184" s="3">
        <v>139</v>
      </c>
      <c r="D184" s="9">
        <v>368.31074577251439</v>
      </c>
      <c r="E184" s="10">
        <v>140.351</v>
      </c>
      <c r="F184" s="9">
        <v>375.50507600476135</v>
      </c>
    </row>
    <row r="185" spans="1:12" x14ac:dyDescent="0.2">
      <c r="A185" s="2">
        <v>500205</v>
      </c>
      <c r="B185" s="9">
        <v>1129.22</v>
      </c>
      <c r="C185" s="3">
        <v>138</v>
      </c>
      <c r="D185" s="9">
        <v>362.91172407426512</v>
      </c>
      <c r="E185" s="10">
        <v>139.35300000000001</v>
      </c>
      <c r="F185" s="9">
        <v>370.0628345954741</v>
      </c>
    </row>
    <row r="186" spans="1:12" x14ac:dyDescent="0.2">
      <c r="A186" s="2">
        <v>500206</v>
      </c>
      <c r="B186" s="9">
        <v>1129.3399999999999</v>
      </c>
      <c r="C186" s="3">
        <v>138</v>
      </c>
      <c r="D186" s="9">
        <v>362.99082140210049</v>
      </c>
      <c r="E186" s="10">
        <v>139.35300000000001</v>
      </c>
      <c r="F186" s="9">
        <v>370.14349052198719</v>
      </c>
    </row>
    <row r="187" spans="1:12" x14ac:dyDescent="0.2">
      <c r="A187" s="2">
        <v>500208</v>
      </c>
      <c r="B187" s="9">
        <v>1129.1600000000001</v>
      </c>
      <c r="C187" s="3">
        <v>138</v>
      </c>
      <c r="D187" s="9">
        <v>362.87217864238636</v>
      </c>
      <c r="E187" s="10">
        <v>139.23699999999999</v>
      </c>
      <c r="F187" s="9">
        <v>369.40673923960196</v>
      </c>
    </row>
    <row r="188" spans="1:12" x14ac:dyDescent="0.2">
      <c r="A188" s="2">
        <v>500210</v>
      </c>
      <c r="B188" s="9">
        <v>1129.3599999999999</v>
      </c>
      <c r="C188" s="3">
        <v>139</v>
      </c>
      <c r="D188" s="9">
        <v>368.28399407048227</v>
      </c>
      <c r="E188" s="10">
        <v>140.607</v>
      </c>
      <c r="F188" s="9">
        <v>376.84879277899705</v>
      </c>
    </row>
    <row r="189" spans="1:12" x14ac:dyDescent="0.2">
      <c r="A189" s="2">
        <v>500211</v>
      </c>
      <c r="B189" s="9">
        <v>1129.44</v>
      </c>
      <c r="C189" s="3">
        <v>139</v>
      </c>
      <c r="D189" s="9">
        <v>368.33749844611668</v>
      </c>
      <c r="E189" s="10">
        <v>140.68700000000001</v>
      </c>
      <c r="F189" s="9">
        <v>377.33255083203693</v>
      </c>
    </row>
    <row r="190" spans="1:12" x14ac:dyDescent="0.2">
      <c r="A190" s="2">
        <v>500212</v>
      </c>
      <c r="B190" s="9">
        <v>1129.53</v>
      </c>
      <c r="C190" s="3">
        <v>139</v>
      </c>
      <c r="D190" s="9">
        <v>368.39769551402554</v>
      </c>
      <c r="E190" s="10">
        <v>138.87</v>
      </c>
      <c r="F190" s="9">
        <v>367.70892853535872</v>
      </c>
    </row>
    <row r="191" spans="1:12" x14ac:dyDescent="0.2">
      <c r="A191" s="2">
        <v>500213</v>
      </c>
      <c r="B191" s="9">
        <v>1129.28</v>
      </c>
      <c r="D191" s="9"/>
      <c r="E191" s="10">
        <v>140.292</v>
      </c>
      <c r="F191" s="9">
        <v>375.10768573832246</v>
      </c>
    </row>
    <row r="192" spans="1:12" x14ac:dyDescent="0.2">
      <c r="A192" s="2">
        <v>500214</v>
      </c>
      <c r="B192" s="9">
        <v>1129.3699999999999</v>
      </c>
      <c r="C192" s="3">
        <v>139</v>
      </c>
      <c r="D192" s="9">
        <v>368.29068190490557</v>
      </c>
      <c r="E192" s="10">
        <v>140.607</v>
      </c>
      <c r="F192" s="9">
        <v>376.85563614544611</v>
      </c>
    </row>
    <row r="193" spans="1:6" x14ac:dyDescent="0.2">
      <c r="A193" s="2">
        <v>500215</v>
      </c>
      <c r="B193" s="9">
        <v>1129.22</v>
      </c>
      <c r="C193" s="3">
        <v>139</v>
      </c>
      <c r="D193" s="9">
        <v>368.19037076448632</v>
      </c>
      <c r="E193" s="10">
        <v>139.334</v>
      </c>
      <c r="F193" s="9">
        <v>369.96192949080626</v>
      </c>
    </row>
    <row r="194" spans="1:6" x14ac:dyDescent="0.2">
      <c r="A194" s="2">
        <v>500216</v>
      </c>
      <c r="B194" s="9">
        <v>1129.3699999999999</v>
      </c>
      <c r="C194" s="3">
        <v>138</v>
      </c>
      <c r="D194" s="9">
        <v>363.01059708074223</v>
      </c>
      <c r="E194" s="10">
        <v>139.50899999999999</v>
      </c>
      <c r="F194" s="9">
        <v>370.99288599315486</v>
      </c>
    </row>
    <row r="195" spans="1:6" x14ac:dyDescent="0.2">
      <c r="A195" s="2">
        <v>500217</v>
      </c>
      <c r="B195" s="9">
        <v>1129.2</v>
      </c>
      <c r="C195" s="3">
        <v>140</v>
      </c>
      <c r="D195" s="9">
        <v>373.49356352000001</v>
      </c>
      <c r="E195" s="10">
        <v>140.82499999999999</v>
      </c>
      <c r="F195" s="9">
        <v>377.90842179703009</v>
      </c>
    </row>
    <row r="196" spans="1:6" x14ac:dyDescent="0.2">
      <c r="A196" s="2">
        <v>500218</v>
      </c>
      <c r="B196" s="9">
        <v>1129.19</v>
      </c>
      <c r="C196" s="3">
        <v>139</v>
      </c>
      <c r="D196" s="9">
        <v>368.17031017592734</v>
      </c>
      <c r="E196" s="10">
        <v>140.667</v>
      </c>
      <c r="F196" s="9">
        <v>377.05405318036105</v>
      </c>
    </row>
    <row r="197" spans="1:6" x14ac:dyDescent="0.2">
      <c r="A197" s="2">
        <v>500219</v>
      </c>
      <c r="B197" s="9">
        <v>1129.18</v>
      </c>
      <c r="C197" s="3">
        <v>139</v>
      </c>
      <c r="D197" s="9">
        <v>368.16362343452062</v>
      </c>
      <c r="E197" s="10">
        <v>139.99700000000001</v>
      </c>
      <c r="F197" s="9">
        <v>373.4639907451164</v>
      </c>
    </row>
    <row r="198" spans="1:6" x14ac:dyDescent="0.2">
      <c r="A198" s="2">
        <v>500221</v>
      </c>
      <c r="B198" s="9">
        <v>1129.29</v>
      </c>
      <c r="C198" s="3">
        <v>138</v>
      </c>
      <c r="D198" s="9">
        <v>362.95786313474906</v>
      </c>
      <c r="E198" s="10">
        <v>139.024</v>
      </c>
      <c r="F198" s="9">
        <v>368.36435294859552</v>
      </c>
    </row>
    <row r="199" spans="1:6" x14ac:dyDescent="0.2">
      <c r="A199" s="2">
        <v>500222</v>
      </c>
      <c r="B199" s="9">
        <v>1129.32</v>
      </c>
      <c r="C199" s="3">
        <v>139</v>
      </c>
      <c r="D199" s="9">
        <v>368.25724334002052</v>
      </c>
      <c r="E199" s="10">
        <v>140.489</v>
      </c>
      <c r="F199" s="9">
        <v>376.1892142882254</v>
      </c>
    </row>
    <row r="200" spans="1:6" x14ac:dyDescent="0.2">
      <c r="A200" s="2">
        <v>500223</v>
      </c>
      <c r="B200" s="9">
        <v>1129.26</v>
      </c>
      <c r="C200" s="3">
        <v>138</v>
      </c>
      <c r="D200" s="9">
        <v>362.93808889256917</v>
      </c>
      <c r="E200" s="10">
        <v>139.47</v>
      </c>
      <c r="F200" s="9">
        <v>370.71143033038578</v>
      </c>
    </row>
    <row r="201" spans="1:6" x14ac:dyDescent="0.2">
      <c r="A201" s="2">
        <v>500224</v>
      </c>
      <c r="B201" s="9">
        <v>1129.46</v>
      </c>
      <c r="C201" s="3">
        <v>139</v>
      </c>
      <c r="D201" s="9">
        <v>368.3508751472566</v>
      </c>
      <c r="E201" s="10">
        <v>140.667</v>
      </c>
      <c r="F201" s="9">
        <v>377.2389750831336</v>
      </c>
    </row>
    <row r="202" spans="1:6" x14ac:dyDescent="0.2">
      <c r="A202" s="2">
        <v>500225</v>
      </c>
      <c r="B202" s="9">
        <v>1129.26</v>
      </c>
      <c r="C202" s="3">
        <v>139</v>
      </c>
      <c r="D202" s="9">
        <v>368.21711906602229</v>
      </c>
      <c r="E202" s="10">
        <v>138.48500000000001</v>
      </c>
      <c r="F202" s="9">
        <v>365.49365834704935</v>
      </c>
    </row>
    <row r="203" spans="1:6" x14ac:dyDescent="0.2">
      <c r="A203" s="2">
        <v>500226</v>
      </c>
      <c r="B203" s="9">
        <v>1129.1600000000001</v>
      </c>
      <c r="C203" s="3">
        <v>138</v>
      </c>
      <c r="D203" s="9">
        <v>362.87217864238636</v>
      </c>
      <c r="E203" s="10">
        <v>138.31299999999999</v>
      </c>
      <c r="F203" s="9">
        <v>364.520117730447</v>
      </c>
    </row>
    <row r="204" spans="1:6" x14ac:dyDescent="0.2">
      <c r="A204" s="2">
        <v>500228</v>
      </c>
      <c r="B204" s="9">
        <v>1128.94</v>
      </c>
      <c r="C204" s="3">
        <v>139</v>
      </c>
      <c r="D204" s="9">
        <v>368.00315985770231</v>
      </c>
      <c r="E204" s="10">
        <v>138.75399999999999</v>
      </c>
      <c r="F204" s="9">
        <v>366.70174015804253</v>
      </c>
    </row>
    <row r="205" spans="1:6" x14ac:dyDescent="0.2">
      <c r="A205" s="2">
        <v>500229</v>
      </c>
      <c r="B205" s="9">
        <v>1129.0899999999999</v>
      </c>
      <c r="C205" s="3">
        <v>139</v>
      </c>
      <c r="D205" s="9">
        <v>368.10344549440146</v>
      </c>
      <c r="E205" s="10">
        <v>139.005</v>
      </c>
      <c r="F205" s="9">
        <v>368.12992823296696</v>
      </c>
    </row>
    <row r="206" spans="1:6" x14ac:dyDescent="0.2">
      <c r="A206" s="2">
        <v>500230</v>
      </c>
      <c r="B206" s="9">
        <v>1129.4100000000001</v>
      </c>
      <c r="C206" s="3">
        <v>139</v>
      </c>
      <c r="D206" s="9">
        <v>368.31743384983019</v>
      </c>
      <c r="E206" s="10">
        <v>140.62700000000001</v>
      </c>
      <c r="F206" s="9">
        <v>376.99023385993485</v>
      </c>
    </row>
    <row r="207" spans="1:6" x14ac:dyDescent="0.2">
      <c r="A207" s="2">
        <v>500231</v>
      </c>
      <c r="B207" s="9">
        <v>1129.28</v>
      </c>
      <c r="C207" s="3">
        <v>139</v>
      </c>
      <c r="D207" s="9">
        <v>368.23049358112911</v>
      </c>
      <c r="E207" s="10">
        <v>139.43100000000001</v>
      </c>
      <c r="F207" s="9">
        <v>370.51759280708137</v>
      </c>
    </row>
    <row r="208" spans="1:6" x14ac:dyDescent="0.2">
      <c r="A208" s="2">
        <v>500233</v>
      </c>
      <c r="B208" s="9">
        <v>1129.19</v>
      </c>
      <c r="C208" s="3">
        <v>139</v>
      </c>
      <c r="D208" s="9">
        <v>368.17031017592734</v>
      </c>
      <c r="E208" s="10">
        <v>140.33099999999999</v>
      </c>
      <c r="F208" s="9">
        <v>375.25492681034279</v>
      </c>
    </row>
    <row r="209" spans="1:12" x14ac:dyDescent="0.2">
      <c r="A209" s="2">
        <v>500234</v>
      </c>
      <c r="B209" s="9">
        <v>1129.21</v>
      </c>
      <c r="C209" s="3">
        <v>137</v>
      </c>
      <c r="D209" s="9">
        <v>357.66469447803132</v>
      </c>
      <c r="E209" s="10">
        <v>138.274</v>
      </c>
      <c r="F209" s="9">
        <v>364.34766522081293</v>
      </c>
    </row>
    <row r="210" spans="1:12" x14ac:dyDescent="0.2">
      <c r="A210" s="2">
        <v>500235</v>
      </c>
      <c r="B210" s="9">
        <v>1129.1400000000001</v>
      </c>
      <c r="C210" s="3">
        <v>139</v>
      </c>
      <c r="D210" s="9">
        <v>368.13687707612519</v>
      </c>
      <c r="E210" s="10">
        <v>139.37299999999999</v>
      </c>
      <c r="F210" s="9">
        <v>370.1152841899962</v>
      </c>
      <c r="G210" s="6"/>
      <c r="H210" s="6"/>
      <c r="I210" s="6"/>
      <c r="J210" s="6"/>
      <c r="K210" s="6"/>
      <c r="L210" s="6"/>
    </row>
    <row r="211" spans="1:12" x14ac:dyDescent="0.2">
      <c r="A211" s="2">
        <v>500237</v>
      </c>
      <c r="B211" s="9">
        <v>1129.1199999999999</v>
      </c>
      <c r="C211" s="3">
        <v>139</v>
      </c>
      <c r="D211" s="9">
        <v>368.12350426126631</v>
      </c>
      <c r="E211" s="10">
        <v>139.41200000000001</v>
      </c>
      <c r="F211" s="9">
        <v>370.30899571823937</v>
      </c>
      <c r="G211" s="5"/>
      <c r="H211" s="5"/>
      <c r="I211" s="5"/>
      <c r="J211" s="5"/>
      <c r="K211" s="5"/>
      <c r="L211" s="5"/>
    </row>
    <row r="212" spans="1:12" x14ac:dyDescent="0.2">
      <c r="A212" s="2">
        <v>500239</v>
      </c>
      <c r="B212" s="9">
        <v>1129.26</v>
      </c>
      <c r="C212" s="3">
        <v>138</v>
      </c>
      <c r="D212" s="9">
        <v>362.93808889256917</v>
      </c>
      <c r="E212" s="10">
        <v>139.27600000000001</v>
      </c>
      <c r="F212" s="9">
        <v>369.68084311855375</v>
      </c>
    </row>
    <row r="213" spans="1:12" x14ac:dyDescent="0.2">
      <c r="A213" s="2">
        <v>500240</v>
      </c>
      <c r="B213" s="9">
        <v>1129.3</v>
      </c>
      <c r="C213" s="3">
        <v>139</v>
      </c>
      <c r="D213" s="9">
        <v>368.2438683391286</v>
      </c>
      <c r="E213" s="10">
        <v>140.31100000000001</v>
      </c>
      <c r="F213" s="9">
        <v>375.22292388681137</v>
      </c>
    </row>
    <row r="214" spans="1:12" x14ac:dyDescent="0.2">
      <c r="A214" s="2">
        <v>500241</v>
      </c>
      <c r="B214" s="9">
        <v>1129.2</v>
      </c>
      <c r="C214" s="3">
        <v>138</v>
      </c>
      <c r="D214" s="9">
        <v>362.89854202422862</v>
      </c>
      <c r="E214" s="10">
        <v>140.25200000000001</v>
      </c>
      <c r="F214" s="9">
        <v>374.83935046781784</v>
      </c>
    </row>
    <row r="215" spans="1:12" x14ac:dyDescent="0.2">
      <c r="A215" s="2">
        <v>500242</v>
      </c>
      <c r="B215" s="9">
        <v>1129.3</v>
      </c>
      <c r="C215" s="3">
        <v>139</v>
      </c>
      <c r="D215" s="9">
        <v>368.2438683391286</v>
      </c>
      <c r="E215" s="10">
        <v>139.74299999999999</v>
      </c>
      <c r="F215" s="9">
        <v>372.19115536568989</v>
      </c>
      <c r="G215" s="4"/>
      <c r="H215" s="4"/>
      <c r="I215" s="4"/>
      <c r="J215" s="4"/>
      <c r="K215" s="4"/>
      <c r="L215" s="4"/>
    </row>
    <row r="216" spans="1:12" x14ac:dyDescent="0.2">
      <c r="A216" s="2">
        <v>500243</v>
      </c>
      <c r="B216" s="9">
        <v>1129.25</v>
      </c>
      <c r="C216" s="3">
        <v>139</v>
      </c>
      <c r="D216" s="9">
        <v>368.21043189955356</v>
      </c>
      <c r="E216" s="10">
        <v>138.40799999999999</v>
      </c>
      <c r="F216" s="9">
        <v>365.08069971491005</v>
      </c>
    </row>
    <row r="217" spans="1:12" x14ac:dyDescent="0.2">
      <c r="A217" s="2">
        <v>500245</v>
      </c>
      <c r="B217" s="9">
        <v>1128.95</v>
      </c>
      <c r="C217" s="3">
        <v>139</v>
      </c>
      <c r="D217" s="9">
        <v>368.0098451417536</v>
      </c>
      <c r="E217" s="10">
        <v>139.43100000000001</v>
      </c>
      <c r="F217" s="9">
        <v>370.29557390848618</v>
      </c>
      <c r="G217" s="5"/>
      <c r="H217" s="5"/>
      <c r="I217" s="5"/>
      <c r="J217" s="5"/>
      <c r="K217" s="5"/>
      <c r="L217" s="5"/>
    </row>
    <row r="218" spans="1:12" x14ac:dyDescent="0.2">
      <c r="A218" s="2">
        <v>500246</v>
      </c>
      <c r="B218" s="9">
        <v>1129.28</v>
      </c>
      <c r="C218" s="3">
        <v>137</v>
      </c>
      <c r="D218" s="9">
        <v>357.71016686632231</v>
      </c>
      <c r="E218" s="10">
        <v>137.85499999999999</v>
      </c>
      <c r="F218" s="9">
        <v>362.18894868029781</v>
      </c>
    </row>
    <row r="219" spans="1:12" x14ac:dyDescent="0.2">
      <c r="A219" s="2">
        <v>500247</v>
      </c>
      <c r="B219" s="9">
        <v>1129.44</v>
      </c>
      <c r="C219" s="3">
        <v>138</v>
      </c>
      <c r="D219" s="9">
        <v>363.05674242574634</v>
      </c>
      <c r="E219" s="10">
        <v>140.351</v>
      </c>
      <c r="F219" s="9">
        <v>375.53235124679446</v>
      </c>
    </row>
    <row r="220" spans="1:12" x14ac:dyDescent="0.2">
      <c r="A220" s="2">
        <v>500248</v>
      </c>
      <c r="B220" s="9">
        <v>1129.29</v>
      </c>
      <c r="C220" s="3">
        <v>139</v>
      </c>
      <c r="D220" s="9">
        <v>368.23718092976731</v>
      </c>
      <c r="E220" s="10">
        <v>140.154</v>
      </c>
      <c r="F220" s="9">
        <v>374.37688870028012</v>
      </c>
    </row>
    <row r="221" spans="1:12" x14ac:dyDescent="0.2">
      <c r="A221" s="2">
        <v>500249</v>
      </c>
      <c r="B221" s="9">
        <v>1128.94</v>
      </c>
      <c r="C221" s="3">
        <v>139</v>
      </c>
      <c r="D221" s="9">
        <v>368.00315985770231</v>
      </c>
      <c r="E221" s="10">
        <v>138.715</v>
      </c>
      <c r="F221" s="9">
        <v>366.49562922787652</v>
      </c>
    </row>
    <row r="222" spans="1:12" x14ac:dyDescent="0.2">
      <c r="A222" s="2">
        <v>500250</v>
      </c>
      <c r="B222" s="9">
        <v>1129.45</v>
      </c>
      <c r="C222" s="3">
        <v>139</v>
      </c>
      <c r="D222" s="9">
        <v>368.34418676632504</v>
      </c>
      <c r="E222" s="10">
        <v>138.96600000000001</v>
      </c>
      <c r="F222" s="9">
        <v>368.16401164871024</v>
      </c>
    </row>
    <row r="223" spans="1:12" x14ac:dyDescent="0.2">
      <c r="A223" s="2">
        <v>500251</v>
      </c>
      <c r="B223" s="9">
        <v>1129.29</v>
      </c>
      <c r="C223" s="3">
        <v>139</v>
      </c>
      <c r="D223" s="9">
        <v>368.23718092976731</v>
      </c>
      <c r="E223" s="10">
        <v>141.00399999999999</v>
      </c>
      <c r="F223" s="9">
        <v>378.93166872814999</v>
      </c>
    </row>
    <row r="224" spans="1:12" x14ac:dyDescent="0.2">
      <c r="A224" s="2">
        <v>500252</v>
      </c>
      <c r="B224" s="9">
        <v>1129.26</v>
      </c>
      <c r="C224" s="3">
        <v>138</v>
      </c>
      <c r="D224" s="9">
        <v>362.93808889256917</v>
      </c>
      <c r="E224" s="10">
        <v>139.315</v>
      </c>
      <c r="F224" s="9">
        <v>369.88790781713504</v>
      </c>
      <c r="G224" s="5"/>
      <c r="H224" s="5"/>
      <c r="I224" s="5"/>
      <c r="J224" s="5"/>
      <c r="K224" s="5"/>
      <c r="L224" s="5"/>
    </row>
    <row r="225" spans="1:12" x14ac:dyDescent="0.2">
      <c r="A225" s="2">
        <v>500253</v>
      </c>
      <c r="B225" s="9">
        <v>1129.4100000000001</v>
      </c>
      <c r="C225" s="3">
        <v>139</v>
      </c>
      <c r="D225" s="9">
        <v>368.31743384983019</v>
      </c>
      <c r="E225" s="10">
        <v>138.92699999999999</v>
      </c>
      <c r="F225" s="9">
        <v>367.93066964306325</v>
      </c>
    </row>
    <row r="226" spans="1:12" x14ac:dyDescent="0.2">
      <c r="A226" s="2">
        <v>500254</v>
      </c>
      <c r="B226" s="9">
        <v>1129.4000000000001</v>
      </c>
      <c r="C226" s="3">
        <v>139</v>
      </c>
      <c r="D226" s="9">
        <v>368.31074577251439</v>
      </c>
      <c r="E226" s="10">
        <v>138.98500000000001</v>
      </c>
      <c r="F226" s="9">
        <v>368.23125853376115</v>
      </c>
    </row>
    <row r="227" spans="1:12" x14ac:dyDescent="0.2">
      <c r="A227" s="2">
        <v>500256</v>
      </c>
      <c r="B227" s="9">
        <v>1129.27</v>
      </c>
      <c r="C227" s="3">
        <v>139</v>
      </c>
      <c r="D227" s="9">
        <v>368.22380629321407</v>
      </c>
      <c r="E227" s="10">
        <v>138.523</v>
      </c>
      <c r="F227" s="9">
        <v>365.70090869666654</v>
      </c>
    </row>
    <row r="228" spans="1:12" x14ac:dyDescent="0.2">
      <c r="A228" s="2">
        <v>500258</v>
      </c>
      <c r="B228" s="9">
        <v>1129.3800000000001</v>
      </c>
      <c r="D228" s="9"/>
      <c r="E228" s="10">
        <v>138.90799999999999</v>
      </c>
      <c r="F228" s="9">
        <v>367.81000080977884</v>
      </c>
    </row>
    <row r="229" spans="1:12" x14ac:dyDescent="0.2">
      <c r="A229" s="2">
        <v>500259</v>
      </c>
      <c r="B229" s="9">
        <v>1129.32</v>
      </c>
      <c r="C229" s="3">
        <v>139</v>
      </c>
      <c r="D229" s="9">
        <v>368.25724334002052</v>
      </c>
      <c r="E229" s="10">
        <v>140.46899999999999</v>
      </c>
      <c r="F229" s="9">
        <v>376.08211339430238</v>
      </c>
    </row>
    <row r="230" spans="1:12" x14ac:dyDescent="0.2">
      <c r="A230" s="2">
        <v>500260</v>
      </c>
      <c r="B230" s="9">
        <v>1129.57</v>
      </c>
      <c r="C230" s="3">
        <v>138</v>
      </c>
      <c r="D230" s="9">
        <v>363.14244870444509</v>
      </c>
      <c r="E230" s="10">
        <v>139.23699999999999</v>
      </c>
      <c r="F230" s="9">
        <v>369.68187629395743</v>
      </c>
    </row>
    <row r="231" spans="1:12" x14ac:dyDescent="0.2">
      <c r="A231" s="2">
        <v>500261</v>
      </c>
      <c r="B231" s="9">
        <v>1129.23</v>
      </c>
      <c r="C231" s="3">
        <v>139</v>
      </c>
      <c r="D231" s="9">
        <v>368.1970577487856</v>
      </c>
      <c r="E231" s="10">
        <v>139.08199999999999</v>
      </c>
      <c r="F231" s="9">
        <v>368.63160543707585</v>
      </c>
    </row>
    <row r="232" spans="1:12" x14ac:dyDescent="0.2">
      <c r="A232" s="2">
        <v>500262</v>
      </c>
      <c r="B232" s="9">
        <v>1129.3</v>
      </c>
      <c r="C232" s="3">
        <v>139</v>
      </c>
      <c r="D232" s="9">
        <v>368.2438683391286</v>
      </c>
      <c r="E232" s="10">
        <v>140.05600000000001</v>
      </c>
      <c r="F232" s="9">
        <v>373.86030941024018</v>
      </c>
    </row>
    <row r="233" spans="1:12" x14ac:dyDescent="0.2">
      <c r="A233" s="2">
        <v>500263</v>
      </c>
      <c r="B233" s="9">
        <v>1129.52</v>
      </c>
      <c r="C233" s="3">
        <v>140</v>
      </c>
      <c r="D233" s="9">
        <v>373.71066360319998</v>
      </c>
      <c r="E233" s="10">
        <v>139.93799999999999</v>
      </c>
      <c r="F233" s="9">
        <v>373.37973602277339</v>
      </c>
    </row>
    <row r="234" spans="1:12" x14ac:dyDescent="0.2">
      <c r="A234" s="2">
        <v>500264</v>
      </c>
      <c r="B234" s="9">
        <v>1129.03</v>
      </c>
      <c r="C234" s="3">
        <v>139</v>
      </c>
      <c r="D234" s="9">
        <v>368.06332960019699</v>
      </c>
      <c r="E234" s="10">
        <v>138.96600000000001</v>
      </c>
      <c r="F234" s="9">
        <v>367.88329186352848</v>
      </c>
      <c r="G234" s="5"/>
      <c r="H234" s="5"/>
      <c r="I234" s="5"/>
      <c r="J234" s="5"/>
      <c r="K234" s="5"/>
      <c r="L234" s="5"/>
    </row>
    <row r="235" spans="1:12" x14ac:dyDescent="0.2">
      <c r="A235" s="2">
        <v>500265</v>
      </c>
      <c r="B235" s="9">
        <v>1129.1199999999999</v>
      </c>
      <c r="C235" s="3">
        <v>139</v>
      </c>
      <c r="D235" s="9">
        <v>368.12350426126631</v>
      </c>
      <c r="E235" s="10">
        <v>138.81200000000001</v>
      </c>
      <c r="F235" s="9">
        <v>367.12839035051763</v>
      </c>
      <c r="G235" s="5"/>
      <c r="H235" s="5"/>
      <c r="I235" s="5"/>
      <c r="J235" s="5"/>
      <c r="K235" s="5"/>
      <c r="L235" s="5"/>
    </row>
    <row r="236" spans="1:12" x14ac:dyDescent="0.2">
      <c r="A236" s="2">
        <v>500266</v>
      </c>
      <c r="B236" s="9">
        <v>1129.25</v>
      </c>
      <c r="C236" s="3">
        <v>140</v>
      </c>
      <c r="D236" s="9">
        <v>373.52748124999999</v>
      </c>
      <c r="E236" s="10">
        <v>139.72300000000001</v>
      </c>
      <c r="F236" s="9">
        <v>372.05084191042653</v>
      </c>
    </row>
    <row r="237" spans="1:12" x14ac:dyDescent="0.2">
      <c r="A237" s="2">
        <v>500267</v>
      </c>
      <c r="B237" s="9">
        <v>1129.32</v>
      </c>
      <c r="C237" s="3">
        <v>140</v>
      </c>
      <c r="D237" s="9">
        <v>373.57496865920001</v>
      </c>
      <c r="E237" s="10">
        <v>139.56700000000001</v>
      </c>
      <c r="F237" s="9">
        <v>371.26771416925391</v>
      </c>
    </row>
    <row r="238" spans="1:12" x14ac:dyDescent="0.2">
      <c r="A238" s="2">
        <v>500268</v>
      </c>
      <c r="B238" s="9">
        <v>1129.3599999999999</v>
      </c>
      <c r="C238" s="3">
        <v>138</v>
      </c>
      <c r="D238" s="9">
        <v>363.00400512800911</v>
      </c>
      <c r="E238" s="10">
        <v>138.696</v>
      </c>
      <c r="F238" s="9">
        <v>366.67484435911695</v>
      </c>
    </row>
    <row r="239" spans="1:12" x14ac:dyDescent="0.2">
      <c r="A239" s="2">
        <v>500269</v>
      </c>
      <c r="B239" s="9">
        <v>1129.33</v>
      </c>
      <c r="C239" s="3">
        <v>137</v>
      </c>
      <c r="D239" s="9">
        <v>357.74264891332155</v>
      </c>
      <c r="E239" s="10">
        <v>136.649</v>
      </c>
      <c r="F239" s="9">
        <v>355.91189249238801</v>
      </c>
    </row>
    <row r="240" spans="1:12" x14ac:dyDescent="0.2">
      <c r="A240" s="2">
        <v>500270</v>
      </c>
      <c r="B240" s="9">
        <v>1129.21</v>
      </c>
      <c r="C240" s="3">
        <v>140</v>
      </c>
      <c r="D240" s="9">
        <v>373.50034694280004</v>
      </c>
      <c r="E240" s="10">
        <v>139.70400000000001</v>
      </c>
      <c r="F240" s="9">
        <v>371.92264366993163</v>
      </c>
    </row>
    <row r="241" spans="1:6" x14ac:dyDescent="0.2">
      <c r="A241" s="2">
        <v>500271</v>
      </c>
      <c r="B241" s="9">
        <v>1129.31</v>
      </c>
      <c r="C241" s="3">
        <v>138</v>
      </c>
      <c r="D241" s="9">
        <v>362.97104626213201</v>
      </c>
      <c r="E241" s="10">
        <v>138.619</v>
      </c>
      <c r="F241" s="9">
        <v>366.23456767447522</v>
      </c>
    </row>
    <row r="242" spans="1:6" x14ac:dyDescent="0.2">
      <c r="A242" s="2">
        <v>500272</v>
      </c>
      <c r="B242" s="9">
        <v>1129.2</v>
      </c>
      <c r="C242" s="3">
        <v>138</v>
      </c>
      <c r="D242" s="9">
        <v>362.89854202422862</v>
      </c>
      <c r="E242" s="10">
        <v>138.523</v>
      </c>
      <c r="F242" s="9">
        <v>365.65442009708175</v>
      </c>
    </row>
    <row r="243" spans="1:6" x14ac:dyDescent="0.2">
      <c r="A243" s="2">
        <v>500273</v>
      </c>
      <c r="B243" s="9">
        <v>1129.22</v>
      </c>
      <c r="C243" s="3">
        <v>139</v>
      </c>
      <c r="D243" s="9">
        <v>368.19037076448632</v>
      </c>
      <c r="E243" s="10">
        <v>140.31100000000001</v>
      </c>
      <c r="F243" s="9">
        <v>375.16841241193288</v>
      </c>
    </row>
    <row r="244" spans="1:6" x14ac:dyDescent="0.2">
      <c r="A244" s="2">
        <v>500274</v>
      </c>
      <c r="B244" s="9">
        <v>1129.1600000000001</v>
      </c>
      <c r="C244" s="3">
        <v>139</v>
      </c>
      <c r="D244" s="9">
        <v>368.15025013387663</v>
      </c>
      <c r="E244" s="10">
        <v>138.58099999999999</v>
      </c>
      <c r="F244" s="9">
        <v>365.93409959249516</v>
      </c>
    </row>
    <row r="245" spans="1:6" x14ac:dyDescent="0.2">
      <c r="A245" s="2">
        <v>500275</v>
      </c>
      <c r="B245" s="9">
        <v>1129.28</v>
      </c>
      <c r="C245" s="3">
        <v>137</v>
      </c>
      <c r="D245" s="9">
        <v>357.71016686632231</v>
      </c>
      <c r="E245" s="10">
        <v>137.06100000000001</v>
      </c>
      <c r="F245" s="9">
        <v>358.02878260336394</v>
      </c>
    </row>
    <row r="246" spans="1:6" x14ac:dyDescent="0.2">
      <c r="A246" s="2">
        <v>500276</v>
      </c>
      <c r="B246" s="9">
        <v>1129.17</v>
      </c>
      <c r="C246" s="3">
        <v>138</v>
      </c>
      <c r="D246" s="9">
        <v>362.87876939806802</v>
      </c>
      <c r="E246" s="10">
        <v>138.98500000000001</v>
      </c>
      <c r="F246" s="9">
        <v>368.07748270948372</v>
      </c>
    </row>
    <row r="247" spans="1:6" x14ac:dyDescent="0.2">
      <c r="A247" s="2">
        <v>500278</v>
      </c>
      <c r="B247" s="9">
        <v>1129.21</v>
      </c>
      <c r="C247" s="3">
        <v>140</v>
      </c>
      <c r="D247" s="9">
        <v>373.50034694280004</v>
      </c>
      <c r="E247" s="10">
        <v>139.52799999999999</v>
      </c>
      <c r="F247" s="9">
        <v>370.98613286368425</v>
      </c>
    </row>
    <row r="248" spans="1:6" x14ac:dyDescent="0.2">
      <c r="A248" s="2">
        <v>500279</v>
      </c>
      <c r="B248" s="9">
        <v>1129.27</v>
      </c>
      <c r="C248" s="3">
        <v>139</v>
      </c>
      <c r="D248" s="9">
        <v>368.22380629321407</v>
      </c>
      <c r="E248" s="10">
        <v>138.46600000000001</v>
      </c>
      <c r="F248" s="9">
        <v>365.4000104615215</v>
      </c>
    </row>
    <row r="249" spans="1:6" x14ac:dyDescent="0.2">
      <c r="A249" s="2">
        <v>500280</v>
      </c>
      <c r="B249" s="9">
        <v>1129.33</v>
      </c>
      <c r="C249" s="3">
        <v>138</v>
      </c>
      <c r="D249" s="9">
        <v>362.98422962892511</v>
      </c>
      <c r="E249" s="10">
        <v>138.48500000000001</v>
      </c>
      <c r="F249" s="9">
        <v>365.54012397588713</v>
      </c>
    </row>
    <row r="250" spans="1:6" x14ac:dyDescent="0.2">
      <c r="A250" s="2">
        <v>500281</v>
      </c>
      <c r="B250" s="9">
        <v>1129.05</v>
      </c>
      <c r="C250" s="3">
        <v>138</v>
      </c>
      <c r="D250" s="9">
        <v>362.79968428015712</v>
      </c>
      <c r="E250" s="10">
        <v>138.81200000000001</v>
      </c>
      <c r="F250" s="9">
        <v>367.08171392930797</v>
      </c>
    </row>
    <row r="251" spans="1:6" x14ac:dyDescent="0.2">
      <c r="A251" s="2">
        <v>500282</v>
      </c>
      <c r="B251" s="9">
        <v>1129.08</v>
      </c>
      <c r="C251" s="3">
        <v>138</v>
      </c>
      <c r="D251" s="9">
        <v>362.81945475162507</v>
      </c>
      <c r="E251" s="10">
        <v>138.50399999999999</v>
      </c>
      <c r="F251" s="9">
        <v>365.47445366888968</v>
      </c>
    </row>
    <row r="252" spans="1:6" x14ac:dyDescent="0.2">
      <c r="A252" s="2">
        <v>500283</v>
      </c>
      <c r="B252" s="9">
        <v>1129.27</v>
      </c>
      <c r="C252" s="3">
        <v>140</v>
      </c>
      <c r="D252" s="9">
        <v>373.54104877320003</v>
      </c>
      <c r="E252" s="10">
        <v>139.548</v>
      </c>
      <c r="F252" s="9">
        <v>371.13293452818431</v>
      </c>
    </row>
    <row r="253" spans="1:6" x14ac:dyDescent="0.2">
      <c r="A253" s="2">
        <v>500284</v>
      </c>
      <c r="B253" s="9">
        <v>1129.29</v>
      </c>
      <c r="C253" s="3">
        <v>140</v>
      </c>
      <c r="D253" s="9">
        <v>373.55461654280003</v>
      </c>
      <c r="E253" s="10">
        <v>141.04400000000001</v>
      </c>
      <c r="F253" s="9">
        <v>379.14668981485767</v>
      </c>
    </row>
    <row r="254" spans="1:6" x14ac:dyDescent="0.2">
      <c r="A254" s="2">
        <v>500285</v>
      </c>
      <c r="B254" s="9">
        <v>1129.1600000000001</v>
      </c>
      <c r="C254" s="3">
        <v>139</v>
      </c>
      <c r="D254" s="9">
        <v>368.15025013387663</v>
      </c>
      <c r="E254" s="10">
        <v>139.005</v>
      </c>
      <c r="F254" s="9">
        <v>368.17673623974287</v>
      </c>
    </row>
    <row r="255" spans="1:6" x14ac:dyDescent="0.2">
      <c r="A255" s="2">
        <v>500286</v>
      </c>
      <c r="B255" s="9">
        <v>1129.3399999999999</v>
      </c>
      <c r="C255" s="3">
        <v>138</v>
      </c>
      <c r="D255" s="9">
        <v>362.99082140210049</v>
      </c>
      <c r="E255" s="10">
        <v>139.08199999999999</v>
      </c>
      <c r="F255" s="9">
        <v>368.70525308889665</v>
      </c>
    </row>
    <row r="256" spans="1:6" x14ac:dyDescent="0.2">
      <c r="A256" s="2">
        <v>500287</v>
      </c>
      <c r="B256" s="9">
        <v>1129.1400000000001</v>
      </c>
      <c r="C256" s="3">
        <v>139</v>
      </c>
      <c r="D256" s="9">
        <v>368.13687707612519</v>
      </c>
      <c r="E256" s="10">
        <v>139.21799999999999</v>
      </c>
      <c r="F256" s="9">
        <v>369.29251408431662</v>
      </c>
    </row>
    <row r="257" spans="1:12" x14ac:dyDescent="0.2">
      <c r="A257" s="2">
        <v>500289</v>
      </c>
      <c r="B257" s="9">
        <v>1129.27</v>
      </c>
      <c r="C257" s="3">
        <v>140</v>
      </c>
      <c r="D257" s="9">
        <v>373.54104877320003</v>
      </c>
      <c r="E257" s="10">
        <v>139.626</v>
      </c>
      <c r="F257" s="9">
        <v>371.5479380997412</v>
      </c>
    </row>
    <row r="258" spans="1:12" x14ac:dyDescent="0.2">
      <c r="A258" s="2">
        <v>500292</v>
      </c>
      <c r="B258" s="9">
        <v>1129.27</v>
      </c>
      <c r="C258" s="3">
        <v>139</v>
      </c>
      <c r="D258" s="9">
        <v>368.22380629321407</v>
      </c>
      <c r="E258" s="10">
        <v>140.19300000000001</v>
      </c>
      <c r="F258" s="9">
        <v>374.5716647071913</v>
      </c>
    </row>
    <row r="259" spans="1:12" x14ac:dyDescent="0.2">
      <c r="A259" s="2">
        <v>500294</v>
      </c>
      <c r="B259" s="9">
        <v>1129.25</v>
      </c>
      <c r="C259" s="3">
        <v>139</v>
      </c>
      <c r="D259" s="9">
        <v>368.21043189955356</v>
      </c>
      <c r="E259" s="10">
        <v>140.37100000000001</v>
      </c>
      <c r="F259" s="9">
        <v>375.50979999736211</v>
      </c>
    </row>
    <row r="260" spans="1:12" x14ac:dyDescent="0.2">
      <c r="A260" s="2">
        <v>500295</v>
      </c>
      <c r="B260" s="9">
        <v>1129.4100000000001</v>
      </c>
      <c r="C260" s="3">
        <v>139</v>
      </c>
      <c r="D260" s="9">
        <v>368.31743384983019</v>
      </c>
      <c r="E260" s="10">
        <v>139.72300000000001</v>
      </c>
      <c r="F260" s="9">
        <v>372.15895988383949</v>
      </c>
    </row>
    <row r="261" spans="1:12" x14ac:dyDescent="0.2">
      <c r="A261" s="2">
        <v>500296</v>
      </c>
      <c r="B261" s="9">
        <v>1129.29</v>
      </c>
      <c r="C261" s="3">
        <v>140</v>
      </c>
      <c r="D261" s="9">
        <v>373.55461654280003</v>
      </c>
      <c r="E261" s="10">
        <v>141.024</v>
      </c>
      <c r="F261" s="9">
        <v>379.03917164794012</v>
      </c>
    </row>
    <row r="262" spans="1:12" x14ac:dyDescent="0.2">
      <c r="A262" s="2">
        <v>500297</v>
      </c>
      <c r="B262" s="9">
        <v>1129.29</v>
      </c>
      <c r="C262" s="3">
        <v>138</v>
      </c>
      <c r="D262" s="9">
        <v>362.95786313474906</v>
      </c>
      <c r="E262" s="10">
        <v>137.85499999999999</v>
      </c>
      <c r="F262" s="9">
        <v>362.19552630983941</v>
      </c>
    </row>
    <row r="263" spans="1:12" s="5" customFormat="1" x14ac:dyDescent="0.2">
      <c r="A263" s="7">
        <v>500298</v>
      </c>
      <c r="B263" s="9">
        <v>1129.3699999999999</v>
      </c>
      <c r="C263" s="3">
        <v>138</v>
      </c>
      <c r="D263" s="9">
        <v>363.01059708074223</v>
      </c>
      <c r="E263" s="10">
        <v>139.13999999999999</v>
      </c>
      <c r="F263" s="9">
        <v>369.03293602410758</v>
      </c>
      <c r="G263"/>
      <c r="H263"/>
      <c r="I263"/>
      <c r="J263"/>
      <c r="K263"/>
      <c r="L263"/>
    </row>
    <row r="264" spans="1:12" x14ac:dyDescent="0.2">
      <c r="A264" s="2">
        <v>500299</v>
      </c>
      <c r="B264" s="9">
        <v>1129.28</v>
      </c>
      <c r="C264" s="3">
        <v>139</v>
      </c>
      <c r="D264" s="9">
        <v>368.23049358112911</v>
      </c>
      <c r="E264" s="10">
        <v>139.88</v>
      </c>
      <c r="F264" s="9">
        <v>372.90773935743039</v>
      </c>
    </row>
    <row r="265" spans="1:12" x14ac:dyDescent="0.2">
      <c r="A265" s="2">
        <v>500300</v>
      </c>
      <c r="B265" s="9">
        <v>1129.3599999999999</v>
      </c>
      <c r="C265" s="3">
        <v>138</v>
      </c>
      <c r="D265" s="9">
        <v>363.00400512800911</v>
      </c>
      <c r="E265" s="10">
        <v>139.37299999999999</v>
      </c>
      <c r="F265" s="9">
        <v>370.26319180688074</v>
      </c>
    </row>
    <row r="266" spans="1:12" x14ac:dyDescent="0.2">
      <c r="A266" s="2">
        <v>500301</v>
      </c>
      <c r="B266" s="9">
        <v>1129.29</v>
      </c>
      <c r="C266" s="3">
        <v>138</v>
      </c>
      <c r="D266" s="9">
        <v>362.95786313474906</v>
      </c>
      <c r="E266" s="10">
        <v>139.66499999999999</v>
      </c>
      <c r="F266" s="9">
        <v>371.76902976397992</v>
      </c>
    </row>
    <row r="267" spans="1:12" x14ac:dyDescent="0.2">
      <c r="A267" s="2">
        <v>500302</v>
      </c>
      <c r="B267" s="9">
        <v>1129.56</v>
      </c>
      <c r="C267" s="3">
        <v>138</v>
      </c>
      <c r="D267" s="9">
        <v>363.13585555466062</v>
      </c>
      <c r="E267" s="10">
        <v>139.12100000000001</v>
      </c>
      <c r="F267" s="9">
        <v>369.05945944931773</v>
      </c>
    </row>
    <row r="268" spans="1:12" x14ac:dyDescent="0.2">
      <c r="A268" s="2">
        <v>500303</v>
      </c>
      <c r="B268" s="9">
        <v>1129.33</v>
      </c>
      <c r="C268" s="3">
        <v>139</v>
      </c>
      <c r="D268" s="9">
        <v>368.26393093155127</v>
      </c>
      <c r="E268" s="10">
        <v>140.19300000000001</v>
      </c>
      <c r="F268" s="9">
        <v>374.61248105942281</v>
      </c>
      <c r="G268" s="5"/>
      <c r="H268" s="5"/>
      <c r="I268" s="5"/>
      <c r="J268" s="5"/>
      <c r="K268" s="5"/>
      <c r="L268" s="5"/>
    </row>
    <row r="269" spans="1:12" x14ac:dyDescent="0.2">
      <c r="A269" s="2">
        <v>500304</v>
      </c>
      <c r="B269" s="9">
        <v>1129.3399999999999</v>
      </c>
      <c r="C269" s="3">
        <v>139</v>
      </c>
      <c r="D269" s="9">
        <v>368.27061858380506</v>
      </c>
      <c r="E269" s="10">
        <v>140.964</v>
      </c>
      <c r="F269" s="9">
        <v>378.75109787399651</v>
      </c>
    </row>
    <row r="270" spans="1:12" x14ac:dyDescent="0.2">
      <c r="A270" s="2">
        <v>500305</v>
      </c>
      <c r="B270" s="9">
        <v>1129.31</v>
      </c>
      <c r="C270" s="3">
        <v>138</v>
      </c>
      <c r="D270" s="9">
        <v>362.97104626213201</v>
      </c>
      <c r="E270" s="10">
        <v>139.27600000000001</v>
      </c>
      <c r="F270" s="9">
        <v>369.71441277833821</v>
      </c>
    </row>
    <row r="271" spans="1:12" x14ac:dyDescent="0.2">
      <c r="A271" s="2">
        <v>500306</v>
      </c>
      <c r="B271" s="9">
        <v>1129.1099999999999</v>
      </c>
      <c r="C271" s="3">
        <v>137</v>
      </c>
      <c r="D271" s="9">
        <v>357.59973893733411</v>
      </c>
      <c r="E271" s="10">
        <v>139.256</v>
      </c>
      <c r="F271" s="9">
        <v>369.47400766612049</v>
      </c>
    </row>
    <row r="272" spans="1:12" x14ac:dyDescent="0.2">
      <c r="A272" s="2">
        <v>500307</v>
      </c>
      <c r="B272" s="9">
        <v>1129.46</v>
      </c>
      <c r="C272" s="3">
        <v>139</v>
      </c>
      <c r="D272" s="9">
        <v>368.3508751472566</v>
      </c>
      <c r="E272" s="10">
        <v>140.76599999999999</v>
      </c>
      <c r="F272" s="9">
        <v>377.77015582391749</v>
      </c>
    </row>
    <row r="273" spans="1:12" x14ac:dyDescent="0.2">
      <c r="A273" s="2">
        <v>500308</v>
      </c>
      <c r="B273" s="9">
        <v>1129.29</v>
      </c>
      <c r="C273" s="3">
        <v>139</v>
      </c>
      <c r="D273" s="9">
        <v>368.23718092976731</v>
      </c>
      <c r="E273" s="10">
        <v>140.548</v>
      </c>
      <c r="F273" s="9">
        <v>376.48473900748843</v>
      </c>
    </row>
    <row r="274" spans="1:12" x14ac:dyDescent="0.2">
      <c r="A274" s="2">
        <v>500309</v>
      </c>
      <c r="B274" s="9">
        <v>1129.58</v>
      </c>
      <c r="C274" s="3">
        <v>139</v>
      </c>
      <c r="D274" s="9">
        <v>368.43114045484054</v>
      </c>
      <c r="E274" s="10">
        <v>140.44900000000001</v>
      </c>
      <c r="F274" s="9">
        <v>376.15256932763344</v>
      </c>
    </row>
    <row r="275" spans="1:12" x14ac:dyDescent="0.2">
      <c r="A275" s="2">
        <v>500331</v>
      </c>
      <c r="B275" s="9">
        <v>1129.47</v>
      </c>
      <c r="C275" s="3">
        <v>139</v>
      </c>
      <c r="D275" s="9">
        <v>368.35756358891132</v>
      </c>
      <c r="E275" s="10">
        <v>140.11500000000001</v>
      </c>
      <c r="F275" s="9">
        <v>374.29088719108768</v>
      </c>
    </row>
    <row r="276" spans="1:12" x14ac:dyDescent="0.2">
      <c r="A276" s="2">
        <v>500333</v>
      </c>
      <c r="B276" s="9">
        <v>1129.3</v>
      </c>
      <c r="C276" s="3">
        <v>139</v>
      </c>
      <c r="D276" s="9">
        <v>368.2438683391286</v>
      </c>
      <c r="E276" s="10">
        <v>140.70599999999999</v>
      </c>
      <c r="F276" s="9">
        <v>377.33853389270524</v>
      </c>
    </row>
    <row r="277" spans="1:12" x14ac:dyDescent="0.2">
      <c r="A277" s="2">
        <v>500334</v>
      </c>
      <c r="B277" s="9">
        <v>1129.31</v>
      </c>
      <c r="C277" s="3">
        <v>139</v>
      </c>
      <c r="D277" s="9">
        <v>368.25055580921293</v>
      </c>
      <c r="E277" s="10">
        <v>140.41</v>
      </c>
      <c r="F277" s="9">
        <v>375.75943070161492</v>
      </c>
    </row>
    <row r="278" spans="1:12" x14ac:dyDescent="0.2">
      <c r="A278" s="2">
        <v>500335</v>
      </c>
      <c r="B278" s="9">
        <v>1129.51</v>
      </c>
      <c r="C278" s="3">
        <v>139</v>
      </c>
      <c r="D278" s="9">
        <v>368.3843179627616</v>
      </c>
      <c r="E278" s="10">
        <v>139.45099999999999</v>
      </c>
      <c r="F278" s="9">
        <v>370.77871880931161</v>
      </c>
      <c r="G278" s="5"/>
      <c r="H278" s="5"/>
      <c r="I278" s="5"/>
      <c r="J278" s="5"/>
      <c r="K278" s="5"/>
      <c r="L278" s="5"/>
    </row>
    <row r="279" spans="1:12" x14ac:dyDescent="0.2">
      <c r="A279" s="2">
        <v>500336</v>
      </c>
      <c r="B279" s="9">
        <v>1129.27</v>
      </c>
      <c r="C279" s="3">
        <v>140</v>
      </c>
      <c r="D279" s="9">
        <v>373.54104877320003</v>
      </c>
      <c r="E279" s="10">
        <v>140.56800000000001</v>
      </c>
      <c r="F279" s="9">
        <v>376.5782162070883</v>
      </c>
    </row>
    <row r="280" spans="1:12" x14ac:dyDescent="0.2">
      <c r="A280" s="2">
        <v>500338</v>
      </c>
      <c r="B280" s="9">
        <v>1129.3599999999999</v>
      </c>
      <c r="C280" s="3">
        <v>139</v>
      </c>
      <c r="D280" s="9">
        <v>368.28399407048227</v>
      </c>
      <c r="E280" s="10">
        <v>140.233</v>
      </c>
      <c r="F280" s="9">
        <v>374.84670179205864</v>
      </c>
    </row>
    <row r="281" spans="1:12" x14ac:dyDescent="0.2">
      <c r="A281" s="2">
        <v>500339</v>
      </c>
      <c r="B281" s="9">
        <v>1129.22</v>
      </c>
      <c r="C281" s="3">
        <v>139</v>
      </c>
      <c r="D281" s="9">
        <v>368.19037076448632</v>
      </c>
      <c r="E281" s="10">
        <v>140.19300000000001</v>
      </c>
      <c r="F281" s="9">
        <v>374.5376527790055</v>
      </c>
    </row>
    <row r="282" spans="1:12" x14ac:dyDescent="0.2">
      <c r="A282" s="2">
        <v>500341</v>
      </c>
      <c r="B282" s="9">
        <v>1129.4000000000001</v>
      </c>
      <c r="C282" s="3">
        <v>139</v>
      </c>
      <c r="D282" s="9">
        <v>368.31074577251439</v>
      </c>
      <c r="E282" s="10">
        <v>140.62700000000001</v>
      </c>
      <c r="F282" s="9">
        <v>376.98338829792868</v>
      </c>
    </row>
    <row r="283" spans="1:12" x14ac:dyDescent="0.2">
      <c r="A283" s="2">
        <v>500342</v>
      </c>
      <c r="B283" s="9">
        <v>1129.46</v>
      </c>
      <c r="C283" s="3">
        <v>139</v>
      </c>
      <c r="D283" s="9">
        <v>368.3508751472566</v>
      </c>
      <c r="E283" s="10">
        <v>140.292</v>
      </c>
      <c r="F283" s="9">
        <v>375.23031558963237</v>
      </c>
    </row>
    <row r="284" spans="1:12" x14ac:dyDescent="0.2">
      <c r="A284" s="2">
        <v>500343</v>
      </c>
      <c r="B284" s="9">
        <v>1129.42</v>
      </c>
      <c r="C284" s="3">
        <v>138</v>
      </c>
      <c r="D284" s="9">
        <v>363.04355774219658</v>
      </c>
      <c r="E284" s="10">
        <v>139.80099999999999</v>
      </c>
      <c r="F284" s="9">
        <v>372.58135484129315</v>
      </c>
    </row>
    <row r="285" spans="1:12" x14ac:dyDescent="0.2">
      <c r="A285" s="2">
        <v>500344</v>
      </c>
      <c r="B285" s="9">
        <v>1129.42</v>
      </c>
      <c r="C285" s="3">
        <v>140</v>
      </c>
      <c r="D285" s="9">
        <v>373.64281305120005</v>
      </c>
      <c r="E285" s="10">
        <v>140.667</v>
      </c>
      <c r="F285" s="9">
        <v>377.21157638502137</v>
      </c>
    </row>
    <row r="286" spans="1:12" x14ac:dyDescent="0.2">
      <c r="A286" s="2">
        <v>500345</v>
      </c>
      <c r="B286" s="9">
        <v>1129.33</v>
      </c>
      <c r="C286" s="3">
        <v>140</v>
      </c>
      <c r="D286" s="9">
        <v>373.58175282119998</v>
      </c>
      <c r="E286" s="10">
        <v>140.62700000000001</v>
      </c>
      <c r="F286" s="9">
        <v>376.93547110416915</v>
      </c>
    </row>
    <row r="287" spans="1:12" x14ac:dyDescent="0.2">
      <c r="A287" s="2">
        <v>500346</v>
      </c>
      <c r="B287" s="9">
        <v>1129.3</v>
      </c>
      <c r="C287" s="3">
        <v>139</v>
      </c>
      <c r="D287" s="9">
        <v>368.2438683391286</v>
      </c>
      <c r="E287" s="10">
        <v>140.80500000000001</v>
      </c>
      <c r="F287" s="9">
        <v>377.86970749978474</v>
      </c>
    </row>
    <row r="288" spans="1:12" x14ac:dyDescent="0.2">
      <c r="A288" s="2">
        <v>500347</v>
      </c>
      <c r="B288" s="9">
        <v>1129.3800000000001</v>
      </c>
      <c r="C288" s="3">
        <v>139</v>
      </c>
      <c r="D288" s="9">
        <v>368.29736980005208</v>
      </c>
      <c r="E288" s="10">
        <v>139.66499999999999</v>
      </c>
      <c r="F288" s="9">
        <v>371.82979591978165</v>
      </c>
    </row>
    <row r="289" spans="1:12" x14ac:dyDescent="0.2">
      <c r="A289" s="2">
        <v>500348</v>
      </c>
      <c r="B289" s="9">
        <v>1129.47</v>
      </c>
      <c r="C289" s="3">
        <v>138</v>
      </c>
      <c r="D289" s="9">
        <v>363.07651989996515</v>
      </c>
      <c r="E289" s="10">
        <v>139.37299999999999</v>
      </c>
      <c r="F289" s="9">
        <v>370.33715669580289</v>
      </c>
    </row>
    <row r="290" spans="1:12" x14ac:dyDescent="0.2">
      <c r="A290" s="2">
        <v>500349</v>
      </c>
      <c r="B290" s="9">
        <v>1129.3800000000001</v>
      </c>
      <c r="C290" s="3">
        <v>139</v>
      </c>
      <c r="D290" s="9">
        <v>368.29736980005208</v>
      </c>
      <c r="E290" s="10">
        <v>139.37299999999999</v>
      </c>
      <c r="F290" s="9">
        <v>370.27663941905774</v>
      </c>
    </row>
    <row r="291" spans="1:12" x14ac:dyDescent="0.2">
      <c r="A291" s="2">
        <v>500350</v>
      </c>
      <c r="B291" s="9">
        <v>1129.18</v>
      </c>
      <c r="C291" s="3">
        <v>139</v>
      </c>
      <c r="D291" s="9">
        <v>368.16362343452062</v>
      </c>
      <c r="E291" s="10">
        <v>140.52799999999999</v>
      </c>
      <c r="F291" s="9">
        <v>376.30241537874639</v>
      </c>
    </row>
    <row r="292" spans="1:12" x14ac:dyDescent="0.2">
      <c r="A292" s="2">
        <v>500351</v>
      </c>
      <c r="B292" s="9">
        <v>1129.3599999999999</v>
      </c>
      <c r="C292" s="3">
        <v>139</v>
      </c>
      <c r="D292" s="9">
        <v>368.28399407048227</v>
      </c>
      <c r="E292" s="10">
        <v>139.99700000000001</v>
      </c>
      <c r="F292" s="9">
        <v>373.58609432953722</v>
      </c>
    </row>
    <row r="293" spans="1:12" x14ac:dyDescent="0.2">
      <c r="A293" s="2">
        <v>500353</v>
      </c>
      <c r="B293" s="9">
        <v>1129.3900000000001</v>
      </c>
      <c r="C293" s="3">
        <v>139</v>
      </c>
      <c r="D293" s="9">
        <v>368.30405775592163</v>
      </c>
      <c r="E293" s="10">
        <v>140.233</v>
      </c>
      <c r="F293" s="9">
        <v>374.86712300621355</v>
      </c>
    </row>
    <row r="294" spans="1:12" x14ac:dyDescent="0.2">
      <c r="A294" s="2">
        <v>500354</v>
      </c>
      <c r="B294" s="9">
        <v>1129.25</v>
      </c>
      <c r="C294" s="3">
        <v>140</v>
      </c>
      <c r="D294" s="9">
        <v>373.52748124999999</v>
      </c>
      <c r="E294" s="10">
        <v>140.41</v>
      </c>
      <c r="F294" s="9">
        <v>375.71848863862749</v>
      </c>
    </row>
    <row r="295" spans="1:12" x14ac:dyDescent="0.2">
      <c r="A295" s="2">
        <v>500355</v>
      </c>
      <c r="B295" s="9">
        <v>1129.48</v>
      </c>
      <c r="C295" s="3">
        <v>138</v>
      </c>
      <c r="D295" s="9">
        <v>363.08311251107659</v>
      </c>
      <c r="E295" s="10">
        <v>139.66499999999999</v>
      </c>
      <c r="F295" s="9">
        <v>371.89731969469972</v>
      </c>
    </row>
    <row r="296" spans="1:12" x14ac:dyDescent="0.2">
      <c r="A296" s="2">
        <v>500358</v>
      </c>
      <c r="B296" s="9">
        <v>1128.93</v>
      </c>
      <c r="C296" s="3">
        <v>139</v>
      </c>
      <c r="D296" s="9">
        <v>367.99647463437418</v>
      </c>
      <c r="E296" s="10">
        <v>140.05600000000001</v>
      </c>
      <c r="F296" s="9">
        <v>373.60914246638094</v>
      </c>
    </row>
    <row r="297" spans="1:12" x14ac:dyDescent="0.2">
      <c r="A297" s="2">
        <v>500359</v>
      </c>
      <c r="B297" s="9">
        <v>1129.44</v>
      </c>
      <c r="C297" s="3">
        <v>139</v>
      </c>
      <c r="D297" s="9">
        <v>368.33749844611668</v>
      </c>
      <c r="E297" s="10">
        <v>139.256</v>
      </c>
      <c r="F297" s="9">
        <v>369.69550178216087</v>
      </c>
    </row>
    <row r="298" spans="1:12" x14ac:dyDescent="0.2">
      <c r="A298" s="2">
        <v>500360</v>
      </c>
      <c r="B298" s="9">
        <v>1129.3800000000001</v>
      </c>
      <c r="C298" s="3">
        <v>139</v>
      </c>
      <c r="D298" s="9">
        <v>368.29736980005208</v>
      </c>
      <c r="E298" s="10">
        <v>140.50899999999999</v>
      </c>
      <c r="F298" s="9">
        <v>376.33733285418919</v>
      </c>
    </row>
    <row r="299" spans="1:12" s="5" customFormat="1" x14ac:dyDescent="0.2">
      <c r="A299" s="7">
        <v>500361</v>
      </c>
      <c r="B299" s="9">
        <v>1129.52</v>
      </c>
      <c r="C299" s="3">
        <v>139</v>
      </c>
      <c r="D299" s="9">
        <v>368.39100670803191</v>
      </c>
      <c r="E299" s="10">
        <v>140.351</v>
      </c>
      <c r="F299" s="9">
        <v>375.58690470250554</v>
      </c>
      <c r="G299"/>
      <c r="H299"/>
      <c r="I299"/>
      <c r="J299"/>
      <c r="K299"/>
      <c r="L299"/>
    </row>
    <row r="300" spans="1:12" x14ac:dyDescent="0.2">
      <c r="A300" s="2">
        <v>500363</v>
      </c>
      <c r="B300" s="9">
        <v>1129.5</v>
      </c>
      <c r="C300" s="3">
        <v>139</v>
      </c>
      <c r="D300" s="9">
        <v>368.37762927821433</v>
      </c>
      <c r="E300" s="10">
        <v>140.50899999999999</v>
      </c>
      <c r="F300" s="9">
        <v>376.41934440361791</v>
      </c>
    </row>
    <row r="301" spans="1:12" x14ac:dyDescent="0.2">
      <c r="A301" s="2">
        <v>500364</v>
      </c>
      <c r="B301" s="9">
        <v>1129.25</v>
      </c>
      <c r="C301" s="3">
        <v>138</v>
      </c>
      <c r="D301" s="9">
        <v>362.93149759821426</v>
      </c>
      <c r="E301" s="10">
        <v>139.60599999999999</v>
      </c>
      <c r="F301" s="9">
        <v>371.4280135551316</v>
      </c>
      <c r="G301" s="5"/>
      <c r="H301" s="5"/>
      <c r="I301" s="5"/>
      <c r="J301" s="5"/>
      <c r="K301" s="5"/>
      <c r="L301" s="5"/>
    </row>
    <row r="302" spans="1:12" x14ac:dyDescent="0.2">
      <c r="A302" s="2">
        <v>500365</v>
      </c>
      <c r="B302" s="9">
        <v>1129.1600000000001</v>
      </c>
      <c r="C302" s="3">
        <v>139</v>
      </c>
      <c r="D302" s="9">
        <v>368.15025013387663</v>
      </c>
      <c r="E302" s="10">
        <v>140.233</v>
      </c>
      <c r="F302" s="9">
        <v>374.71057457955828</v>
      </c>
    </row>
    <row r="303" spans="1:12" x14ac:dyDescent="0.2">
      <c r="A303" s="2">
        <v>500366</v>
      </c>
      <c r="B303" s="9">
        <v>1129.3399999999999</v>
      </c>
      <c r="C303" s="3">
        <v>139</v>
      </c>
      <c r="D303" s="9">
        <v>368.27061858380506</v>
      </c>
      <c r="E303" s="10">
        <v>140.786</v>
      </c>
      <c r="F303" s="9">
        <v>377.79517820483323</v>
      </c>
    </row>
    <row r="304" spans="1:12" x14ac:dyDescent="0.2">
      <c r="A304" s="2">
        <v>500367</v>
      </c>
      <c r="B304" s="9">
        <v>1129.45</v>
      </c>
      <c r="C304" s="3">
        <v>138</v>
      </c>
      <c r="D304" s="9">
        <v>363.06333485730005</v>
      </c>
      <c r="E304" s="10">
        <v>139.548</v>
      </c>
      <c r="F304" s="9">
        <v>371.25426605939435</v>
      </c>
    </row>
    <row r="305" spans="1:12" x14ac:dyDescent="0.2">
      <c r="A305" s="2">
        <v>500368</v>
      </c>
      <c r="B305" s="9">
        <v>1129.43</v>
      </c>
      <c r="C305" s="3">
        <v>139</v>
      </c>
      <c r="D305" s="9">
        <v>368.33081018663131</v>
      </c>
      <c r="E305" s="10">
        <v>140.80500000000001</v>
      </c>
      <c r="F305" s="9">
        <v>377.95892199406416</v>
      </c>
    </row>
    <row r="306" spans="1:12" x14ac:dyDescent="0.2">
      <c r="A306" s="2">
        <v>500369</v>
      </c>
      <c r="B306" s="9">
        <v>1129.42</v>
      </c>
      <c r="C306" s="3">
        <v>139</v>
      </c>
      <c r="D306" s="9">
        <v>368.3241219878692</v>
      </c>
      <c r="E306" s="10">
        <v>139.958</v>
      </c>
      <c r="F306" s="9">
        <v>373.41866099122251</v>
      </c>
    </row>
    <row r="307" spans="1:12" x14ac:dyDescent="0.2">
      <c r="A307" s="2">
        <v>500370</v>
      </c>
      <c r="B307" s="9">
        <v>1129.5</v>
      </c>
      <c r="C307" s="3">
        <v>139</v>
      </c>
      <c r="D307" s="9">
        <v>368.37762927821433</v>
      </c>
      <c r="E307" s="10">
        <v>140.64699999999999</v>
      </c>
      <c r="F307" s="9">
        <v>377.15910311909602</v>
      </c>
    </row>
    <row r="308" spans="1:12" x14ac:dyDescent="0.2">
      <c r="A308" s="2">
        <v>500371</v>
      </c>
      <c r="B308" s="9">
        <v>1129.27</v>
      </c>
      <c r="C308" s="3">
        <v>137</v>
      </c>
      <c r="D308" s="9">
        <v>357.70367063388727</v>
      </c>
      <c r="E308" s="10">
        <v>138.83099999999999</v>
      </c>
      <c r="F308" s="9">
        <v>367.32895747446059</v>
      </c>
    </row>
    <row r="309" spans="1:12" x14ac:dyDescent="0.2">
      <c r="A309" s="2">
        <v>500372</v>
      </c>
      <c r="B309" s="9">
        <v>1129.45</v>
      </c>
      <c r="C309" s="3">
        <v>139</v>
      </c>
      <c r="D309" s="9">
        <v>368.34418676632504</v>
      </c>
      <c r="E309" s="10">
        <v>139.91900000000001</v>
      </c>
      <c r="F309" s="9">
        <v>373.23091098650798</v>
      </c>
    </row>
    <row r="310" spans="1:12" x14ac:dyDescent="0.2">
      <c r="A310" s="2">
        <v>500373</v>
      </c>
      <c r="B310" s="9">
        <v>1129.56</v>
      </c>
      <c r="C310" s="3">
        <v>139</v>
      </c>
      <c r="D310" s="9">
        <v>368.41776229634513</v>
      </c>
      <c r="E310" s="10">
        <v>140.33099999999999</v>
      </c>
      <c r="F310" s="9">
        <v>375.5071405950232</v>
      </c>
    </row>
    <row r="311" spans="1:12" x14ac:dyDescent="0.2">
      <c r="A311" s="2">
        <v>500374</v>
      </c>
      <c r="B311" s="9">
        <v>1129.42</v>
      </c>
      <c r="C311" s="3">
        <v>139</v>
      </c>
      <c r="D311" s="9">
        <v>368.3241219878692</v>
      </c>
      <c r="E311" s="10">
        <v>140.64699999999999</v>
      </c>
      <c r="F311" s="9">
        <v>377.10432030919407</v>
      </c>
      <c r="G311" s="5"/>
      <c r="H311" s="5"/>
      <c r="I311" s="5"/>
      <c r="J311" s="5"/>
      <c r="K311" s="5"/>
      <c r="L311" s="5"/>
    </row>
    <row r="312" spans="1:12" x14ac:dyDescent="0.2">
      <c r="A312" s="2">
        <v>500375</v>
      </c>
      <c r="B312" s="9">
        <v>1129.3599999999999</v>
      </c>
      <c r="C312" s="3">
        <v>139</v>
      </c>
      <c r="D312" s="9">
        <v>368.28399407048227</v>
      </c>
      <c r="E312" s="10">
        <v>140.62700000000001</v>
      </c>
      <c r="F312" s="9">
        <v>376.95600667143373</v>
      </c>
    </row>
    <row r="313" spans="1:12" x14ac:dyDescent="0.2">
      <c r="A313" s="2">
        <v>500377</v>
      </c>
      <c r="B313" s="9">
        <v>1129.3800000000001</v>
      </c>
      <c r="C313" s="3">
        <v>139</v>
      </c>
      <c r="D313" s="9">
        <v>368.29736980005208</v>
      </c>
      <c r="E313" s="10">
        <v>140.21299999999999</v>
      </c>
      <c r="F313" s="9">
        <v>374.75339850418021</v>
      </c>
    </row>
    <row r="314" spans="1:12" x14ac:dyDescent="0.2">
      <c r="A314" s="2">
        <v>500378</v>
      </c>
      <c r="B314" s="9">
        <v>1129.46</v>
      </c>
      <c r="C314" s="3">
        <v>139</v>
      </c>
      <c r="D314" s="9">
        <v>368.3508751472566</v>
      </c>
      <c r="E314" s="10">
        <v>140.58799999999999</v>
      </c>
      <c r="F314" s="9">
        <v>376.81537167203817</v>
      </c>
    </row>
    <row r="315" spans="1:12" x14ac:dyDescent="0.2">
      <c r="A315" s="2">
        <v>500379</v>
      </c>
      <c r="B315" s="9">
        <v>1129.4100000000001</v>
      </c>
      <c r="C315" s="3">
        <v>139</v>
      </c>
      <c r="D315" s="9">
        <v>368.31743384983019</v>
      </c>
      <c r="E315" s="10">
        <v>141.04400000000001</v>
      </c>
      <c r="F315" s="9">
        <v>379.22932033281069</v>
      </c>
    </row>
    <row r="316" spans="1:12" x14ac:dyDescent="0.2">
      <c r="A316" s="2">
        <v>500380</v>
      </c>
      <c r="B316" s="9">
        <v>1129.42</v>
      </c>
      <c r="C316" s="3">
        <v>138</v>
      </c>
      <c r="D316" s="9">
        <v>363.04355774219658</v>
      </c>
      <c r="E316" s="10">
        <v>138.92699999999999</v>
      </c>
      <c r="F316" s="9">
        <v>367.93735075799623</v>
      </c>
    </row>
    <row r="317" spans="1:12" x14ac:dyDescent="0.2">
      <c r="A317" s="2">
        <v>500381</v>
      </c>
      <c r="B317" s="9">
        <v>1129.43</v>
      </c>
      <c r="C317" s="3">
        <v>138</v>
      </c>
      <c r="D317" s="9">
        <v>363.05015005404522</v>
      </c>
      <c r="E317" s="10">
        <v>140.05600000000001</v>
      </c>
      <c r="F317" s="9">
        <v>373.94857729139915</v>
      </c>
    </row>
    <row r="318" spans="1:12" x14ac:dyDescent="0.2">
      <c r="A318" s="2">
        <v>500382</v>
      </c>
      <c r="B318" s="9">
        <v>1129.3900000000001</v>
      </c>
      <c r="C318" s="3">
        <v>138</v>
      </c>
      <c r="D318" s="9">
        <v>363.02378116576631</v>
      </c>
      <c r="E318" s="10">
        <v>140.37100000000001</v>
      </c>
      <c r="F318" s="9">
        <v>375.60528188367914</v>
      </c>
    </row>
    <row r="319" spans="1:12" x14ac:dyDescent="0.2">
      <c r="A319" s="2">
        <v>500384</v>
      </c>
      <c r="B319" s="9">
        <v>1129.24</v>
      </c>
      <c r="C319" s="3">
        <v>139</v>
      </c>
      <c r="D319" s="9">
        <v>368.20374479380803</v>
      </c>
      <c r="E319" s="10">
        <v>139.88</v>
      </c>
      <c r="F319" s="9">
        <v>372.88065080831683</v>
      </c>
    </row>
    <row r="320" spans="1:12" x14ac:dyDescent="0.2">
      <c r="A320" s="2">
        <v>500385</v>
      </c>
      <c r="B320" s="9">
        <v>1129.43</v>
      </c>
      <c r="C320" s="3">
        <v>139</v>
      </c>
      <c r="D320" s="9">
        <v>368.33081018663131</v>
      </c>
      <c r="E320" s="10">
        <v>140.25200000000001</v>
      </c>
      <c r="F320" s="9">
        <v>374.99594700608219</v>
      </c>
    </row>
    <row r="321" spans="1:12" x14ac:dyDescent="0.2">
      <c r="A321" s="2">
        <v>500386</v>
      </c>
      <c r="B321" s="9">
        <v>1129.49</v>
      </c>
      <c r="C321" s="3">
        <v>139</v>
      </c>
      <c r="D321" s="9">
        <v>368.3709406543901</v>
      </c>
      <c r="E321" s="10">
        <v>140.17400000000001</v>
      </c>
      <c r="F321" s="9">
        <v>374.6197723644392</v>
      </c>
    </row>
    <row r="322" spans="1:12" x14ac:dyDescent="0.2">
      <c r="A322" s="2">
        <v>500387</v>
      </c>
      <c r="B322" s="9">
        <v>1129.3900000000001</v>
      </c>
      <c r="C322" s="3">
        <v>140</v>
      </c>
      <c r="D322" s="9">
        <v>373.62245908680018</v>
      </c>
      <c r="E322" s="10">
        <v>140.86500000000001</v>
      </c>
      <c r="F322" s="9">
        <v>378.25362813043648</v>
      </c>
    </row>
    <row r="323" spans="1:12" x14ac:dyDescent="0.2">
      <c r="A323" s="2">
        <v>500388</v>
      </c>
      <c r="B323" s="9">
        <v>1129.42</v>
      </c>
      <c r="C323" s="3">
        <v>138</v>
      </c>
      <c r="D323" s="9">
        <v>363.04355774219658</v>
      </c>
      <c r="E323" s="10">
        <v>139.80099999999999</v>
      </c>
      <c r="F323" s="9">
        <v>372.58135484129315</v>
      </c>
      <c r="G323" s="6"/>
      <c r="H323" s="6"/>
      <c r="I323" s="6"/>
      <c r="J323" s="6"/>
      <c r="K323" s="6"/>
      <c r="L323" s="6"/>
    </row>
    <row r="324" spans="1:12" x14ac:dyDescent="0.2">
      <c r="A324" s="2">
        <v>500389</v>
      </c>
      <c r="B324" s="9">
        <v>1129.5</v>
      </c>
      <c r="C324" s="3">
        <v>139</v>
      </c>
      <c r="D324" s="9">
        <v>368.37762927821433</v>
      </c>
      <c r="E324" s="10">
        <v>140.50899999999999</v>
      </c>
      <c r="F324" s="9">
        <v>376.41934440361791</v>
      </c>
    </row>
    <row r="325" spans="1:12" x14ac:dyDescent="0.2">
      <c r="A325" s="2">
        <v>500390</v>
      </c>
      <c r="B325" s="9">
        <v>1129.31</v>
      </c>
      <c r="C325" s="3">
        <v>138</v>
      </c>
      <c r="D325" s="9">
        <v>362.97104626213201</v>
      </c>
      <c r="E325" s="10">
        <v>140.017</v>
      </c>
      <c r="F325" s="9">
        <v>373.65891376898895</v>
      </c>
    </row>
    <row r="326" spans="1:12" x14ac:dyDescent="0.2">
      <c r="A326" s="2">
        <v>500391</v>
      </c>
      <c r="B326" s="9">
        <v>1129.4100000000001</v>
      </c>
      <c r="C326" s="3">
        <v>138</v>
      </c>
      <c r="D326" s="9">
        <v>363.0369654902006</v>
      </c>
      <c r="E326" s="10">
        <v>139.78200000000001</v>
      </c>
      <c r="F326" s="9">
        <v>372.47332494240493</v>
      </c>
    </row>
    <row r="327" spans="1:12" x14ac:dyDescent="0.2">
      <c r="A327" s="2">
        <v>500393</v>
      </c>
      <c r="B327" s="9">
        <v>1129.3</v>
      </c>
      <c r="C327" s="3">
        <v>139</v>
      </c>
      <c r="D327" s="9">
        <v>368.2438683391286</v>
      </c>
      <c r="E327" s="10">
        <v>140.13499999999999</v>
      </c>
      <c r="F327" s="9">
        <v>374.28218771878477</v>
      </c>
    </row>
    <row r="328" spans="1:12" x14ac:dyDescent="0.2">
      <c r="A328" s="2">
        <v>500394</v>
      </c>
      <c r="B328" s="9">
        <v>1129.42</v>
      </c>
      <c r="C328" s="3">
        <v>138</v>
      </c>
      <c r="D328" s="9">
        <v>363.04355774219658</v>
      </c>
      <c r="E328" s="10">
        <v>139.024</v>
      </c>
      <c r="F328" s="9">
        <v>368.45132403210073</v>
      </c>
    </row>
    <row r="329" spans="1:12" s="5" customFormat="1" x14ac:dyDescent="0.2">
      <c r="A329" s="7">
        <v>500398</v>
      </c>
      <c r="B329" s="9">
        <v>1129.3800000000001</v>
      </c>
      <c r="C329" s="3">
        <v>139</v>
      </c>
      <c r="D329" s="9">
        <v>368.29736980005208</v>
      </c>
      <c r="E329" s="10">
        <v>140.17400000000001</v>
      </c>
      <c r="F329" s="9">
        <v>374.54495349665382</v>
      </c>
      <c r="G329"/>
      <c r="H329"/>
      <c r="I329"/>
      <c r="J329"/>
      <c r="K329"/>
      <c r="L329"/>
    </row>
    <row r="330" spans="1:12" x14ac:dyDescent="0.2">
      <c r="A330" s="2">
        <v>500399</v>
      </c>
      <c r="B330" s="9">
        <v>1129.3599999999999</v>
      </c>
      <c r="C330" s="3">
        <v>140</v>
      </c>
      <c r="D330" s="9">
        <v>373.60210567679991</v>
      </c>
      <c r="E330" s="10">
        <v>140.58799999999999</v>
      </c>
      <c r="F330" s="9">
        <v>376.74695370562921</v>
      </c>
    </row>
    <row r="331" spans="1:12" x14ac:dyDescent="0.2">
      <c r="A331" s="2">
        <v>500401</v>
      </c>
      <c r="B331" s="9">
        <v>1129.29</v>
      </c>
      <c r="C331" s="3">
        <v>139</v>
      </c>
      <c r="D331" s="9">
        <v>368.23718092976731</v>
      </c>
      <c r="E331" s="10">
        <v>140.11500000000001</v>
      </c>
      <c r="F331" s="9">
        <v>374.16856546690622</v>
      </c>
    </row>
    <row r="332" spans="1:12" x14ac:dyDescent="0.2">
      <c r="A332" s="2">
        <v>500402</v>
      </c>
      <c r="B332" s="9">
        <v>1129.31</v>
      </c>
      <c r="C332" s="3">
        <v>138</v>
      </c>
      <c r="D332" s="9">
        <v>362.97104626213201</v>
      </c>
      <c r="E332" s="10">
        <v>139.958</v>
      </c>
      <c r="F332" s="9">
        <v>373.34407726920131</v>
      </c>
    </row>
    <row r="333" spans="1:12" x14ac:dyDescent="0.2">
      <c r="A333" s="2">
        <v>500403</v>
      </c>
      <c r="B333" s="9">
        <v>1129.57</v>
      </c>
      <c r="C333" s="3">
        <v>139</v>
      </c>
      <c r="D333" s="9">
        <v>368.4244513452312</v>
      </c>
      <c r="E333" s="10">
        <v>140.351</v>
      </c>
      <c r="F333" s="9">
        <v>375.62100262437622</v>
      </c>
    </row>
    <row r="334" spans="1:12" x14ac:dyDescent="0.2">
      <c r="A334" s="2">
        <v>500404</v>
      </c>
      <c r="B334" s="9">
        <v>1129.26</v>
      </c>
      <c r="C334" s="3">
        <v>139</v>
      </c>
      <c r="D334" s="9">
        <v>368.21711906602229</v>
      </c>
      <c r="E334" s="10">
        <v>140.56800000000001</v>
      </c>
      <c r="F334" s="9">
        <v>376.5713772573946</v>
      </c>
    </row>
    <row r="335" spans="1:12" x14ac:dyDescent="0.2">
      <c r="A335" s="2">
        <v>500405</v>
      </c>
      <c r="B335" s="9">
        <v>1129.3399999999999</v>
      </c>
      <c r="C335" s="3">
        <v>139</v>
      </c>
      <c r="D335" s="9">
        <v>368.27061858380506</v>
      </c>
      <c r="E335" s="10">
        <v>140.52799999999999</v>
      </c>
      <c r="F335" s="9">
        <v>376.41177581130069</v>
      </c>
    </row>
    <row r="336" spans="1:12" x14ac:dyDescent="0.2">
      <c r="A336" s="2">
        <v>500406</v>
      </c>
      <c r="B336" s="9">
        <v>1129.17</v>
      </c>
      <c r="C336" s="3">
        <v>139</v>
      </c>
      <c r="D336" s="9">
        <v>368.15693675383704</v>
      </c>
      <c r="E336" s="10">
        <v>140.607</v>
      </c>
      <c r="F336" s="9">
        <v>376.71878062217684</v>
      </c>
    </row>
    <row r="337" spans="1:6" x14ac:dyDescent="0.2">
      <c r="A337" s="2">
        <v>500407</v>
      </c>
      <c r="B337" s="9">
        <v>1129.3</v>
      </c>
      <c r="C337" s="3">
        <v>139</v>
      </c>
      <c r="D337" s="9">
        <v>368.2438683391286</v>
      </c>
      <c r="E337" s="10">
        <v>140.154</v>
      </c>
      <c r="F337" s="9">
        <v>374.38368761043859</v>
      </c>
    </row>
    <row r="338" spans="1:6" x14ac:dyDescent="0.2">
      <c r="A338" s="2">
        <v>500408</v>
      </c>
      <c r="B338" s="9">
        <v>1129.3900000000001</v>
      </c>
      <c r="C338" s="3">
        <v>138</v>
      </c>
      <c r="D338" s="9">
        <v>363.02378116576631</v>
      </c>
      <c r="E338" s="10">
        <v>140.036</v>
      </c>
      <c r="F338" s="9">
        <v>373.81463248487671</v>
      </c>
    </row>
    <row r="339" spans="1:6" x14ac:dyDescent="0.2">
      <c r="A339" s="2">
        <v>500409</v>
      </c>
      <c r="B339" s="9">
        <v>1129.33</v>
      </c>
      <c r="C339" s="3">
        <v>138</v>
      </c>
      <c r="D339" s="9">
        <v>362.98422962892511</v>
      </c>
      <c r="E339" s="10">
        <v>139.74299999999999</v>
      </c>
      <c r="F339" s="9">
        <v>372.21143301345393</v>
      </c>
    </row>
    <row r="340" spans="1:6" x14ac:dyDescent="0.2">
      <c r="A340" s="2">
        <v>500410</v>
      </c>
      <c r="B340" s="9">
        <v>1129.3900000000001</v>
      </c>
      <c r="C340" s="3">
        <v>138</v>
      </c>
      <c r="D340" s="9">
        <v>363.02378116576631</v>
      </c>
      <c r="E340" s="10">
        <v>139.72300000000001</v>
      </c>
      <c r="F340" s="9">
        <v>372.14544427817208</v>
      </c>
    </row>
    <row r="341" spans="1:6" x14ac:dyDescent="0.2">
      <c r="A341" s="2">
        <v>500411</v>
      </c>
      <c r="B341" s="9">
        <v>1129.23</v>
      </c>
      <c r="C341" s="3">
        <v>139</v>
      </c>
      <c r="D341" s="9">
        <v>368.1970577487856</v>
      </c>
      <c r="E341" s="10">
        <v>140.05600000000001</v>
      </c>
      <c r="F341" s="9">
        <v>373.81278486660489</v>
      </c>
    </row>
    <row r="342" spans="1:6" x14ac:dyDescent="0.2">
      <c r="A342" s="2">
        <v>500412</v>
      </c>
      <c r="B342" s="9">
        <v>1129.44</v>
      </c>
      <c r="C342" s="3">
        <v>139</v>
      </c>
      <c r="D342" s="9">
        <v>368.33749844611668</v>
      </c>
      <c r="E342" s="10">
        <v>140.548</v>
      </c>
      <c r="F342" s="9">
        <v>376.58730337609808</v>
      </c>
    </row>
    <row r="343" spans="1:6" x14ac:dyDescent="0.2">
      <c r="A343" s="2">
        <v>500413</v>
      </c>
      <c r="B343" s="9">
        <v>1129.27</v>
      </c>
      <c r="C343" s="3">
        <v>139</v>
      </c>
      <c r="D343" s="9">
        <v>368.22380629321407</v>
      </c>
      <c r="E343" s="10">
        <v>140.489</v>
      </c>
      <c r="F343" s="9">
        <v>376.15505703376886</v>
      </c>
    </row>
    <row r="344" spans="1:6" x14ac:dyDescent="0.2">
      <c r="A344" s="2">
        <v>500414</v>
      </c>
      <c r="B344" s="9">
        <v>1129.4100000000001</v>
      </c>
      <c r="C344" s="3">
        <v>139</v>
      </c>
      <c r="D344" s="9">
        <v>368.31743384983019</v>
      </c>
      <c r="E344" s="10">
        <v>139.93799999999999</v>
      </c>
      <c r="F344" s="9">
        <v>373.30516684525924</v>
      </c>
    </row>
    <row r="345" spans="1:6" x14ac:dyDescent="0.2">
      <c r="A345" s="2">
        <v>500415</v>
      </c>
      <c r="B345" s="9">
        <v>1129.26</v>
      </c>
      <c r="C345" s="3">
        <v>138</v>
      </c>
      <c r="D345" s="9">
        <v>362.93808889256917</v>
      </c>
      <c r="E345" s="10">
        <v>139.08199999999999</v>
      </c>
      <c r="F345" s="9">
        <v>368.65169043076202</v>
      </c>
    </row>
    <row r="346" spans="1:6" x14ac:dyDescent="0.2">
      <c r="A346" s="2">
        <v>500417</v>
      </c>
      <c r="B346" s="9">
        <v>1129.3399999999999</v>
      </c>
      <c r="C346" s="3">
        <v>140</v>
      </c>
      <c r="D346" s="9">
        <v>373.58853704479998</v>
      </c>
      <c r="E346" s="10">
        <v>140.292</v>
      </c>
      <c r="F346" s="9">
        <v>375.14856012856558</v>
      </c>
    </row>
    <row r="347" spans="1:6" x14ac:dyDescent="0.2">
      <c r="A347" s="2">
        <v>500418</v>
      </c>
      <c r="B347" s="9">
        <v>1128.8599999999999</v>
      </c>
      <c r="C347" s="3">
        <v>137</v>
      </c>
      <c r="D347" s="9">
        <v>357.43737589296626</v>
      </c>
      <c r="E347" s="10">
        <v>137.024</v>
      </c>
      <c r="F347" s="9">
        <v>357.56262039548636</v>
      </c>
    </row>
    <row r="348" spans="1:6" x14ac:dyDescent="0.2">
      <c r="A348" s="2">
        <v>500419</v>
      </c>
      <c r="B348" s="9">
        <v>1128.81</v>
      </c>
      <c r="C348" s="3">
        <v>138</v>
      </c>
      <c r="D348" s="9">
        <v>362.64153990064631</v>
      </c>
      <c r="E348" s="10">
        <v>137.28700000000001</v>
      </c>
      <c r="F348" s="9">
        <v>358.90392450277977</v>
      </c>
    </row>
    <row r="349" spans="1:6" x14ac:dyDescent="0.2">
      <c r="A349" s="2">
        <v>500420</v>
      </c>
      <c r="B349" s="9">
        <v>1128.75</v>
      </c>
      <c r="C349" s="3">
        <v>139</v>
      </c>
      <c r="D349" s="9">
        <v>367.87615099812501</v>
      </c>
      <c r="E349" s="10">
        <v>137.94999999999999</v>
      </c>
      <c r="F349" s="9">
        <v>362.33930171393274</v>
      </c>
    </row>
    <row r="350" spans="1:6" x14ac:dyDescent="0.2">
      <c r="A350" s="2">
        <v>500421</v>
      </c>
      <c r="B350" s="9">
        <v>1129.2</v>
      </c>
      <c r="C350" s="3">
        <v>138</v>
      </c>
      <c r="D350" s="9">
        <v>362.89854202422862</v>
      </c>
      <c r="E350" s="10">
        <v>137.684</v>
      </c>
      <c r="F350" s="9">
        <v>361.23847472511221</v>
      </c>
    </row>
    <row r="351" spans="1:6" x14ac:dyDescent="0.2">
      <c r="A351" s="2">
        <v>500422</v>
      </c>
      <c r="B351" s="9">
        <v>1128.69</v>
      </c>
      <c r="C351" s="3">
        <v>136</v>
      </c>
      <c r="D351" s="9">
        <v>352.12957581914515</v>
      </c>
      <c r="E351" s="10">
        <v>135.28100000000001</v>
      </c>
      <c r="F351" s="9">
        <v>348.4161653722295</v>
      </c>
    </row>
    <row r="352" spans="1:6" x14ac:dyDescent="0.2">
      <c r="A352" s="2">
        <v>500423</v>
      </c>
      <c r="B352" s="13">
        <v>1129.02</v>
      </c>
      <c r="C352" s="3">
        <v>137</v>
      </c>
      <c r="D352" s="9">
        <v>357.54128399420506</v>
      </c>
      <c r="E352" s="10">
        <v>136.649</v>
      </c>
      <c r="F352" s="9">
        <v>355.71155806298185</v>
      </c>
    </row>
    <row r="353" spans="1:6" x14ac:dyDescent="0.2">
      <c r="A353" s="2">
        <v>500424</v>
      </c>
      <c r="B353" s="9">
        <v>1128.96</v>
      </c>
      <c r="C353" s="3">
        <v>137</v>
      </c>
      <c r="D353" s="9">
        <v>357.50231668659205</v>
      </c>
      <c r="E353" s="10">
        <v>137.06100000000001</v>
      </c>
      <c r="F353" s="9">
        <v>357.82074728956616</v>
      </c>
    </row>
    <row r="354" spans="1:6" x14ac:dyDescent="0.2">
      <c r="A354" s="2">
        <v>500425</v>
      </c>
      <c r="B354" s="9">
        <v>1128.8499999999999</v>
      </c>
      <c r="D354" s="9"/>
      <c r="E354" s="10">
        <v>135.833</v>
      </c>
      <c r="F354" s="9">
        <v>351.36744760108724</v>
      </c>
    </row>
    <row r="355" spans="1:6" x14ac:dyDescent="0.2">
      <c r="A355" s="2">
        <v>500426</v>
      </c>
      <c r="B355" s="9">
        <v>1128.77</v>
      </c>
      <c r="C355" s="3">
        <v>136</v>
      </c>
      <c r="D355" s="9">
        <v>352.18076441866049</v>
      </c>
      <c r="E355" s="10">
        <v>135.59299999999999</v>
      </c>
      <c r="F355" s="9">
        <v>350.0760130695711</v>
      </c>
    </row>
    <row r="356" spans="1:6" x14ac:dyDescent="0.2">
      <c r="A356" s="2">
        <v>500427</v>
      </c>
      <c r="B356" s="9">
        <v>1128.81</v>
      </c>
      <c r="C356" s="3">
        <v>138</v>
      </c>
      <c r="D356" s="9">
        <v>362.64153990064631</v>
      </c>
      <c r="E356" s="10">
        <v>137.94999999999999</v>
      </c>
      <c r="F356" s="9">
        <v>362.37880378182774</v>
      </c>
    </row>
    <row r="357" spans="1:6" x14ac:dyDescent="0.2">
      <c r="A357" s="2">
        <v>500428</v>
      </c>
      <c r="B357" s="9">
        <v>1128.9000000000001</v>
      </c>
      <c r="C357" s="3">
        <v>134</v>
      </c>
      <c r="D357" s="9">
        <v>341.97943095422869</v>
      </c>
      <c r="E357" s="10">
        <v>134.28200000000001</v>
      </c>
      <c r="F357" s="9">
        <v>343.42032163400501</v>
      </c>
    </row>
    <row r="358" spans="1:6" x14ac:dyDescent="0.2">
      <c r="A358" s="2">
        <v>500429</v>
      </c>
      <c r="B358" s="9">
        <v>1128.77</v>
      </c>
      <c r="C358" s="3">
        <v>138</v>
      </c>
      <c r="D358" s="9">
        <v>362.61518585580512</v>
      </c>
      <c r="E358" s="10">
        <v>137.476</v>
      </c>
      <c r="F358" s="9">
        <v>359.86664073860612</v>
      </c>
    </row>
    <row r="359" spans="1:6" x14ac:dyDescent="0.2">
      <c r="A359" s="2">
        <v>500432</v>
      </c>
      <c r="B359" s="9">
        <v>1128.82</v>
      </c>
      <c r="C359" s="3">
        <v>136</v>
      </c>
      <c r="D359" s="9">
        <v>352.21275918259198</v>
      </c>
      <c r="E359" s="10">
        <v>135.501</v>
      </c>
      <c r="F359" s="9">
        <v>349.63288071973051</v>
      </c>
    </row>
    <row r="360" spans="1:6" x14ac:dyDescent="0.2">
      <c r="A360" s="2">
        <v>500433</v>
      </c>
      <c r="B360" s="9">
        <v>1128.8499999999999</v>
      </c>
      <c r="C360" s="3">
        <v>138</v>
      </c>
      <c r="D360" s="9">
        <v>362.66789490312857</v>
      </c>
      <c r="E360" s="10">
        <v>137.08000000000001</v>
      </c>
      <c r="F360" s="9">
        <v>357.84844154419369</v>
      </c>
    </row>
    <row r="361" spans="1:6" x14ac:dyDescent="0.2">
      <c r="A361" s="2">
        <v>500434</v>
      </c>
      <c r="B361" s="9">
        <v>1128.68</v>
      </c>
      <c r="C361" s="3">
        <v>135</v>
      </c>
      <c r="D361" s="9">
        <v>346.96393328520003</v>
      </c>
      <c r="E361" s="10">
        <v>134.37200000000001</v>
      </c>
      <c r="F361" s="9">
        <v>343.74339185837033</v>
      </c>
    </row>
    <row r="362" spans="1:6" x14ac:dyDescent="0.2">
      <c r="A362" s="2">
        <v>500435</v>
      </c>
      <c r="B362" s="9">
        <v>1128.8</v>
      </c>
      <c r="C362" s="3">
        <v>136</v>
      </c>
      <c r="D362" s="9">
        <v>352.19996110262855</v>
      </c>
      <c r="E362" s="10">
        <v>138.19800000000001</v>
      </c>
      <c r="F362" s="9">
        <v>363.67630246323904</v>
      </c>
    </row>
    <row r="363" spans="1:6" x14ac:dyDescent="0.2">
      <c r="A363" s="2">
        <v>500436</v>
      </c>
      <c r="B363" s="9">
        <v>1128.72</v>
      </c>
      <c r="C363" s="3">
        <v>139</v>
      </c>
      <c r="D363" s="9">
        <v>367.85609897152915</v>
      </c>
      <c r="E363" s="10">
        <v>138.02600000000001</v>
      </c>
      <c r="F363" s="9">
        <v>362.71888271056082</v>
      </c>
    </row>
    <row r="364" spans="1:6" x14ac:dyDescent="0.2">
      <c r="A364" s="2">
        <v>500437</v>
      </c>
      <c r="B364" s="9">
        <v>1128.72</v>
      </c>
      <c r="C364" s="3">
        <v>136</v>
      </c>
      <c r="D364" s="9">
        <v>352.14877110798631</v>
      </c>
      <c r="E364" s="10">
        <v>135.90600000000001</v>
      </c>
      <c r="F364" s="9">
        <v>351.6621454487547</v>
      </c>
    </row>
    <row r="365" spans="1:6" x14ac:dyDescent="0.2">
      <c r="A365" s="2">
        <v>500438</v>
      </c>
      <c r="B365" s="9">
        <v>1128.97</v>
      </c>
      <c r="C365" s="3">
        <v>138</v>
      </c>
      <c r="D365" s="9">
        <v>362.74696565642228</v>
      </c>
      <c r="E365" s="10">
        <v>137.30600000000001</v>
      </c>
      <c r="F365" s="9">
        <v>359.10764131320963</v>
      </c>
    </row>
    <row r="366" spans="1:6" x14ac:dyDescent="0.2">
      <c r="A366" s="2">
        <v>500439</v>
      </c>
      <c r="B366" s="9">
        <v>1128.9000000000001</v>
      </c>
      <c r="D366" s="9"/>
      <c r="E366" s="10">
        <v>137.23099999999999</v>
      </c>
      <c r="F366" s="9">
        <v>358.66982813806806</v>
      </c>
    </row>
    <row r="367" spans="1:6" x14ac:dyDescent="0.2">
      <c r="A367" s="2">
        <v>500440</v>
      </c>
      <c r="B367" s="9">
        <v>1128.97</v>
      </c>
      <c r="C367" s="3">
        <v>139</v>
      </c>
      <c r="D367" s="9">
        <v>368.02321589202563</v>
      </c>
      <c r="E367" s="10">
        <v>138.00700000000001</v>
      </c>
      <c r="F367" s="9">
        <v>362.78376700657196</v>
      </c>
    </row>
    <row r="368" spans="1:6" x14ac:dyDescent="0.2">
      <c r="A368" s="2">
        <v>500441</v>
      </c>
      <c r="B368" s="9">
        <v>1128.75</v>
      </c>
      <c r="C368" s="3">
        <v>137</v>
      </c>
      <c r="D368" s="9">
        <v>357.36594783312501</v>
      </c>
      <c r="E368" s="10">
        <v>137.32499999999999</v>
      </c>
      <c r="F368" s="9">
        <v>359.06349082597376</v>
      </c>
    </row>
    <row r="369" spans="1:12" x14ac:dyDescent="0.2">
      <c r="A369" s="2">
        <v>500442</v>
      </c>
      <c r="B369" s="9">
        <v>1128.83</v>
      </c>
      <c r="C369" s="3">
        <v>139</v>
      </c>
      <c r="D369" s="9">
        <v>367.9296257408655</v>
      </c>
      <c r="E369" s="10">
        <v>137.66499999999999</v>
      </c>
      <c r="F369" s="9">
        <v>360.89613945009529</v>
      </c>
    </row>
    <row r="370" spans="1:12" x14ac:dyDescent="0.2">
      <c r="A370" s="2">
        <v>500445</v>
      </c>
      <c r="B370" s="9">
        <v>1128.78</v>
      </c>
      <c r="C370" s="3">
        <v>138</v>
      </c>
      <c r="D370" s="9">
        <v>362.62177427723657</v>
      </c>
      <c r="E370" s="10">
        <v>137.798</v>
      </c>
      <c r="F370" s="9">
        <v>361.56096285418329</v>
      </c>
    </row>
    <row r="371" spans="1:12" x14ac:dyDescent="0.2">
      <c r="A371" s="2">
        <v>500448</v>
      </c>
      <c r="B371" s="9">
        <v>1129.29</v>
      </c>
      <c r="C371" s="3">
        <v>140</v>
      </c>
      <c r="D371" s="9">
        <v>373.55461654280003</v>
      </c>
      <c r="E371" s="10">
        <v>140.52799999999999</v>
      </c>
      <c r="F371" s="9">
        <v>376.37759896932573</v>
      </c>
    </row>
    <row r="372" spans="1:12" x14ac:dyDescent="0.2">
      <c r="A372" s="2">
        <v>500449</v>
      </c>
      <c r="B372" s="9">
        <v>1129.3699999999999</v>
      </c>
      <c r="C372" s="3">
        <v>139</v>
      </c>
      <c r="D372" s="9">
        <v>368.29068190490557</v>
      </c>
      <c r="E372" s="10">
        <v>140.233</v>
      </c>
      <c r="F372" s="9">
        <v>374.85350880163827</v>
      </c>
    </row>
    <row r="373" spans="1:12" x14ac:dyDescent="0.2">
      <c r="A373" s="2">
        <v>500450</v>
      </c>
      <c r="B373" s="9">
        <v>1129.45</v>
      </c>
      <c r="C373" s="3">
        <v>139</v>
      </c>
      <c r="D373" s="9">
        <v>368.34418676632504</v>
      </c>
      <c r="E373" s="10">
        <v>140.19300000000001</v>
      </c>
      <c r="F373" s="9">
        <v>374.69412043504144</v>
      </c>
    </row>
    <row r="374" spans="1:12" x14ac:dyDescent="0.2">
      <c r="A374" s="2">
        <v>500451</v>
      </c>
      <c r="B374" s="9">
        <v>1129.49</v>
      </c>
      <c r="C374" s="3">
        <v>139</v>
      </c>
      <c r="D374" s="9">
        <v>368.3709406543901</v>
      </c>
      <c r="E374" s="10">
        <v>140.94399999999999</v>
      </c>
      <c r="F374" s="9">
        <v>378.74677876229941</v>
      </c>
    </row>
    <row r="375" spans="1:12" x14ac:dyDescent="0.2">
      <c r="A375" s="2">
        <v>500456</v>
      </c>
      <c r="B375" s="9">
        <v>1129.23</v>
      </c>
      <c r="C375" s="3">
        <v>140</v>
      </c>
      <c r="D375" s="9">
        <v>373.51391397320003</v>
      </c>
      <c r="E375" s="10">
        <v>140.82499999999999</v>
      </c>
      <c r="F375" s="9">
        <v>377.92901280154217</v>
      </c>
    </row>
    <row r="376" spans="1:12" x14ac:dyDescent="0.2">
      <c r="A376" s="2">
        <v>500463</v>
      </c>
      <c r="B376" s="9">
        <v>1129.3</v>
      </c>
      <c r="C376" s="3">
        <v>140</v>
      </c>
      <c r="D376" s="9">
        <v>373.56140052000006</v>
      </c>
      <c r="E376" s="10">
        <v>140.489</v>
      </c>
      <c r="F376" s="9">
        <v>376.17555120034962</v>
      </c>
    </row>
    <row r="377" spans="1:12" x14ac:dyDescent="0.2">
      <c r="A377" s="2">
        <v>500464</v>
      </c>
      <c r="B377" s="9">
        <v>1129.42</v>
      </c>
      <c r="C377" s="3">
        <v>138</v>
      </c>
      <c r="D377" s="9">
        <v>363.04355774219658</v>
      </c>
      <c r="E377" s="10">
        <v>139.84100000000001</v>
      </c>
      <c r="F377" s="9">
        <v>372.79459203216527</v>
      </c>
    </row>
    <row r="378" spans="1:12" x14ac:dyDescent="0.2">
      <c r="A378" s="2">
        <v>500465</v>
      </c>
      <c r="B378" s="9">
        <v>1129.42</v>
      </c>
      <c r="C378" s="3">
        <v>139</v>
      </c>
      <c r="D378" s="9">
        <v>368.3241219878692</v>
      </c>
      <c r="E378" s="10">
        <v>140.82499999999999</v>
      </c>
      <c r="F378" s="9">
        <v>378.05943552336629</v>
      </c>
    </row>
    <row r="379" spans="1:12" x14ac:dyDescent="0.2">
      <c r="A379" s="2">
        <v>500467</v>
      </c>
      <c r="B379" s="9">
        <v>1129.47</v>
      </c>
      <c r="C379" s="3">
        <v>139</v>
      </c>
      <c r="D379" s="9">
        <v>368.35756358891132</v>
      </c>
      <c r="E379" s="10">
        <v>139.70400000000001</v>
      </c>
      <c r="F379" s="9">
        <v>372.09828919252141</v>
      </c>
    </row>
    <row r="380" spans="1:12" x14ac:dyDescent="0.2">
      <c r="A380" s="2">
        <v>500468</v>
      </c>
      <c r="B380" s="9">
        <v>1129.47</v>
      </c>
      <c r="C380" s="3">
        <v>139</v>
      </c>
      <c r="D380" s="9">
        <v>368.35756358891132</v>
      </c>
      <c r="E380" s="10">
        <v>140.21299999999999</v>
      </c>
      <c r="F380" s="9">
        <v>374.81464745351724</v>
      </c>
      <c r="G380" s="5"/>
      <c r="H380" s="5"/>
      <c r="I380" s="5"/>
      <c r="J380" s="5"/>
      <c r="K380" s="5"/>
      <c r="L380" s="5"/>
    </row>
    <row r="381" spans="1:12" x14ac:dyDescent="0.2">
      <c r="A381" s="2">
        <v>500469</v>
      </c>
      <c r="B381" s="9">
        <v>1129.55</v>
      </c>
      <c r="C381" s="3">
        <v>139</v>
      </c>
      <c r="D381" s="9">
        <v>368.41107330818215</v>
      </c>
      <c r="E381" s="10">
        <v>140.351</v>
      </c>
      <c r="F381" s="9">
        <v>375.60736326990008</v>
      </c>
      <c r="G381" s="5"/>
      <c r="H381" s="5"/>
      <c r="I381" s="5"/>
      <c r="J381" s="5"/>
      <c r="K381" s="5"/>
      <c r="L381" s="5"/>
    </row>
    <row r="382" spans="1:12" x14ac:dyDescent="0.2">
      <c r="A382" s="2">
        <v>500471</v>
      </c>
      <c r="B382" s="9">
        <v>1129.28</v>
      </c>
      <c r="C382" s="3">
        <v>138</v>
      </c>
      <c r="D382" s="9">
        <v>362.95127166083654</v>
      </c>
      <c r="E382" s="10">
        <v>139.43100000000001</v>
      </c>
      <c r="F382" s="9">
        <v>370.51759280708137</v>
      </c>
    </row>
    <row r="383" spans="1:12" x14ac:dyDescent="0.2">
      <c r="A383" s="2">
        <v>500472</v>
      </c>
      <c r="B383" s="9">
        <v>1128.8499999999999</v>
      </c>
      <c r="C383" s="3">
        <v>139</v>
      </c>
      <c r="D383" s="9">
        <v>367.9429950337821</v>
      </c>
      <c r="E383" s="10">
        <v>140.489</v>
      </c>
      <c r="F383" s="9">
        <v>375.8681973210015</v>
      </c>
    </row>
    <row r="384" spans="1:12" x14ac:dyDescent="0.2">
      <c r="A384" s="2">
        <v>500474</v>
      </c>
      <c r="B384" s="9">
        <v>1129.3599999999999</v>
      </c>
      <c r="C384" s="3">
        <v>139</v>
      </c>
      <c r="D384" s="9">
        <v>368.28399407048227</v>
      </c>
      <c r="E384" s="10">
        <v>140.21299999999999</v>
      </c>
      <c r="F384" s="9">
        <v>374.73978830621309</v>
      </c>
    </row>
    <row r="385" spans="1:6" x14ac:dyDescent="0.2">
      <c r="A385" s="2">
        <v>500475</v>
      </c>
      <c r="B385" s="9">
        <v>1129.3900000000001</v>
      </c>
      <c r="C385" s="3">
        <v>140</v>
      </c>
      <c r="D385" s="9">
        <v>373.62245908680018</v>
      </c>
      <c r="E385" s="10">
        <v>140.845</v>
      </c>
      <c r="F385" s="9">
        <v>378.14622692334524</v>
      </c>
    </row>
    <row r="386" spans="1:6" x14ac:dyDescent="0.2">
      <c r="A386" s="2">
        <v>500476</v>
      </c>
      <c r="B386" s="9">
        <v>1129.4000000000001</v>
      </c>
      <c r="C386" s="3">
        <v>140</v>
      </c>
      <c r="D386" s="9">
        <v>373.62924368000012</v>
      </c>
      <c r="E386" s="10">
        <v>140.786</v>
      </c>
      <c r="F386" s="9">
        <v>377.83634320047577</v>
      </c>
    </row>
    <row r="387" spans="1:6" x14ac:dyDescent="0.2">
      <c r="A387" s="2">
        <v>500477</v>
      </c>
      <c r="B387" s="9">
        <v>1128.8499999999999</v>
      </c>
      <c r="C387" s="3">
        <v>138</v>
      </c>
      <c r="D387" s="9">
        <v>362.66789490312857</v>
      </c>
      <c r="E387" s="10">
        <v>139.15899999999999</v>
      </c>
      <c r="F387" s="9">
        <v>368.78524534346275</v>
      </c>
    </row>
    <row r="388" spans="1:6" x14ac:dyDescent="0.2">
      <c r="A388" s="2">
        <v>500478</v>
      </c>
      <c r="B388" s="9">
        <v>1129.29</v>
      </c>
      <c r="C388" s="3">
        <v>139</v>
      </c>
      <c r="D388" s="9">
        <v>368.23718092976731</v>
      </c>
      <c r="E388" s="10">
        <v>140.017</v>
      </c>
      <c r="F388" s="9">
        <v>373.64534245769931</v>
      </c>
    </row>
    <row r="389" spans="1:6" x14ac:dyDescent="0.2">
      <c r="A389" s="2">
        <v>500480</v>
      </c>
      <c r="B389" s="9">
        <v>1129.3</v>
      </c>
      <c r="C389" s="3">
        <v>139</v>
      </c>
      <c r="D389" s="9">
        <v>368.2438683391286</v>
      </c>
      <c r="E389" s="10">
        <v>140.56800000000001</v>
      </c>
      <c r="F389" s="9">
        <v>376.59873342877472</v>
      </c>
    </row>
    <row r="390" spans="1:6" x14ac:dyDescent="0.2">
      <c r="A390" s="2">
        <v>500481</v>
      </c>
      <c r="B390" s="9">
        <v>1129.44</v>
      </c>
      <c r="C390" s="3">
        <v>139</v>
      </c>
      <c r="D390" s="9">
        <v>368.33749844611668</v>
      </c>
      <c r="E390" s="10">
        <v>140.56800000000001</v>
      </c>
      <c r="F390" s="9">
        <v>376.69448785331286</v>
      </c>
    </row>
    <row r="391" spans="1:6" x14ac:dyDescent="0.2">
      <c r="A391" s="2">
        <v>500483</v>
      </c>
      <c r="B391" s="9">
        <v>1129.3699999999999</v>
      </c>
      <c r="C391" s="3">
        <v>138</v>
      </c>
      <c r="D391" s="9">
        <v>363.01059708074223</v>
      </c>
      <c r="E391" s="10">
        <v>139.315</v>
      </c>
      <c r="F391" s="9">
        <v>369.96180444811364</v>
      </c>
    </row>
    <row r="392" spans="1:6" x14ac:dyDescent="0.2">
      <c r="A392" s="2">
        <v>500484</v>
      </c>
      <c r="B392" s="9">
        <v>1129.1099999999999</v>
      </c>
      <c r="C392" s="3">
        <v>139</v>
      </c>
      <c r="D392" s="9">
        <v>368.11681794492148</v>
      </c>
      <c r="E392" s="10">
        <v>140.845</v>
      </c>
      <c r="F392" s="9">
        <v>377.95398351312889</v>
      </c>
    </row>
    <row r="393" spans="1:6" x14ac:dyDescent="0.2">
      <c r="A393" s="2">
        <v>500486</v>
      </c>
      <c r="B393" s="9">
        <v>1128.8499999999999</v>
      </c>
      <c r="C393" s="3">
        <v>136</v>
      </c>
      <c r="D393" s="9">
        <v>352.23195673851427</v>
      </c>
      <c r="E393" s="10">
        <v>136.631</v>
      </c>
      <c r="F393" s="9">
        <v>355.50804455355922</v>
      </c>
    </row>
    <row r="394" spans="1:6" x14ac:dyDescent="0.2">
      <c r="A394" s="2">
        <v>500487</v>
      </c>
      <c r="B394" s="9">
        <v>1128.83</v>
      </c>
      <c r="C394" s="3">
        <v>138</v>
      </c>
      <c r="D394" s="9">
        <v>362.65471728218228</v>
      </c>
      <c r="E394" s="10">
        <v>138.04499999999999</v>
      </c>
      <c r="F394" s="9">
        <v>362.8912697902922</v>
      </c>
    </row>
    <row r="395" spans="1:6" x14ac:dyDescent="0.2">
      <c r="A395" s="2">
        <v>500488</v>
      </c>
      <c r="B395" s="9">
        <v>1129.04</v>
      </c>
      <c r="C395" s="3">
        <v>137</v>
      </c>
      <c r="D395" s="9">
        <v>357.55427356864908</v>
      </c>
      <c r="E395" s="10">
        <v>137.55199999999999</v>
      </c>
      <c r="F395" s="9">
        <v>360.44139152837442</v>
      </c>
    </row>
    <row r="396" spans="1:6" x14ac:dyDescent="0.2">
      <c r="A396" s="2">
        <v>500490</v>
      </c>
      <c r="B396" s="9">
        <v>1129.32</v>
      </c>
      <c r="D396" s="9"/>
      <c r="E396" s="10">
        <v>137.23099999999999</v>
      </c>
      <c r="F396" s="9">
        <v>358.9435497533031</v>
      </c>
    </row>
    <row r="397" spans="1:6" x14ac:dyDescent="0.2">
      <c r="A397" s="2">
        <v>500491</v>
      </c>
      <c r="B397" s="9">
        <v>1129.3599999999999</v>
      </c>
      <c r="C397" s="3">
        <v>138</v>
      </c>
      <c r="D397" s="9">
        <v>363.00400512800911</v>
      </c>
      <c r="E397" s="10">
        <v>139.86000000000001</v>
      </c>
      <c r="F397" s="9">
        <v>372.8552750675521</v>
      </c>
    </row>
    <row r="398" spans="1:6" x14ac:dyDescent="0.2">
      <c r="A398" s="2">
        <v>500492</v>
      </c>
      <c r="B398" s="9">
        <v>1129.3699999999999</v>
      </c>
      <c r="C398" s="3">
        <v>139</v>
      </c>
      <c r="D398" s="9">
        <v>368.29068190490557</v>
      </c>
      <c r="E398" s="10">
        <v>140.37100000000001</v>
      </c>
      <c r="F398" s="9">
        <v>375.59164087108218</v>
      </c>
    </row>
    <row r="399" spans="1:6" x14ac:dyDescent="0.2">
      <c r="A399" s="2">
        <v>500493</v>
      </c>
      <c r="B399" s="9">
        <v>1129.23</v>
      </c>
      <c r="C399" s="3">
        <v>139</v>
      </c>
      <c r="D399" s="9">
        <v>368.1970577487856</v>
      </c>
      <c r="E399" s="10">
        <v>140.50899999999999</v>
      </c>
      <c r="F399" s="9">
        <v>376.23483098227172</v>
      </c>
    </row>
    <row r="400" spans="1:6" x14ac:dyDescent="0.2">
      <c r="A400" s="2">
        <v>500494</v>
      </c>
      <c r="B400" s="9">
        <v>1129.31</v>
      </c>
      <c r="C400" s="3">
        <v>138</v>
      </c>
      <c r="D400" s="9">
        <v>362.97104626213201</v>
      </c>
      <c r="E400" s="10">
        <v>139.72300000000001</v>
      </c>
      <c r="F400" s="9">
        <v>372.09138430976191</v>
      </c>
    </row>
    <row r="401" spans="1:6" x14ac:dyDescent="0.2">
      <c r="A401" s="2">
        <v>500495</v>
      </c>
      <c r="B401" s="9">
        <v>1129.24</v>
      </c>
      <c r="C401" s="3">
        <v>138</v>
      </c>
      <c r="D401" s="9">
        <v>362.92490636371201</v>
      </c>
      <c r="E401" s="10">
        <v>139.70400000000001</v>
      </c>
      <c r="F401" s="9">
        <v>371.9429083447767</v>
      </c>
    </row>
    <row r="402" spans="1:6" x14ac:dyDescent="0.2">
      <c r="A402" s="2">
        <v>500497</v>
      </c>
      <c r="B402" s="9">
        <v>1129.28</v>
      </c>
      <c r="C402" s="3">
        <v>140</v>
      </c>
      <c r="D402" s="9">
        <v>373.54783262720002</v>
      </c>
      <c r="E402" s="10">
        <v>140.94399999999999</v>
      </c>
      <c r="F402" s="9">
        <v>378.60237574155695</v>
      </c>
    </row>
    <row r="403" spans="1:6" x14ac:dyDescent="0.2">
      <c r="A403" s="2">
        <v>500499</v>
      </c>
      <c r="B403" s="9">
        <v>1129.26</v>
      </c>
      <c r="C403" s="3">
        <v>139</v>
      </c>
      <c r="D403" s="9">
        <v>368.21711906602229</v>
      </c>
      <c r="E403" s="10">
        <v>140.88499999999999</v>
      </c>
      <c r="F403" s="9">
        <v>378.27173193166385</v>
      </c>
    </row>
    <row r="404" spans="1:6" x14ac:dyDescent="0.2">
      <c r="A404" s="2">
        <v>500500</v>
      </c>
      <c r="B404" s="9">
        <v>1129.4100000000001</v>
      </c>
      <c r="C404" s="3">
        <v>138</v>
      </c>
      <c r="D404" s="9">
        <v>363.0369654902006</v>
      </c>
      <c r="E404" s="10">
        <v>140.017</v>
      </c>
      <c r="F404" s="9">
        <v>373.72677402233501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20.6640625" style="1" customWidth="1"/>
    <col min="2" max="2" width="27.33203125" style="1" customWidth="1"/>
    <col min="3" max="3" width="28" style="1" customWidth="1"/>
    <col min="4" max="4" width="27.6640625" style="1" customWidth="1"/>
    <col min="5" max="5" width="34" style="1" customWidth="1"/>
    <col min="6" max="7" width="32.1640625" style="1" customWidth="1"/>
    <col min="8" max="8" width="31" customWidth="1"/>
    <col min="9" max="9" width="19.5" style="1" customWidth="1"/>
  </cols>
  <sheetData>
    <row r="1" spans="1: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4</v>
      </c>
      <c r="H1" s="1" t="s">
        <v>11</v>
      </c>
      <c r="I1" s="1" t="s">
        <v>12</v>
      </c>
    </row>
    <row r="2" spans="1:9" x14ac:dyDescent="0.2">
      <c r="A2" s="1">
        <v>2</v>
      </c>
      <c r="B2" s="15"/>
      <c r="C2" s="15">
        <v>1128.93</v>
      </c>
      <c r="D2" s="15">
        <v>1129.58</v>
      </c>
      <c r="E2" s="1">
        <v>132</v>
      </c>
      <c r="F2" s="1">
        <v>139</v>
      </c>
      <c r="G2" s="15">
        <f>4*F2*F2*(D2-28)*(D2-28)*3.85/980000000</f>
        <v>368.43114045484054</v>
      </c>
      <c r="H2" s="1">
        <v>139</v>
      </c>
      <c r="I2" s="15">
        <f>4*H2*H2*(D2-28)*(D2-28)*3.85/980000000</f>
        <v>368.43114045484054</v>
      </c>
    </row>
    <row r="3" spans="1:9" x14ac:dyDescent="0.2">
      <c r="A3" s="1">
        <v>3</v>
      </c>
      <c r="B3" s="15">
        <v>1119.71</v>
      </c>
      <c r="C3" s="15">
        <v>1128.72</v>
      </c>
      <c r="D3" s="15">
        <v>1129.31</v>
      </c>
      <c r="E3" s="1">
        <v>127</v>
      </c>
      <c r="F3" s="1">
        <v>134</v>
      </c>
      <c r="G3" s="15">
        <f>4*F3*F3*(D3-28)*(D3-28)*3.85/980000000</f>
        <v>342.23420009886797</v>
      </c>
      <c r="H3" s="1">
        <v>133</v>
      </c>
      <c r="I3" s="15">
        <f t="shared" ref="I3:I49" si="0">4*H3*H3*(D3-28)*(D3-28)*3.85/980000000</f>
        <v>337.14528656431696</v>
      </c>
    </row>
    <row r="4" spans="1:9" x14ac:dyDescent="0.2">
      <c r="A4" s="1">
        <v>4</v>
      </c>
      <c r="B4" s="15">
        <v>1119.73</v>
      </c>
      <c r="C4" s="15">
        <v>1128.78</v>
      </c>
      <c r="D4" s="15">
        <v>1129.33</v>
      </c>
      <c r="E4" s="1">
        <v>126</v>
      </c>
      <c r="F4" s="1">
        <v>133</v>
      </c>
      <c r="G4" s="15">
        <f t="shared" ref="G4:G49" si="1">4*F4*F4*(D4-28)*(D4-28)*3.85/980000000</f>
        <v>337.15753192113294</v>
      </c>
      <c r="H4" s="1">
        <v>133</v>
      </c>
      <c r="I4" s="15">
        <f t="shared" si="0"/>
        <v>337.15753192113294</v>
      </c>
    </row>
    <row r="5" spans="1:9" x14ac:dyDescent="0.2">
      <c r="A5" s="1">
        <v>5</v>
      </c>
      <c r="B5" s="15">
        <v>1119.69</v>
      </c>
      <c r="C5" s="15">
        <v>1128.81</v>
      </c>
      <c r="D5" s="15">
        <v>1129.3499999999999</v>
      </c>
      <c r="E5" s="1">
        <v>125</v>
      </c>
      <c r="F5" s="1">
        <v>133</v>
      </c>
      <c r="G5" s="15">
        <f t="shared" si="1"/>
        <v>337.16977750032493</v>
      </c>
      <c r="H5" s="1">
        <v>133</v>
      </c>
      <c r="I5" s="15">
        <f t="shared" si="0"/>
        <v>337.16977750032493</v>
      </c>
    </row>
    <row r="6" spans="1:9" x14ac:dyDescent="0.2">
      <c r="A6" s="1">
        <v>6</v>
      </c>
      <c r="B6" s="15">
        <v>1119.68</v>
      </c>
      <c r="C6" s="15">
        <v>1128.77</v>
      </c>
      <c r="D6" s="15">
        <v>1129.42</v>
      </c>
      <c r="E6" s="1">
        <v>126</v>
      </c>
      <c r="F6" s="1">
        <v>133</v>
      </c>
      <c r="G6" s="15">
        <f t="shared" si="1"/>
        <v>337.21263877870808</v>
      </c>
      <c r="H6" s="1">
        <v>133</v>
      </c>
      <c r="I6" s="15">
        <f t="shared" si="0"/>
        <v>337.21263877870808</v>
      </c>
    </row>
    <row r="7" spans="1:9" x14ac:dyDescent="0.2">
      <c r="A7" s="1">
        <v>7</v>
      </c>
      <c r="B7" s="15">
        <v>1119.69</v>
      </c>
      <c r="C7" s="15">
        <v>1128.75</v>
      </c>
      <c r="D7" s="15">
        <v>1129.3499999999999</v>
      </c>
      <c r="E7" s="1">
        <v>126</v>
      </c>
      <c r="F7" s="1">
        <v>133</v>
      </c>
      <c r="G7" s="15">
        <f t="shared" si="1"/>
        <v>337.16977750032493</v>
      </c>
      <c r="H7" s="1">
        <v>132</v>
      </c>
      <c r="I7" s="15">
        <f t="shared" si="0"/>
        <v>332.11861626805711</v>
      </c>
    </row>
    <row r="8" spans="1:9" x14ac:dyDescent="0.2">
      <c r="A8" s="1">
        <v>8</v>
      </c>
      <c r="B8" s="15">
        <v>1119.6500000000001</v>
      </c>
      <c r="C8" s="15">
        <v>1128.8900000000001</v>
      </c>
      <c r="D8" s="15">
        <v>1129.5</v>
      </c>
      <c r="E8" s="1">
        <v>126</v>
      </c>
      <c r="F8" s="1">
        <v>133</v>
      </c>
      <c r="G8" s="15">
        <f t="shared" si="1"/>
        <v>337.26162643250007</v>
      </c>
      <c r="H8" s="1">
        <v>132</v>
      </c>
      <c r="I8" s="15">
        <f t="shared" si="0"/>
        <v>332.20908920571435</v>
      </c>
    </row>
    <row r="9" spans="1:9" x14ac:dyDescent="0.2">
      <c r="A9" s="1">
        <v>9</v>
      </c>
      <c r="B9" s="15">
        <v>1119.6199999999999</v>
      </c>
      <c r="C9" s="15">
        <v>1128.9000000000001</v>
      </c>
      <c r="D9" s="15">
        <v>1129.43</v>
      </c>
      <c r="E9" s="1">
        <v>132</v>
      </c>
      <c r="F9" s="1">
        <v>139</v>
      </c>
      <c r="G9" s="15">
        <f t="shared" si="1"/>
        <v>368.33081018663131</v>
      </c>
      <c r="H9" s="1">
        <v>138</v>
      </c>
      <c r="I9" s="15">
        <f t="shared" si="0"/>
        <v>363.05015005404522</v>
      </c>
    </row>
    <row r="10" spans="1:9" x14ac:dyDescent="0.2">
      <c r="A10" s="1">
        <v>10</v>
      </c>
      <c r="B10" s="15">
        <v>1119.6300000000001</v>
      </c>
      <c r="C10" s="15">
        <v>1128.81</v>
      </c>
      <c r="D10" s="15">
        <v>1129.5</v>
      </c>
      <c r="E10" s="1">
        <v>132</v>
      </c>
      <c r="F10" s="1">
        <v>139</v>
      </c>
      <c r="G10" s="15">
        <f t="shared" si="1"/>
        <v>368.37762927821433</v>
      </c>
      <c r="H10" s="1">
        <v>138</v>
      </c>
      <c r="I10" s="15">
        <f t="shared" si="0"/>
        <v>363.09629791285715</v>
      </c>
    </row>
    <row r="11" spans="1:9" x14ac:dyDescent="0.2">
      <c r="A11" s="1">
        <v>11</v>
      </c>
      <c r="B11" s="15">
        <v>1119.71</v>
      </c>
      <c r="C11" s="15">
        <v>1128.72</v>
      </c>
      <c r="D11" s="15">
        <v>1129.47</v>
      </c>
      <c r="E11" s="1">
        <v>132</v>
      </c>
      <c r="F11" s="1">
        <v>140</v>
      </c>
      <c r="G11" s="15">
        <f t="shared" si="1"/>
        <v>373.67673755719994</v>
      </c>
      <c r="H11" s="1">
        <v>139</v>
      </c>
      <c r="I11" s="15">
        <f t="shared" si="0"/>
        <v>368.35756358891132</v>
      </c>
    </row>
    <row r="12" spans="1:9" x14ac:dyDescent="0.2">
      <c r="A12" s="1">
        <v>12</v>
      </c>
      <c r="B12" s="15">
        <v>1119.97</v>
      </c>
      <c r="C12" s="15">
        <v>1128.8</v>
      </c>
      <c r="D12" s="15">
        <v>1129.3399999999999</v>
      </c>
      <c r="E12" s="1">
        <v>131</v>
      </c>
      <c r="F12" s="1">
        <v>139</v>
      </c>
      <c r="G12" s="15">
        <f t="shared" si="1"/>
        <v>368.27061858380506</v>
      </c>
      <c r="H12" s="1">
        <v>137</v>
      </c>
      <c r="I12" s="15">
        <f t="shared" si="0"/>
        <v>357.74914549968622</v>
      </c>
    </row>
    <row r="13" spans="1:9" x14ac:dyDescent="0.2">
      <c r="A13" s="1">
        <v>14</v>
      </c>
      <c r="B13" s="15">
        <v>1119.7</v>
      </c>
      <c r="C13" s="15">
        <v>1128.82</v>
      </c>
      <c r="D13" s="15">
        <v>1129.42</v>
      </c>
      <c r="E13" s="1">
        <v>132</v>
      </c>
      <c r="F13" s="1">
        <v>139</v>
      </c>
      <c r="G13" s="15">
        <f t="shared" si="1"/>
        <v>368.3241219878692</v>
      </c>
      <c r="H13" s="1">
        <v>138</v>
      </c>
      <c r="I13" s="15">
        <f t="shared" si="0"/>
        <v>363.04355774219658</v>
      </c>
    </row>
    <row r="14" spans="1:9" x14ac:dyDescent="0.2">
      <c r="A14" s="1">
        <v>15</v>
      </c>
      <c r="B14" s="15">
        <v>1119.81</v>
      </c>
      <c r="C14" s="15">
        <v>1128.92</v>
      </c>
      <c r="D14" s="15">
        <v>1129.5</v>
      </c>
      <c r="E14" s="1">
        <v>133</v>
      </c>
      <c r="F14" s="1">
        <v>140</v>
      </c>
      <c r="G14" s="15">
        <f t="shared" si="1"/>
        <v>373.697093</v>
      </c>
      <c r="H14" s="1">
        <v>138</v>
      </c>
      <c r="I14" s="15">
        <f t="shared" si="0"/>
        <v>363.09629791285715</v>
      </c>
    </row>
    <row r="15" spans="1:9" x14ac:dyDescent="0.2">
      <c r="A15" s="1">
        <v>16</v>
      </c>
      <c r="B15" s="15"/>
      <c r="C15" s="15">
        <v>1128.8499999999999</v>
      </c>
      <c r="D15" s="15">
        <v>1129.4100000000001</v>
      </c>
      <c r="E15" s="1">
        <v>132</v>
      </c>
      <c r="F15" s="1">
        <v>139</v>
      </c>
      <c r="G15" s="15">
        <f t="shared" si="1"/>
        <v>368.31743384983019</v>
      </c>
      <c r="H15" s="1">
        <v>138</v>
      </c>
      <c r="I15" s="15">
        <f t="shared" si="0"/>
        <v>363.0369654902006</v>
      </c>
    </row>
    <row r="16" spans="1:9" x14ac:dyDescent="0.2">
      <c r="A16" s="1">
        <v>17</v>
      </c>
      <c r="B16" s="15">
        <v>1119.68</v>
      </c>
      <c r="C16" s="15">
        <v>1128.73</v>
      </c>
      <c r="D16" s="15">
        <v>1129.32</v>
      </c>
      <c r="E16" s="1">
        <v>133</v>
      </c>
      <c r="F16" s="1">
        <v>140</v>
      </c>
      <c r="G16" s="15">
        <f t="shared" si="1"/>
        <v>373.57496865920001</v>
      </c>
      <c r="H16" s="1">
        <v>138</v>
      </c>
      <c r="I16" s="15">
        <f t="shared" si="0"/>
        <v>362.97763791560226</v>
      </c>
    </row>
    <row r="17" spans="1:9" x14ac:dyDescent="0.2">
      <c r="A17" s="1">
        <v>18</v>
      </c>
      <c r="B17" s="15">
        <v>1119.7</v>
      </c>
      <c r="C17" s="15">
        <v>1128.75</v>
      </c>
      <c r="D17" s="15">
        <v>1129.27</v>
      </c>
      <c r="E17" s="1">
        <v>132</v>
      </c>
      <c r="F17" s="1">
        <v>138</v>
      </c>
      <c r="G17" s="15">
        <f t="shared" si="1"/>
        <v>362.94468024677661</v>
      </c>
      <c r="H17" s="1">
        <v>137</v>
      </c>
      <c r="I17" s="15">
        <f t="shared" si="0"/>
        <v>357.70367063388727</v>
      </c>
    </row>
    <row r="18" spans="1:9" x14ac:dyDescent="0.2">
      <c r="A18" s="1">
        <v>19</v>
      </c>
      <c r="B18" s="15">
        <v>1119.81</v>
      </c>
      <c r="C18" s="15">
        <v>1128.8800000000001</v>
      </c>
      <c r="D18" s="15">
        <v>1129.44</v>
      </c>
      <c r="E18" s="1">
        <v>132</v>
      </c>
      <c r="F18" s="1">
        <v>138</v>
      </c>
      <c r="G18" s="15">
        <f t="shared" si="1"/>
        <v>363.05674242574634</v>
      </c>
      <c r="H18" s="1">
        <v>136</v>
      </c>
      <c r="I18" s="15">
        <f t="shared" si="0"/>
        <v>352.60961499194525</v>
      </c>
    </row>
    <row r="19" spans="1:9" x14ac:dyDescent="0.2">
      <c r="A19" s="1">
        <v>20</v>
      </c>
      <c r="B19" s="15">
        <v>1119.77</v>
      </c>
      <c r="C19" s="15">
        <v>1128.68</v>
      </c>
      <c r="D19" s="15">
        <v>1129.27</v>
      </c>
      <c r="E19" s="1">
        <v>132</v>
      </c>
      <c r="F19" s="1">
        <v>139</v>
      </c>
      <c r="G19" s="15">
        <f t="shared" si="1"/>
        <v>368.22380629321407</v>
      </c>
      <c r="H19" s="1">
        <v>137</v>
      </c>
      <c r="I19" s="15">
        <f t="shared" si="0"/>
        <v>357.70367063388727</v>
      </c>
    </row>
    <row r="20" spans="1:9" x14ac:dyDescent="0.2">
      <c r="A20" s="1">
        <v>21</v>
      </c>
      <c r="B20" s="15">
        <v>1119.73</v>
      </c>
      <c r="C20" s="15">
        <v>1128.76</v>
      </c>
      <c r="D20" s="15">
        <v>1129.6400000000001</v>
      </c>
      <c r="E20" s="1">
        <v>131</v>
      </c>
      <c r="F20" s="1">
        <v>138</v>
      </c>
      <c r="G20" s="15">
        <f t="shared" si="1"/>
        <v>363.18860242880913</v>
      </c>
      <c r="H20" s="1">
        <v>137</v>
      </c>
      <c r="I20" s="15">
        <f t="shared" si="0"/>
        <v>357.94407052018062</v>
      </c>
    </row>
    <row r="21" spans="1:9" x14ac:dyDescent="0.2">
      <c r="A21" s="1">
        <v>23</v>
      </c>
      <c r="B21" s="15">
        <v>1119.51</v>
      </c>
      <c r="C21" s="15">
        <v>1128.57</v>
      </c>
      <c r="D21" s="15">
        <v>1129.22</v>
      </c>
      <c r="E21" s="1">
        <v>132</v>
      </c>
      <c r="F21" s="1">
        <v>139</v>
      </c>
      <c r="G21" s="15">
        <f t="shared" si="1"/>
        <v>368.19037076448632</v>
      </c>
      <c r="H21" s="1">
        <v>138</v>
      </c>
      <c r="I21" s="15">
        <f t="shared" si="0"/>
        <v>362.91172407426512</v>
      </c>
    </row>
    <row r="22" spans="1:9" x14ac:dyDescent="0.2">
      <c r="A22" s="1">
        <v>24</v>
      </c>
      <c r="B22" s="15">
        <v>1119.55</v>
      </c>
      <c r="C22" s="15">
        <v>1128.68</v>
      </c>
      <c r="D22" s="15">
        <v>1129.4000000000001</v>
      </c>
      <c r="E22" s="1">
        <v>131</v>
      </c>
      <c r="F22" s="1">
        <v>139</v>
      </c>
      <c r="G22" s="15">
        <f t="shared" si="1"/>
        <v>368.31074577251439</v>
      </c>
      <c r="H22" s="1">
        <v>137</v>
      </c>
      <c r="I22" s="15">
        <f t="shared" si="0"/>
        <v>357.78812625662863</v>
      </c>
    </row>
    <row r="23" spans="1:9" x14ac:dyDescent="0.2">
      <c r="A23" s="1">
        <v>25</v>
      </c>
      <c r="B23" s="15"/>
      <c r="C23" s="15">
        <v>1128.72</v>
      </c>
      <c r="D23" s="15">
        <v>1129.33</v>
      </c>
      <c r="E23" s="1">
        <v>130</v>
      </c>
      <c r="F23" s="1">
        <v>138</v>
      </c>
      <c r="G23" s="15">
        <f t="shared" si="1"/>
        <v>362.98422962892511</v>
      </c>
      <c r="H23" s="1">
        <v>136</v>
      </c>
      <c r="I23" s="15">
        <f t="shared" si="0"/>
        <v>352.53918878474053</v>
      </c>
    </row>
    <row r="24" spans="1:9" x14ac:dyDescent="0.2">
      <c r="A24" s="1">
        <v>27</v>
      </c>
      <c r="B24" s="15"/>
      <c r="C24" s="15">
        <v>1128.68</v>
      </c>
      <c r="D24" s="15">
        <v>1129.25</v>
      </c>
      <c r="E24" s="1">
        <v>131</v>
      </c>
      <c r="F24" s="1">
        <v>137</v>
      </c>
      <c r="G24" s="15">
        <f t="shared" si="1"/>
        <v>357.69067834598212</v>
      </c>
      <c r="H24" s="1">
        <v>135</v>
      </c>
      <c r="I24" s="15">
        <f t="shared" si="0"/>
        <v>347.32338498883928</v>
      </c>
    </row>
    <row r="25" spans="1:9" x14ac:dyDescent="0.2">
      <c r="A25" s="1">
        <v>28</v>
      </c>
      <c r="B25" s="15"/>
      <c r="C25" s="15">
        <v>1128.6199999999999</v>
      </c>
      <c r="D25" s="15">
        <v>1129.05</v>
      </c>
      <c r="E25" s="1">
        <v>131</v>
      </c>
      <c r="F25" s="1">
        <v>137</v>
      </c>
      <c r="G25" s="15">
        <f t="shared" si="1"/>
        <v>357.56076844435358</v>
      </c>
      <c r="H25" s="1">
        <v>135</v>
      </c>
      <c r="I25" s="15">
        <f t="shared" si="0"/>
        <v>347.19724039098219</v>
      </c>
    </row>
    <row r="26" spans="1:9" x14ac:dyDescent="0.2">
      <c r="A26" s="1">
        <v>29</v>
      </c>
      <c r="B26" s="15">
        <v>1119.6199999999999</v>
      </c>
      <c r="C26" s="15">
        <v>1128.6099999999999</v>
      </c>
      <c r="D26" s="15">
        <v>1129.17</v>
      </c>
      <c r="E26" s="1">
        <v>131</v>
      </c>
      <c r="F26" s="1">
        <v>137</v>
      </c>
      <c r="G26" s="15">
        <f t="shared" si="1"/>
        <v>357.63871155389307</v>
      </c>
      <c r="H26" s="1">
        <v>136</v>
      </c>
      <c r="I26" s="15">
        <f t="shared" si="0"/>
        <v>352.43676322131205</v>
      </c>
    </row>
    <row r="27" spans="1:9" x14ac:dyDescent="0.2">
      <c r="A27" s="1">
        <v>30</v>
      </c>
      <c r="B27" s="15"/>
      <c r="C27" s="15">
        <v>1128.69</v>
      </c>
      <c r="D27" s="15">
        <v>1129.21</v>
      </c>
      <c r="E27" s="1">
        <v>130</v>
      </c>
      <c r="F27" s="1">
        <v>137</v>
      </c>
      <c r="G27" s="15">
        <f t="shared" si="1"/>
        <v>357.66469447803132</v>
      </c>
      <c r="H27" s="1">
        <v>135</v>
      </c>
      <c r="I27" s="15">
        <f t="shared" si="0"/>
        <v>347.29815423635358</v>
      </c>
    </row>
    <row r="28" spans="1:9" x14ac:dyDescent="0.2">
      <c r="A28" s="1">
        <v>31</v>
      </c>
      <c r="B28" s="15">
        <v>1119.58</v>
      </c>
      <c r="C28" s="15">
        <v>1128.6199999999999</v>
      </c>
      <c r="D28" s="15">
        <v>1129.0899999999999</v>
      </c>
      <c r="E28" s="1">
        <v>130</v>
      </c>
      <c r="F28" s="1">
        <v>136</v>
      </c>
      <c r="G28" s="15">
        <f t="shared" si="1"/>
        <v>352.38555602010513</v>
      </c>
      <c r="H28" s="1">
        <v>135</v>
      </c>
      <c r="I28" s="15">
        <f t="shared" si="0"/>
        <v>347.22246747763927</v>
      </c>
    </row>
    <row r="29" spans="1:9" x14ac:dyDescent="0.2">
      <c r="A29" s="1">
        <v>32</v>
      </c>
      <c r="B29" s="15">
        <v>1119.67</v>
      </c>
      <c r="C29" s="15">
        <v>1128.55</v>
      </c>
      <c r="D29" s="15">
        <v>1128.98</v>
      </c>
      <c r="E29" s="1">
        <v>130</v>
      </c>
      <c r="F29" s="1">
        <v>137</v>
      </c>
      <c r="G29" s="15">
        <f t="shared" si="1"/>
        <v>357.51530555317657</v>
      </c>
      <c r="H29" s="1">
        <v>135</v>
      </c>
      <c r="I29" s="15">
        <f t="shared" si="0"/>
        <v>347.15309519455718</v>
      </c>
    </row>
    <row r="30" spans="1:9" x14ac:dyDescent="0.2">
      <c r="A30" s="1">
        <v>33</v>
      </c>
      <c r="B30" s="15">
        <v>1119.78</v>
      </c>
      <c r="C30" s="15">
        <v>1128.81</v>
      </c>
      <c r="D30" s="15">
        <v>1129.32</v>
      </c>
      <c r="E30" s="1">
        <v>130</v>
      </c>
      <c r="F30" s="1">
        <v>137</v>
      </c>
      <c r="G30" s="15">
        <f t="shared" si="1"/>
        <v>357.7361523859451</v>
      </c>
      <c r="H30" s="1">
        <v>134</v>
      </c>
      <c r="I30" s="15">
        <f t="shared" si="0"/>
        <v>342.24041516554053</v>
      </c>
    </row>
    <row r="31" spans="1:9" x14ac:dyDescent="0.2">
      <c r="A31" s="1">
        <v>34</v>
      </c>
      <c r="B31" s="15">
        <v>1119.81</v>
      </c>
      <c r="C31" s="15">
        <v>1128.8399999999999</v>
      </c>
      <c r="D31" s="15">
        <v>1129.3</v>
      </c>
      <c r="E31" s="1">
        <v>131</v>
      </c>
      <c r="F31" s="1">
        <v>137</v>
      </c>
      <c r="G31" s="15">
        <f t="shared" si="1"/>
        <v>357.7231595081571</v>
      </c>
      <c r="H31" s="1">
        <v>136</v>
      </c>
      <c r="I31" s="15">
        <f t="shared" si="0"/>
        <v>352.51998285805718</v>
      </c>
    </row>
    <row r="32" spans="1:9" x14ac:dyDescent="0.2">
      <c r="A32" s="1">
        <v>35</v>
      </c>
      <c r="B32" s="15">
        <v>1119.8599999999999</v>
      </c>
      <c r="C32" s="15">
        <v>1128.8699999999999</v>
      </c>
      <c r="D32" s="15">
        <v>1129.3699999999999</v>
      </c>
      <c r="E32" s="1">
        <v>132</v>
      </c>
      <c r="F32" s="1">
        <v>138</v>
      </c>
      <c r="G32" s="15">
        <f t="shared" si="1"/>
        <v>363.01059708074223</v>
      </c>
      <c r="H32" s="1">
        <v>135</v>
      </c>
      <c r="I32" s="15">
        <f t="shared" si="0"/>
        <v>347.39908274503921</v>
      </c>
    </row>
    <row r="33" spans="1:9" x14ac:dyDescent="0.2">
      <c r="A33" s="1">
        <v>36</v>
      </c>
      <c r="B33" s="15">
        <v>1119.72</v>
      </c>
      <c r="C33" s="15">
        <v>1128.8</v>
      </c>
      <c r="D33" s="15">
        <v>1129.27</v>
      </c>
      <c r="E33" s="1">
        <v>130</v>
      </c>
      <c r="F33" s="1">
        <v>136</v>
      </c>
      <c r="G33" s="15">
        <f t="shared" si="1"/>
        <v>352.50077745454627</v>
      </c>
      <c r="H33" s="1">
        <v>135</v>
      </c>
      <c r="I33" s="15">
        <f t="shared" si="0"/>
        <v>347.3360007087536</v>
      </c>
    </row>
    <row r="34" spans="1:9" x14ac:dyDescent="0.2">
      <c r="A34" s="1">
        <v>37</v>
      </c>
      <c r="B34" s="15">
        <v>1119.6500000000001</v>
      </c>
      <c r="C34" s="15">
        <v>1128.67</v>
      </c>
      <c r="D34" s="15">
        <v>1129.1600000000001</v>
      </c>
      <c r="E34" s="1">
        <v>131</v>
      </c>
      <c r="F34" s="1">
        <v>137</v>
      </c>
      <c r="G34" s="15">
        <f t="shared" si="1"/>
        <v>357.63221597032924</v>
      </c>
      <c r="H34" s="1">
        <v>135</v>
      </c>
      <c r="I34" s="15">
        <f t="shared" si="0"/>
        <v>347.26661708451434</v>
      </c>
    </row>
    <row r="35" spans="1:9" x14ac:dyDescent="0.2">
      <c r="A35" s="1">
        <v>38</v>
      </c>
      <c r="B35" s="15">
        <v>1119.73</v>
      </c>
      <c r="C35" s="15">
        <v>1128.6600000000001</v>
      </c>
      <c r="D35" s="15">
        <v>1129.22</v>
      </c>
      <c r="E35" s="1">
        <v>131</v>
      </c>
      <c r="F35" s="1">
        <v>137</v>
      </c>
      <c r="G35" s="15">
        <f t="shared" si="1"/>
        <v>357.67119035653661</v>
      </c>
      <c r="H35" s="1">
        <v>135</v>
      </c>
      <c r="I35" s="15">
        <f t="shared" si="0"/>
        <v>347.30446183855713</v>
      </c>
    </row>
    <row r="36" spans="1:9" x14ac:dyDescent="0.2">
      <c r="A36" s="1">
        <v>39</v>
      </c>
      <c r="B36" s="15">
        <v>1119.78</v>
      </c>
      <c r="C36" s="15">
        <v>1128.7</v>
      </c>
      <c r="D36" s="15">
        <v>1129.18</v>
      </c>
      <c r="E36" s="1">
        <v>130</v>
      </c>
      <c r="F36" s="1">
        <v>137</v>
      </c>
      <c r="G36" s="15">
        <f t="shared" si="1"/>
        <v>357.6452071964452</v>
      </c>
      <c r="H36" s="1">
        <v>135</v>
      </c>
      <c r="I36" s="15">
        <f t="shared" si="0"/>
        <v>347.27923177341432</v>
      </c>
    </row>
    <row r="37" spans="1:9" x14ac:dyDescent="0.2">
      <c r="A37" s="1">
        <v>40</v>
      </c>
      <c r="B37" s="15">
        <v>1119.74</v>
      </c>
      <c r="C37" s="15">
        <v>1128.67</v>
      </c>
      <c r="D37" s="15">
        <v>1129.17</v>
      </c>
      <c r="E37" s="1">
        <v>130</v>
      </c>
      <c r="F37" s="1">
        <v>136</v>
      </c>
      <c r="G37" s="15">
        <f t="shared" si="1"/>
        <v>352.43676322131205</v>
      </c>
      <c r="H37" s="1">
        <v>135</v>
      </c>
      <c r="I37" s="15">
        <f t="shared" si="0"/>
        <v>347.27292440032505</v>
      </c>
    </row>
    <row r="38" spans="1:9" x14ac:dyDescent="0.2">
      <c r="A38" s="1">
        <v>41</v>
      </c>
      <c r="B38" s="15">
        <v>1119.6099999999999</v>
      </c>
      <c r="C38" s="15">
        <v>1128.55</v>
      </c>
      <c r="D38" s="15">
        <v>1129.03</v>
      </c>
      <c r="E38" s="1">
        <v>130</v>
      </c>
      <c r="F38" s="1">
        <v>137</v>
      </c>
      <c r="G38" s="15">
        <f t="shared" si="1"/>
        <v>357.54777875193298</v>
      </c>
      <c r="H38" s="1">
        <v>135</v>
      </c>
      <c r="I38" s="15">
        <f t="shared" si="0"/>
        <v>347.18462719132503</v>
      </c>
    </row>
    <row r="39" spans="1:9" x14ac:dyDescent="0.2">
      <c r="A39" s="1">
        <v>42</v>
      </c>
      <c r="B39" s="15">
        <v>1119.7</v>
      </c>
      <c r="C39" s="15">
        <v>1128.6500000000001</v>
      </c>
      <c r="D39" s="15">
        <v>1129.24</v>
      </c>
      <c r="E39" s="1">
        <v>131</v>
      </c>
      <c r="F39" s="1">
        <v>136</v>
      </c>
      <c r="G39" s="15">
        <f t="shared" si="1"/>
        <v>352.48157257420803</v>
      </c>
      <c r="H39" s="1">
        <v>135</v>
      </c>
      <c r="I39" s="15">
        <f t="shared" si="0"/>
        <v>347.31707721479995</v>
      </c>
    </row>
    <row r="40" spans="1:9" x14ac:dyDescent="0.2">
      <c r="A40" s="1">
        <v>43</v>
      </c>
      <c r="B40" s="15">
        <v>1119.76</v>
      </c>
      <c r="C40" s="15">
        <v>1128.74</v>
      </c>
      <c r="D40" s="15">
        <v>1129.2</v>
      </c>
      <c r="E40" s="1">
        <v>131</v>
      </c>
      <c r="F40" s="1">
        <v>137</v>
      </c>
      <c r="G40" s="15">
        <f t="shared" si="1"/>
        <v>357.65819865851427</v>
      </c>
      <c r="H40" s="1">
        <v>136</v>
      </c>
      <c r="I40" s="15">
        <f t="shared" si="0"/>
        <v>352.45596688091433</v>
      </c>
    </row>
    <row r="41" spans="1:9" x14ac:dyDescent="0.2">
      <c r="A41" s="1">
        <v>45</v>
      </c>
      <c r="B41" s="15">
        <v>1119.8699999999999</v>
      </c>
      <c r="C41" s="15">
        <v>1128.81</v>
      </c>
      <c r="D41" s="15">
        <v>1129.26</v>
      </c>
      <c r="E41" s="1">
        <v>130</v>
      </c>
      <c r="F41" s="1">
        <v>136</v>
      </c>
      <c r="G41" s="15">
        <f t="shared" si="1"/>
        <v>352.49437576963658</v>
      </c>
      <c r="H41" s="1">
        <v>135</v>
      </c>
      <c r="I41" s="15">
        <f t="shared" si="0"/>
        <v>347.32969282015711</v>
      </c>
    </row>
    <row r="42" spans="1:9" x14ac:dyDescent="0.2">
      <c r="A42" s="1">
        <v>46</v>
      </c>
      <c r="B42" s="15">
        <v>1119.72</v>
      </c>
      <c r="C42" s="15">
        <v>1128.6199999999999</v>
      </c>
      <c r="D42" s="15">
        <v>1129.18</v>
      </c>
      <c r="E42" s="1">
        <v>130</v>
      </c>
      <c r="F42" s="1">
        <v>136</v>
      </c>
      <c r="G42" s="15">
        <f t="shared" si="1"/>
        <v>352.44316438304918</v>
      </c>
      <c r="H42" s="1">
        <v>135</v>
      </c>
      <c r="I42" s="15">
        <f t="shared" si="0"/>
        <v>347.27923177341432</v>
      </c>
    </row>
    <row r="43" spans="1:9" x14ac:dyDescent="0.2">
      <c r="A43" s="1">
        <v>48</v>
      </c>
      <c r="B43" s="15">
        <v>1119.78</v>
      </c>
      <c r="C43" s="15">
        <v>1128.68</v>
      </c>
      <c r="D43" s="15">
        <v>1129.23</v>
      </c>
      <c r="E43" s="1">
        <v>130</v>
      </c>
      <c r="F43" s="1">
        <v>137</v>
      </c>
      <c r="G43" s="15">
        <f t="shared" si="1"/>
        <v>357.6776862940302</v>
      </c>
      <c r="H43" s="1">
        <v>135</v>
      </c>
      <c r="I43" s="15">
        <f t="shared" si="0"/>
        <v>347.31076949803935</v>
      </c>
    </row>
    <row r="44" spans="1:9" x14ac:dyDescent="0.2">
      <c r="A44" s="1">
        <v>49</v>
      </c>
      <c r="B44" s="15">
        <v>1119.83</v>
      </c>
      <c r="C44" s="15">
        <v>1128.8</v>
      </c>
      <c r="D44" s="15">
        <v>1129.28</v>
      </c>
      <c r="E44" s="1">
        <v>130</v>
      </c>
      <c r="F44" s="1">
        <v>137</v>
      </c>
      <c r="G44" s="15">
        <f t="shared" si="1"/>
        <v>357.71016686632231</v>
      </c>
      <c r="H44" s="1">
        <v>135</v>
      </c>
      <c r="I44" s="15">
        <f t="shared" si="0"/>
        <v>347.3423086546286</v>
      </c>
    </row>
    <row r="45" spans="1:9" x14ac:dyDescent="0.2">
      <c r="A45" s="1">
        <v>51</v>
      </c>
      <c r="B45" s="15">
        <v>1119.8</v>
      </c>
      <c r="C45" s="15">
        <v>1128.82</v>
      </c>
      <c r="D45" s="15">
        <v>1129.32</v>
      </c>
      <c r="E45" s="1">
        <v>130</v>
      </c>
      <c r="F45" s="1">
        <v>137</v>
      </c>
      <c r="G45" s="15">
        <f t="shared" si="1"/>
        <v>357.7361523859451</v>
      </c>
      <c r="H45" s="1">
        <v>135</v>
      </c>
      <c r="I45" s="15">
        <f t="shared" si="0"/>
        <v>347.36754101091429</v>
      </c>
    </row>
    <row r="46" spans="1:9" x14ac:dyDescent="0.2">
      <c r="A46" s="1">
        <v>53</v>
      </c>
      <c r="B46" s="15">
        <v>1119.8499999999999</v>
      </c>
      <c r="C46" s="15">
        <v>1128.77</v>
      </c>
      <c r="D46" s="15">
        <v>1129.27</v>
      </c>
      <c r="E46" s="1">
        <v>130</v>
      </c>
      <c r="F46" s="1">
        <v>136</v>
      </c>
      <c r="G46" s="15">
        <f t="shared" si="1"/>
        <v>352.50077745454627</v>
      </c>
      <c r="H46" s="1">
        <v>134</v>
      </c>
      <c r="I46" s="15">
        <f t="shared" si="0"/>
        <v>342.20934039650916</v>
      </c>
    </row>
    <row r="47" spans="1:9" x14ac:dyDescent="0.2">
      <c r="A47" s="1">
        <v>54</v>
      </c>
      <c r="B47" s="15">
        <v>1119.75</v>
      </c>
      <c r="C47" s="15">
        <v>1128.69</v>
      </c>
      <c r="D47" s="15">
        <v>1129.23</v>
      </c>
      <c r="E47" s="1">
        <v>132</v>
      </c>
      <c r="F47" s="1">
        <v>139</v>
      </c>
      <c r="G47" s="15">
        <f t="shared" si="1"/>
        <v>368.1970577487856</v>
      </c>
      <c r="H47" s="1">
        <v>137</v>
      </c>
      <c r="I47" s="15">
        <f t="shared" si="0"/>
        <v>357.6776862940302</v>
      </c>
    </row>
    <row r="48" spans="1:9" x14ac:dyDescent="0.2">
      <c r="A48" s="1">
        <v>55</v>
      </c>
      <c r="B48" s="15">
        <v>1119.79</v>
      </c>
      <c r="C48" s="15">
        <v>1128.79</v>
      </c>
      <c r="D48" s="15">
        <v>1129.1600000000001</v>
      </c>
      <c r="E48" s="1">
        <v>130</v>
      </c>
      <c r="F48" s="1">
        <v>137</v>
      </c>
      <c r="G48" s="15">
        <f t="shared" si="1"/>
        <v>357.63221597032924</v>
      </c>
      <c r="H48" s="1">
        <v>135</v>
      </c>
      <c r="I48" s="15">
        <f t="shared" si="0"/>
        <v>347.26661708451434</v>
      </c>
    </row>
    <row r="49" spans="1:9" x14ac:dyDescent="0.2">
      <c r="A49" s="1">
        <v>56</v>
      </c>
      <c r="B49" s="15">
        <v>1119.8800000000001</v>
      </c>
      <c r="C49" s="15">
        <v>1128.9000000000001</v>
      </c>
      <c r="D49" s="15">
        <v>1129.3800000000001</v>
      </c>
      <c r="E49" s="1">
        <v>131</v>
      </c>
      <c r="F49" s="1">
        <v>137</v>
      </c>
      <c r="G49" s="15">
        <f t="shared" si="1"/>
        <v>357.77513243502807</v>
      </c>
      <c r="H49" s="1">
        <v>135</v>
      </c>
      <c r="I49" s="15">
        <f t="shared" si="0"/>
        <v>347.4053912637001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4"/>
  <sheetViews>
    <sheetView workbookViewId="0">
      <selection activeCell="B6" sqref="B6"/>
    </sheetView>
  </sheetViews>
  <sheetFormatPr baseColWidth="10" defaultColWidth="26.5" defaultRowHeight="15" x14ac:dyDescent="0.2"/>
  <cols>
    <col min="1" max="1" width="26.5" style="1"/>
    <col min="2" max="2" width="26.5" style="9"/>
    <col min="3" max="6" width="26.5" style="3"/>
  </cols>
  <sheetData>
    <row r="1" spans="1:6" x14ac:dyDescent="0.2">
      <c r="A1" s="1" t="s">
        <v>0</v>
      </c>
      <c r="B1" s="9" t="s">
        <v>1</v>
      </c>
      <c r="C1" s="3" t="s">
        <v>2</v>
      </c>
      <c r="D1" s="3" t="s">
        <v>4</v>
      </c>
      <c r="E1" s="3" t="s">
        <v>3</v>
      </c>
      <c r="F1" s="3" t="s">
        <v>5</v>
      </c>
    </row>
    <row r="2" spans="1:6" x14ac:dyDescent="0.2">
      <c r="A2" s="2">
        <v>500001</v>
      </c>
      <c r="B2" s="9">
        <v>1129.27</v>
      </c>
      <c r="C2" s="3">
        <v>138</v>
      </c>
      <c r="D2" s="9">
        <f t="shared" ref="D2:D26" si="0">4*C2*C2*($B2-28)*($B2-28)*3.85/980000000</f>
        <v>362.94468024677661</v>
      </c>
      <c r="E2" s="10">
        <v>138.06399999999999</v>
      </c>
      <c r="F2" s="9">
        <f t="shared" ref="F2:F65" si="1">4*E2*E2*($B2-28)*($B2-28)*3.85/980000000</f>
        <v>363.2814026503309</v>
      </c>
    </row>
    <row r="3" spans="1:6" x14ac:dyDescent="0.2">
      <c r="A3" s="2">
        <v>500002</v>
      </c>
      <c r="B3" s="9">
        <v>1129.24</v>
      </c>
      <c r="C3" s="3">
        <v>138</v>
      </c>
      <c r="D3" s="9">
        <f t="shared" si="0"/>
        <v>362.92490636371201</v>
      </c>
      <c r="E3" s="10">
        <v>138.48500000000001</v>
      </c>
      <c r="F3" s="9">
        <f t="shared" si="1"/>
        <v>365.4803829955618</v>
      </c>
    </row>
    <row r="4" spans="1:6" x14ac:dyDescent="0.2">
      <c r="A4" s="2">
        <v>500003</v>
      </c>
      <c r="B4" s="9">
        <v>1129.29</v>
      </c>
      <c r="C4" s="3">
        <v>139</v>
      </c>
      <c r="D4" s="9">
        <f t="shared" si="0"/>
        <v>368.23718092976731</v>
      </c>
      <c r="E4" s="10">
        <v>138.75399999999999</v>
      </c>
      <c r="F4" s="9">
        <f t="shared" si="1"/>
        <v>366.93493362951443</v>
      </c>
    </row>
    <row r="5" spans="1:6" x14ac:dyDescent="0.2">
      <c r="A5" s="2">
        <v>500004</v>
      </c>
      <c r="B5" s="9">
        <v>1129.32</v>
      </c>
      <c r="C5" s="3">
        <v>139</v>
      </c>
      <c r="D5" s="9">
        <f t="shared" si="0"/>
        <v>368.25724334002052</v>
      </c>
      <c r="E5" s="10">
        <v>138.67699999999999</v>
      </c>
      <c r="F5" s="9">
        <f t="shared" si="1"/>
        <v>366.54776293017972</v>
      </c>
    </row>
    <row r="6" spans="1:6" x14ac:dyDescent="0.2">
      <c r="A6" s="2">
        <v>500005</v>
      </c>
      <c r="B6" s="9">
        <v>1129.31</v>
      </c>
      <c r="C6" s="3">
        <v>138</v>
      </c>
      <c r="D6" s="9">
        <f t="shared" si="0"/>
        <v>362.97104626213201</v>
      </c>
      <c r="E6" s="10">
        <v>138.00700000000001</v>
      </c>
      <c r="F6" s="9">
        <f t="shared" si="1"/>
        <v>363.00787034567327</v>
      </c>
    </row>
    <row r="7" spans="1:6" x14ac:dyDescent="0.2">
      <c r="A7" s="2">
        <v>500006</v>
      </c>
      <c r="B7" s="9">
        <v>1129.1500000000001</v>
      </c>
      <c r="C7" s="3">
        <v>138</v>
      </c>
      <c r="D7" s="9">
        <f t="shared" si="0"/>
        <v>362.86558794655718</v>
      </c>
      <c r="E7" s="10">
        <v>137.703</v>
      </c>
      <c r="F7" s="9">
        <f t="shared" si="1"/>
        <v>361.3053689818172</v>
      </c>
    </row>
    <row r="8" spans="1:6" x14ac:dyDescent="0.2">
      <c r="A8" s="2">
        <v>500007</v>
      </c>
      <c r="B8" s="9">
        <v>1129.0999999999999</v>
      </c>
      <c r="C8" s="3">
        <v>140</v>
      </c>
      <c r="D8" s="9">
        <f t="shared" si="0"/>
        <v>373.42573267999995</v>
      </c>
      <c r="E8" s="10">
        <v>139.19800000000001</v>
      </c>
      <c r="F8" s="9">
        <f t="shared" si="1"/>
        <v>369.15959525113993</v>
      </c>
    </row>
    <row r="9" spans="1:6" x14ac:dyDescent="0.2">
      <c r="A9" s="2">
        <v>500009</v>
      </c>
      <c r="B9" s="9">
        <v>1129.2</v>
      </c>
      <c r="C9" s="3">
        <v>139</v>
      </c>
      <c r="D9" s="9">
        <f t="shared" si="0"/>
        <v>368.17699697805716</v>
      </c>
      <c r="E9" s="10">
        <v>138.179</v>
      </c>
      <c r="F9" s="9">
        <f t="shared" si="1"/>
        <v>363.84058504052513</v>
      </c>
    </row>
    <row r="10" spans="1:6" x14ac:dyDescent="0.2">
      <c r="A10" s="2">
        <v>500013</v>
      </c>
      <c r="B10" s="9">
        <v>1129.24</v>
      </c>
      <c r="C10" s="3">
        <v>138</v>
      </c>
      <c r="D10" s="9">
        <f t="shared" si="0"/>
        <v>362.92490636371201</v>
      </c>
      <c r="E10" s="10">
        <v>138.58099999999999</v>
      </c>
      <c r="F10" s="9">
        <f t="shared" si="1"/>
        <v>365.98727223113355</v>
      </c>
    </row>
    <row r="11" spans="1:6" x14ac:dyDescent="0.2">
      <c r="A11" s="2">
        <v>500014</v>
      </c>
      <c r="B11" s="9">
        <v>1129.26</v>
      </c>
      <c r="C11" s="3">
        <v>139</v>
      </c>
      <c r="D11" s="9">
        <f t="shared" si="0"/>
        <v>368.21711906602229</v>
      </c>
      <c r="E11" s="10">
        <v>138.81200000000001</v>
      </c>
      <c r="F11" s="9">
        <f t="shared" si="1"/>
        <v>367.22175209510937</v>
      </c>
    </row>
    <row r="12" spans="1:6" x14ac:dyDescent="0.2">
      <c r="A12" s="2">
        <v>500015</v>
      </c>
      <c r="B12" s="9">
        <v>1129.27</v>
      </c>
      <c r="C12" s="3">
        <v>139</v>
      </c>
      <c r="D12" s="9">
        <f t="shared" si="0"/>
        <v>368.22380629321407</v>
      </c>
      <c r="E12" s="10">
        <v>139.101</v>
      </c>
      <c r="F12" s="9">
        <f t="shared" si="1"/>
        <v>368.75911731666781</v>
      </c>
    </row>
    <row r="13" spans="1:6" x14ac:dyDescent="0.2">
      <c r="A13" s="2">
        <v>500016</v>
      </c>
      <c r="B13" s="9">
        <v>1129.1199999999999</v>
      </c>
      <c r="C13" s="3">
        <v>139</v>
      </c>
      <c r="D13" s="9">
        <f t="shared" si="0"/>
        <v>368.12350426126631</v>
      </c>
      <c r="E13" s="10">
        <v>138.58099999999999</v>
      </c>
      <c r="F13" s="9">
        <f t="shared" si="1"/>
        <v>365.90751472175845</v>
      </c>
    </row>
    <row r="14" spans="1:6" x14ac:dyDescent="0.2">
      <c r="A14" s="2">
        <v>500017</v>
      </c>
      <c r="B14" s="9">
        <v>1129.22</v>
      </c>
      <c r="C14" s="3">
        <v>139</v>
      </c>
      <c r="D14" s="9">
        <f t="shared" si="0"/>
        <v>368.19037076448632</v>
      </c>
      <c r="E14" s="10">
        <v>138.79300000000001</v>
      </c>
      <c r="F14" s="9">
        <f t="shared" si="1"/>
        <v>367.09456275833679</v>
      </c>
    </row>
    <row r="15" spans="1:6" x14ac:dyDescent="0.2">
      <c r="A15" s="2">
        <v>500018</v>
      </c>
      <c r="B15" s="9">
        <v>1129.1500000000001</v>
      </c>
      <c r="C15" s="3">
        <v>139</v>
      </c>
      <c r="D15" s="9">
        <f t="shared" si="0"/>
        <v>368.14356357463936</v>
      </c>
      <c r="E15" s="10">
        <v>138.98500000000001</v>
      </c>
      <c r="F15" s="9">
        <f t="shared" si="1"/>
        <v>368.06411241642792</v>
      </c>
    </row>
    <row r="16" spans="1:6" x14ac:dyDescent="0.2">
      <c r="A16" s="2">
        <v>500019</v>
      </c>
      <c r="B16" s="9">
        <v>1129.3599999999999</v>
      </c>
      <c r="C16" s="3">
        <v>138</v>
      </c>
      <c r="D16" s="9">
        <f t="shared" si="0"/>
        <v>363.00400512800911</v>
      </c>
      <c r="E16" s="10">
        <v>138.19800000000001</v>
      </c>
      <c r="F16" s="9">
        <f t="shared" si="1"/>
        <v>364.0464160753549</v>
      </c>
    </row>
    <row r="17" spans="1:6" x14ac:dyDescent="0.2">
      <c r="A17" s="2">
        <v>500021</v>
      </c>
      <c r="B17" s="9">
        <v>1129.17</v>
      </c>
      <c r="C17" s="3">
        <v>140</v>
      </c>
      <c r="D17" s="9">
        <f t="shared" si="0"/>
        <v>373.47321362120005</v>
      </c>
      <c r="E17" s="10">
        <v>139.684</v>
      </c>
      <c r="F17" s="9">
        <f t="shared" si="1"/>
        <v>371.78915155997635</v>
      </c>
    </row>
    <row r="18" spans="1:6" x14ac:dyDescent="0.2">
      <c r="A18" s="2">
        <v>500023</v>
      </c>
      <c r="B18" s="9">
        <v>1129.29</v>
      </c>
      <c r="C18" s="3">
        <v>139</v>
      </c>
      <c r="D18" s="9">
        <f t="shared" si="0"/>
        <v>368.23718092976731</v>
      </c>
      <c r="E18" s="10">
        <v>138.33199999999999</v>
      </c>
      <c r="F18" s="9">
        <f t="shared" si="1"/>
        <v>364.70636983409105</v>
      </c>
    </row>
    <row r="19" spans="1:6" x14ac:dyDescent="0.2">
      <c r="A19" s="2">
        <v>500024</v>
      </c>
      <c r="B19" s="9">
        <v>1129.26</v>
      </c>
      <c r="C19" s="3">
        <v>139</v>
      </c>
      <c r="D19" s="9">
        <f t="shared" si="0"/>
        <v>368.21711906602229</v>
      </c>
      <c r="E19" s="10">
        <v>139.08199999999999</v>
      </c>
      <c r="F19" s="9">
        <f t="shared" si="1"/>
        <v>368.65169043076202</v>
      </c>
    </row>
    <row r="20" spans="1:6" x14ac:dyDescent="0.2">
      <c r="A20" s="2">
        <v>500025</v>
      </c>
      <c r="B20" s="9">
        <v>1129.24</v>
      </c>
      <c r="C20" s="3">
        <v>138</v>
      </c>
      <c r="D20" s="9">
        <f t="shared" si="0"/>
        <v>362.92490636371201</v>
      </c>
      <c r="E20" s="10">
        <v>137.798</v>
      </c>
      <c r="F20" s="9">
        <f t="shared" si="1"/>
        <v>361.86320815998846</v>
      </c>
    </row>
    <row r="21" spans="1:6" x14ac:dyDescent="0.2">
      <c r="A21" s="2">
        <v>500026</v>
      </c>
      <c r="B21" s="9">
        <v>1129.29</v>
      </c>
      <c r="C21" s="3">
        <v>138</v>
      </c>
      <c r="D21" s="9">
        <f t="shared" si="0"/>
        <v>362.95786313474906</v>
      </c>
      <c r="E21" s="10">
        <v>138.715</v>
      </c>
      <c r="F21" s="9">
        <f t="shared" si="1"/>
        <v>366.72869162900417</v>
      </c>
    </row>
    <row r="22" spans="1:6" x14ac:dyDescent="0.2">
      <c r="A22" s="2">
        <v>500028</v>
      </c>
      <c r="B22" s="9">
        <v>1129.1199999999999</v>
      </c>
      <c r="C22" s="3">
        <v>138</v>
      </c>
      <c r="D22" s="9">
        <f t="shared" si="0"/>
        <v>362.84581621818506</v>
      </c>
      <c r="E22" s="10">
        <v>137.684</v>
      </c>
      <c r="F22" s="9">
        <f t="shared" si="1"/>
        <v>361.18599011151309</v>
      </c>
    </row>
    <row r="23" spans="1:6" x14ac:dyDescent="0.2">
      <c r="A23" s="2">
        <v>500029</v>
      </c>
      <c r="B23" s="9">
        <v>1129.3900000000001</v>
      </c>
      <c r="C23" s="3">
        <v>138</v>
      </c>
      <c r="D23" s="9">
        <f t="shared" si="0"/>
        <v>363.02378116576631</v>
      </c>
      <c r="E23" s="10">
        <v>138.12200000000001</v>
      </c>
      <c r="F23" s="9">
        <f t="shared" si="1"/>
        <v>363.66593302490173</v>
      </c>
    </row>
    <row r="24" spans="1:6" x14ac:dyDescent="0.2">
      <c r="A24" s="2">
        <v>500030</v>
      </c>
      <c r="B24" s="9">
        <v>1129.27</v>
      </c>
      <c r="C24" s="3">
        <v>139</v>
      </c>
      <c r="D24" s="9">
        <f t="shared" si="0"/>
        <v>368.22380629321407</v>
      </c>
      <c r="E24" s="10">
        <v>139.334</v>
      </c>
      <c r="F24" s="9">
        <f t="shared" si="1"/>
        <v>369.99552589555736</v>
      </c>
    </row>
    <row r="25" spans="1:6" x14ac:dyDescent="0.2">
      <c r="A25" s="2">
        <v>500031</v>
      </c>
      <c r="B25" s="9">
        <v>1129.31</v>
      </c>
      <c r="C25" s="3">
        <v>137</v>
      </c>
      <c r="D25" s="9">
        <f t="shared" si="0"/>
        <v>357.72965591755701</v>
      </c>
      <c r="E25" s="10">
        <v>137.06100000000001</v>
      </c>
      <c r="F25" s="9">
        <f t="shared" si="1"/>
        <v>358.04828901367591</v>
      </c>
    </row>
    <row r="26" spans="1:6" x14ac:dyDescent="0.2">
      <c r="A26" s="8">
        <v>500032</v>
      </c>
      <c r="B26" s="9">
        <v>1129.33</v>
      </c>
      <c r="C26" s="3">
        <v>138</v>
      </c>
      <c r="D26" s="9">
        <f t="shared" si="0"/>
        <v>362.98422962892511</v>
      </c>
      <c r="E26" s="10">
        <v>138.179</v>
      </c>
      <c r="F26" s="9">
        <f t="shared" si="1"/>
        <v>363.92649508042103</v>
      </c>
    </row>
    <row r="27" spans="1:6" x14ac:dyDescent="0.2">
      <c r="A27" s="2">
        <v>500033</v>
      </c>
      <c r="B27" s="9">
        <v>1129.3699999999999</v>
      </c>
      <c r="D27" s="9"/>
      <c r="E27" s="10">
        <v>136.85499999999999</v>
      </c>
      <c r="F27" s="9">
        <f t="shared" si="1"/>
        <v>357.01171591494625</v>
      </c>
    </row>
    <row r="28" spans="1:6" x14ac:dyDescent="0.2">
      <c r="A28" s="2">
        <v>500034</v>
      </c>
      <c r="B28" s="9">
        <v>1129.6099999999999</v>
      </c>
      <c r="C28" s="3">
        <v>138</v>
      </c>
      <c r="D28" s="9">
        <f t="shared" ref="D28:D35" si="2">4*C28*C28*($B28-28)*($B28-28)*3.85/980000000</f>
        <v>363.16882190210907</v>
      </c>
      <c r="E28" s="10">
        <v>137.024</v>
      </c>
      <c r="F28" s="9">
        <f t="shared" si="1"/>
        <v>358.04999084429511</v>
      </c>
    </row>
    <row r="29" spans="1:6" x14ac:dyDescent="0.2">
      <c r="A29" s="2">
        <v>500035</v>
      </c>
      <c r="B29" s="9">
        <v>1129.24</v>
      </c>
      <c r="C29" s="3">
        <v>137</v>
      </c>
      <c r="D29" s="9">
        <f t="shared" si="2"/>
        <v>357.68418229051196</v>
      </c>
      <c r="E29" s="10">
        <v>137.23099999999999</v>
      </c>
      <c r="F29" s="9">
        <f t="shared" si="1"/>
        <v>358.8914042532989</v>
      </c>
    </row>
    <row r="30" spans="1:6" x14ac:dyDescent="0.2">
      <c r="A30" s="2">
        <v>500036</v>
      </c>
      <c r="B30" s="9">
        <v>1129.33</v>
      </c>
      <c r="C30" s="3">
        <v>137</v>
      </c>
      <c r="D30" s="9">
        <f t="shared" si="2"/>
        <v>357.74264891332155</v>
      </c>
      <c r="E30" s="10">
        <v>137.09899999999999</v>
      </c>
      <c r="F30" s="9">
        <f t="shared" si="1"/>
        <v>358.25986524504532</v>
      </c>
    </row>
    <row r="31" spans="1:6" x14ac:dyDescent="0.2">
      <c r="A31" s="2">
        <v>500037</v>
      </c>
      <c r="B31" s="9">
        <v>1129.31</v>
      </c>
      <c r="C31" s="3">
        <v>136</v>
      </c>
      <c r="D31" s="9">
        <f t="shared" si="2"/>
        <v>352.526384775488</v>
      </c>
      <c r="E31" s="10">
        <v>137.30600000000001</v>
      </c>
      <c r="F31" s="9">
        <f t="shared" si="1"/>
        <v>359.32947378983647</v>
      </c>
    </row>
    <row r="32" spans="1:6" x14ac:dyDescent="0.2">
      <c r="A32" s="2">
        <v>500038</v>
      </c>
      <c r="B32" s="9">
        <v>1129.2</v>
      </c>
      <c r="C32" s="3">
        <v>138</v>
      </c>
      <c r="D32" s="9">
        <f t="shared" si="2"/>
        <v>362.89854202422862</v>
      </c>
      <c r="E32" s="10">
        <v>138.12200000000001</v>
      </c>
      <c r="F32" s="9">
        <f t="shared" si="1"/>
        <v>363.54047234815948</v>
      </c>
    </row>
    <row r="33" spans="1:12" s="4" customFormat="1" x14ac:dyDescent="0.2">
      <c r="A33" s="2">
        <v>500039</v>
      </c>
      <c r="B33" s="9">
        <v>1129.3599999999999</v>
      </c>
      <c r="C33" s="3">
        <v>139</v>
      </c>
      <c r="D33" s="9">
        <f t="shared" si="2"/>
        <v>368.28399407048227</v>
      </c>
      <c r="E33" s="11">
        <v>139.13999999999999</v>
      </c>
      <c r="F33" s="9">
        <f t="shared" si="1"/>
        <v>369.02623471100327</v>
      </c>
      <c r="G33"/>
      <c r="H33"/>
      <c r="I33"/>
      <c r="J33"/>
      <c r="K33"/>
      <c r="L33"/>
    </row>
    <row r="34" spans="1:12" x14ac:dyDescent="0.2">
      <c r="A34" s="2">
        <v>500041</v>
      </c>
      <c r="B34" s="9">
        <v>1129.4100000000001</v>
      </c>
      <c r="C34" s="3">
        <v>139</v>
      </c>
      <c r="D34" s="9">
        <f t="shared" si="2"/>
        <v>368.31743384983019</v>
      </c>
      <c r="E34" s="10">
        <v>138.88900000000001</v>
      </c>
      <c r="F34" s="9">
        <f t="shared" si="1"/>
        <v>367.72942073795008</v>
      </c>
    </row>
    <row r="35" spans="1:12" x14ac:dyDescent="0.2">
      <c r="A35" s="2">
        <v>500042</v>
      </c>
      <c r="B35" s="9">
        <v>1129.52</v>
      </c>
      <c r="C35" s="3">
        <v>138</v>
      </c>
      <c r="D35" s="9">
        <f t="shared" si="2"/>
        <v>363.10948355404798</v>
      </c>
      <c r="E35" s="10">
        <v>138.04499999999999</v>
      </c>
      <c r="F35" s="9">
        <f t="shared" si="1"/>
        <v>363.34633269721348</v>
      </c>
    </row>
    <row r="36" spans="1:12" x14ac:dyDescent="0.2">
      <c r="A36" s="2">
        <v>500044</v>
      </c>
      <c r="B36" s="9">
        <v>1129.44</v>
      </c>
      <c r="D36" s="9"/>
      <c r="E36" s="10">
        <v>139.024</v>
      </c>
      <c r="F36" s="9">
        <f t="shared" si="1"/>
        <v>368.46470510995556</v>
      </c>
    </row>
    <row r="37" spans="1:12" x14ac:dyDescent="0.2">
      <c r="A37" s="2">
        <v>500047</v>
      </c>
      <c r="B37" s="9">
        <v>1129.19</v>
      </c>
      <c r="C37" s="3">
        <v>139</v>
      </c>
      <c r="D37" s="9">
        <f t="shared" ref="D37:D68" si="3">4*C37*C37*($B37-28)*($B37-28)*3.85/980000000</f>
        <v>368.17031017592734</v>
      </c>
      <c r="E37" s="10">
        <v>139.35300000000001</v>
      </c>
      <c r="F37" s="9">
        <f t="shared" si="1"/>
        <v>370.04267198706481</v>
      </c>
    </row>
    <row r="38" spans="1:12" x14ac:dyDescent="0.2">
      <c r="A38" s="2">
        <v>500048</v>
      </c>
      <c r="B38" s="9">
        <v>1129.3599999999999</v>
      </c>
      <c r="C38" s="3">
        <v>139</v>
      </c>
      <c r="D38" s="9">
        <f t="shared" si="3"/>
        <v>368.28399407048227</v>
      </c>
      <c r="E38" s="10">
        <v>139.101</v>
      </c>
      <c r="F38" s="9">
        <f t="shared" si="1"/>
        <v>368.81939259284309</v>
      </c>
    </row>
    <row r="39" spans="1:12" x14ac:dyDescent="0.2">
      <c r="A39" s="2">
        <v>500051</v>
      </c>
      <c r="B39" s="9">
        <v>1129.3</v>
      </c>
      <c r="C39" s="3">
        <v>139</v>
      </c>
      <c r="D39" s="9">
        <f t="shared" si="3"/>
        <v>368.2438683391286</v>
      </c>
      <c r="E39" s="10">
        <v>138.523</v>
      </c>
      <c r="F39" s="9">
        <f t="shared" si="1"/>
        <v>365.7208332868093</v>
      </c>
    </row>
    <row r="40" spans="1:12" x14ac:dyDescent="0.2">
      <c r="A40" s="2">
        <v>500052</v>
      </c>
      <c r="B40" s="9">
        <v>1129.4000000000001</v>
      </c>
      <c r="C40" s="3">
        <v>138</v>
      </c>
      <c r="D40" s="9">
        <f t="shared" si="3"/>
        <v>363.03037329805716</v>
      </c>
      <c r="E40" s="10">
        <v>138.00700000000001</v>
      </c>
      <c r="F40" s="9">
        <f t="shared" si="1"/>
        <v>363.06720340043591</v>
      </c>
    </row>
    <row r="41" spans="1:12" x14ac:dyDescent="0.2">
      <c r="A41" s="2">
        <v>500053</v>
      </c>
      <c r="B41" s="9">
        <v>1129.3800000000001</v>
      </c>
      <c r="C41" s="3">
        <v>138</v>
      </c>
      <c r="D41" s="9">
        <f t="shared" si="3"/>
        <v>363.01718909332806</v>
      </c>
      <c r="E41" s="10">
        <v>137.64599999999999</v>
      </c>
      <c r="F41" s="9">
        <f t="shared" si="1"/>
        <v>361.15714185634494</v>
      </c>
    </row>
    <row r="42" spans="1:12" x14ac:dyDescent="0.2">
      <c r="A42" s="2">
        <v>500054</v>
      </c>
      <c r="B42" s="9">
        <v>1129.08</v>
      </c>
      <c r="C42" s="3">
        <v>138</v>
      </c>
      <c r="D42" s="9">
        <f t="shared" si="3"/>
        <v>362.81945475162507</v>
      </c>
      <c r="E42" s="10">
        <v>137.76</v>
      </c>
      <c r="F42" s="9">
        <f t="shared" si="1"/>
        <v>361.55857141397786</v>
      </c>
    </row>
    <row r="43" spans="1:12" x14ac:dyDescent="0.2">
      <c r="A43" s="2">
        <v>500055</v>
      </c>
      <c r="B43" s="9">
        <v>1129.4000000000001</v>
      </c>
      <c r="C43" s="3">
        <v>139</v>
      </c>
      <c r="D43" s="9">
        <f t="shared" si="3"/>
        <v>368.31074577251439</v>
      </c>
      <c r="E43" s="10">
        <v>138.523</v>
      </c>
      <c r="F43" s="9">
        <f t="shared" si="1"/>
        <v>365.78725250724682</v>
      </c>
    </row>
    <row r="44" spans="1:12" x14ac:dyDescent="0.2">
      <c r="A44" s="2">
        <v>500057</v>
      </c>
      <c r="B44" s="9">
        <v>1129.52</v>
      </c>
      <c r="C44" s="3">
        <v>139</v>
      </c>
      <c r="D44" s="9">
        <f t="shared" si="3"/>
        <v>368.39100670803191</v>
      </c>
      <c r="E44" s="10">
        <v>139.43100000000001</v>
      </c>
      <c r="F44" s="9">
        <f t="shared" si="1"/>
        <v>370.67910288957233</v>
      </c>
    </row>
    <row r="45" spans="1:12" x14ac:dyDescent="0.2">
      <c r="A45" s="2">
        <v>500058</v>
      </c>
      <c r="B45" s="9">
        <v>1129.31</v>
      </c>
      <c r="C45" s="3">
        <v>137</v>
      </c>
      <c r="D45" s="9">
        <f t="shared" si="3"/>
        <v>357.72965591755701</v>
      </c>
      <c r="E45" s="10">
        <v>136.83600000000001</v>
      </c>
      <c r="F45" s="9">
        <f t="shared" si="1"/>
        <v>356.87370630268754</v>
      </c>
    </row>
    <row r="46" spans="1:12" x14ac:dyDescent="0.2">
      <c r="A46" s="2">
        <v>500059</v>
      </c>
      <c r="B46" s="9">
        <v>1129.58</v>
      </c>
      <c r="C46" s="3">
        <v>137</v>
      </c>
      <c r="D46" s="9">
        <f t="shared" si="3"/>
        <v>357.90508126892513</v>
      </c>
      <c r="E46" s="10">
        <v>137.28700000000001</v>
      </c>
      <c r="F46" s="9">
        <f t="shared" si="1"/>
        <v>359.40619587622786</v>
      </c>
    </row>
    <row r="47" spans="1:12" x14ac:dyDescent="0.2">
      <c r="A47" s="2">
        <v>500060</v>
      </c>
      <c r="B47" s="9">
        <v>1129.43</v>
      </c>
      <c r="C47" s="3">
        <v>139</v>
      </c>
      <c r="D47" s="9">
        <f t="shared" si="3"/>
        <v>368.33081018663131</v>
      </c>
      <c r="E47" s="10">
        <v>139.41200000000001</v>
      </c>
      <c r="F47" s="9">
        <f t="shared" si="1"/>
        <v>370.51753238634052</v>
      </c>
    </row>
    <row r="48" spans="1:12" x14ac:dyDescent="0.2">
      <c r="A48" s="2">
        <v>500061</v>
      </c>
      <c r="B48" s="9">
        <v>1129.27</v>
      </c>
      <c r="C48" s="3">
        <v>139</v>
      </c>
      <c r="D48" s="9">
        <f t="shared" si="3"/>
        <v>368.22380629321407</v>
      </c>
      <c r="E48" s="10">
        <v>138.40799999999999</v>
      </c>
      <c r="F48" s="9">
        <f t="shared" si="1"/>
        <v>365.0939604282762</v>
      </c>
    </row>
    <row r="49" spans="1:6" x14ac:dyDescent="0.2">
      <c r="A49" s="2">
        <v>500063</v>
      </c>
      <c r="B49" s="9">
        <v>1129.56</v>
      </c>
      <c r="C49" s="3">
        <v>140</v>
      </c>
      <c r="D49" s="9">
        <f t="shared" si="3"/>
        <v>373.7378055488</v>
      </c>
      <c r="E49" s="10">
        <v>139.23699999999999</v>
      </c>
      <c r="F49" s="9">
        <f t="shared" si="1"/>
        <v>369.6751644154873</v>
      </c>
    </row>
    <row r="50" spans="1:6" x14ac:dyDescent="0.2">
      <c r="A50" s="2">
        <v>500064</v>
      </c>
      <c r="B50" s="9">
        <v>1129.45</v>
      </c>
      <c r="C50" s="3">
        <v>138</v>
      </c>
      <c r="D50" s="9">
        <f t="shared" si="3"/>
        <v>363.06333485730005</v>
      </c>
      <c r="E50" s="10">
        <v>137.85499999999999</v>
      </c>
      <c r="F50" s="9">
        <f t="shared" si="1"/>
        <v>362.3007765053585</v>
      </c>
    </row>
    <row r="51" spans="1:6" x14ac:dyDescent="0.2">
      <c r="A51" s="2">
        <v>500065</v>
      </c>
      <c r="B51" s="9">
        <v>1129.27</v>
      </c>
      <c r="C51" s="3">
        <v>139</v>
      </c>
      <c r="D51" s="9">
        <f t="shared" si="3"/>
        <v>368.22380629321407</v>
      </c>
      <c r="E51" s="10">
        <v>138.88900000000001</v>
      </c>
      <c r="F51" s="9">
        <f t="shared" si="1"/>
        <v>367.63594265628655</v>
      </c>
    </row>
    <row r="52" spans="1:6" x14ac:dyDescent="0.2">
      <c r="A52" s="2">
        <v>500066</v>
      </c>
      <c r="B52" s="9">
        <v>1129.4100000000001</v>
      </c>
      <c r="C52" s="3">
        <v>137</v>
      </c>
      <c r="D52" s="9">
        <f t="shared" si="3"/>
        <v>357.7946232559114</v>
      </c>
      <c r="E52" s="10">
        <v>136.57499999999999</v>
      </c>
      <c r="F52" s="9">
        <f t="shared" si="1"/>
        <v>355.57817287366794</v>
      </c>
    </row>
    <row r="53" spans="1:6" x14ac:dyDescent="0.2">
      <c r="A53" s="2">
        <v>500067</v>
      </c>
      <c r="B53" s="9">
        <v>1129.4100000000001</v>
      </c>
      <c r="C53" s="3">
        <v>137</v>
      </c>
      <c r="D53" s="9">
        <f t="shared" si="3"/>
        <v>357.7946232559114</v>
      </c>
      <c r="E53" s="10">
        <v>137.4</v>
      </c>
      <c r="F53" s="9">
        <f t="shared" si="1"/>
        <v>359.88698501458629</v>
      </c>
    </row>
    <row r="54" spans="1:6" x14ac:dyDescent="0.2">
      <c r="A54" s="2">
        <v>500068</v>
      </c>
      <c r="B54" s="9">
        <v>1129.51</v>
      </c>
      <c r="C54" s="3">
        <v>138</v>
      </c>
      <c r="D54" s="9">
        <f t="shared" si="3"/>
        <v>363.10289070352627</v>
      </c>
      <c r="E54" s="10">
        <v>137.495</v>
      </c>
      <c r="F54" s="9">
        <f t="shared" si="1"/>
        <v>360.45026097282079</v>
      </c>
    </row>
    <row r="55" spans="1:6" x14ac:dyDescent="0.2">
      <c r="A55" s="2">
        <v>500070</v>
      </c>
      <c r="B55" s="9">
        <v>1129.43</v>
      </c>
      <c r="C55" s="3">
        <v>137</v>
      </c>
      <c r="D55" s="9">
        <f t="shared" si="3"/>
        <v>357.80761743144166</v>
      </c>
      <c r="E55" s="10">
        <v>137.09899999999999</v>
      </c>
      <c r="F55" s="9">
        <f t="shared" si="1"/>
        <v>358.32492769319782</v>
      </c>
    </row>
    <row r="56" spans="1:6" x14ac:dyDescent="0.2">
      <c r="A56" s="2">
        <v>500071</v>
      </c>
      <c r="B56" s="9">
        <v>1129.3499999999999</v>
      </c>
      <c r="C56" s="3">
        <v>138</v>
      </c>
      <c r="D56" s="9">
        <f t="shared" si="3"/>
        <v>362.99741323512848</v>
      </c>
      <c r="E56" s="10">
        <v>137.85499999999999</v>
      </c>
      <c r="F56" s="9">
        <f t="shared" si="1"/>
        <v>362.23499334135312</v>
      </c>
    </row>
    <row r="57" spans="1:6" x14ac:dyDescent="0.2">
      <c r="A57" s="2">
        <v>500072</v>
      </c>
      <c r="B57" s="9">
        <v>1129.18</v>
      </c>
      <c r="C57" s="3">
        <v>138</v>
      </c>
      <c r="D57" s="9">
        <f t="shared" si="3"/>
        <v>362.88536021360238</v>
      </c>
      <c r="E57" s="10">
        <v>137.72200000000001</v>
      </c>
      <c r="F57" s="9">
        <f t="shared" si="1"/>
        <v>361.42477301100365</v>
      </c>
    </row>
    <row r="58" spans="1:6" x14ac:dyDescent="0.2">
      <c r="A58" s="2">
        <v>500074</v>
      </c>
      <c r="B58" s="9">
        <v>1129.1199999999999</v>
      </c>
      <c r="C58" s="3">
        <v>137</v>
      </c>
      <c r="D58" s="9">
        <f t="shared" si="3"/>
        <v>357.60623422595648</v>
      </c>
      <c r="E58" s="10">
        <v>137.41900000000001</v>
      </c>
      <c r="F58" s="9">
        <f t="shared" si="1"/>
        <v>359.79698083124367</v>
      </c>
    </row>
    <row r="59" spans="1:6" x14ac:dyDescent="0.2">
      <c r="A59" s="2">
        <v>500075</v>
      </c>
      <c r="B59" s="9">
        <v>1129.3399999999999</v>
      </c>
      <c r="C59" s="3">
        <v>139</v>
      </c>
      <c r="D59" s="9">
        <f t="shared" si="3"/>
        <v>368.27061858380506</v>
      </c>
      <c r="E59" s="10">
        <v>139.005</v>
      </c>
      <c r="F59" s="9">
        <f t="shared" si="1"/>
        <v>368.29711334942778</v>
      </c>
    </row>
    <row r="60" spans="1:6" x14ac:dyDescent="0.2">
      <c r="A60" s="2">
        <v>500076</v>
      </c>
      <c r="B60" s="9">
        <v>1129.48</v>
      </c>
      <c r="C60" s="3">
        <v>137</v>
      </c>
      <c r="D60" s="9">
        <f t="shared" si="3"/>
        <v>357.84010390256236</v>
      </c>
      <c r="E60" s="10">
        <v>136.94900000000001</v>
      </c>
      <c r="F60" s="9">
        <f t="shared" si="1"/>
        <v>357.57373239263512</v>
      </c>
    </row>
    <row r="61" spans="1:6" x14ac:dyDescent="0.2">
      <c r="A61" s="2">
        <v>500077</v>
      </c>
      <c r="B61" s="9">
        <v>1129.22</v>
      </c>
      <c r="C61" s="3">
        <v>138</v>
      </c>
      <c r="D61" s="9">
        <f t="shared" si="3"/>
        <v>362.91172407426512</v>
      </c>
      <c r="E61" s="10">
        <v>137.91200000000001</v>
      </c>
      <c r="F61" s="9">
        <f t="shared" si="1"/>
        <v>362.44902770974488</v>
      </c>
    </row>
    <row r="62" spans="1:6" x14ac:dyDescent="0.2">
      <c r="A62" s="2">
        <v>500079</v>
      </c>
      <c r="B62" s="9">
        <v>1129.29</v>
      </c>
      <c r="C62" s="3">
        <v>138</v>
      </c>
      <c r="D62" s="9">
        <f t="shared" si="3"/>
        <v>362.95786313474906</v>
      </c>
      <c r="E62" s="10">
        <v>137.608</v>
      </c>
      <c r="F62" s="9">
        <f t="shared" si="1"/>
        <v>360.89877031962658</v>
      </c>
    </row>
    <row r="63" spans="1:6" x14ac:dyDescent="0.2">
      <c r="A63" s="2">
        <v>500080</v>
      </c>
      <c r="B63" s="9">
        <v>1129.1300000000001</v>
      </c>
      <c r="C63" s="3">
        <v>139</v>
      </c>
      <c r="D63" s="9">
        <f t="shared" si="3"/>
        <v>368.13019063833417</v>
      </c>
      <c r="E63" s="10">
        <v>138.85</v>
      </c>
      <c r="F63" s="9">
        <f t="shared" si="1"/>
        <v>367.33609374788705</v>
      </c>
    </row>
    <row r="64" spans="1:6" x14ac:dyDescent="0.2">
      <c r="A64" s="2">
        <v>500081</v>
      </c>
      <c r="B64" s="9">
        <v>1129.3800000000001</v>
      </c>
      <c r="C64" s="3">
        <v>138</v>
      </c>
      <c r="D64" s="9">
        <f t="shared" si="3"/>
        <v>363.01718909332806</v>
      </c>
      <c r="E64" s="10">
        <v>138.58099999999999</v>
      </c>
      <c r="F64" s="9">
        <f t="shared" si="1"/>
        <v>366.08033364382254</v>
      </c>
    </row>
    <row r="65" spans="1:6" x14ac:dyDescent="0.2">
      <c r="A65" s="2">
        <v>500082</v>
      </c>
      <c r="B65" s="9">
        <v>1129.3699999999999</v>
      </c>
      <c r="C65" s="3">
        <v>138</v>
      </c>
      <c r="D65" s="9">
        <f t="shared" si="3"/>
        <v>363.01059708074223</v>
      </c>
      <c r="E65" s="10">
        <v>137.43799999999999</v>
      </c>
      <c r="F65" s="9">
        <f t="shared" si="1"/>
        <v>360.05992258928222</v>
      </c>
    </row>
    <row r="66" spans="1:6" x14ac:dyDescent="0.2">
      <c r="A66" s="2">
        <v>500083</v>
      </c>
      <c r="B66" s="9">
        <v>1129.51</v>
      </c>
      <c r="C66" s="3">
        <v>139</v>
      </c>
      <c r="D66" s="9">
        <f t="shared" si="3"/>
        <v>368.3843179627616</v>
      </c>
      <c r="E66" s="10">
        <v>138.88900000000001</v>
      </c>
      <c r="F66" s="9">
        <f t="shared" ref="F66:F129" si="4">4*E66*E66*($B66-28)*($B66-28)*3.85/980000000</f>
        <v>367.79619807142507</v>
      </c>
    </row>
    <row r="67" spans="1:6" x14ac:dyDescent="0.2">
      <c r="A67" s="2">
        <v>500084</v>
      </c>
      <c r="B67" s="9">
        <v>1129.46</v>
      </c>
      <c r="C67" s="3">
        <v>138</v>
      </c>
      <c r="D67" s="9">
        <f t="shared" si="3"/>
        <v>363.06992734870636</v>
      </c>
      <c r="E67" s="10">
        <v>138.21700000000001</v>
      </c>
      <c r="F67" s="9">
        <f t="shared" si="4"/>
        <v>364.21265370286397</v>
      </c>
    </row>
    <row r="68" spans="1:6" x14ac:dyDescent="0.2">
      <c r="A68" s="2">
        <v>500085</v>
      </c>
      <c r="B68" s="9">
        <v>1129.26</v>
      </c>
      <c r="C68" s="3">
        <v>138</v>
      </c>
      <c r="D68" s="9">
        <f t="shared" si="3"/>
        <v>362.93808889256917</v>
      </c>
      <c r="E68" s="10">
        <v>137.476</v>
      </c>
      <c r="F68" s="9">
        <f t="shared" si="4"/>
        <v>360.18709623980169</v>
      </c>
    </row>
    <row r="69" spans="1:6" x14ac:dyDescent="0.2">
      <c r="A69" s="2">
        <v>500088</v>
      </c>
      <c r="B69" s="9">
        <v>1129.24</v>
      </c>
      <c r="C69" s="3">
        <v>139</v>
      </c>
      <c r="D69" s="9">
        <f t="shared" ref="D69:D100" si="5">4*C69*C69*($B69-28)*($B69-28)*3.85/980000000</f>
        <v>368.20374479380803</v>
      </c>
      <c r="E69" s="10">
        <v>138.46600000000001</v>
      </c>
      <c r="F69" s="9">
        <f t="shared" si="4"/>
        <v>365.38010280762302</v>
      </c>
    </row>
    <row r="70" spans="1:6" x14ac:dyDescent="0.2">
      <c r="A70" s="2">
        <v>500089</v>
      </c>
      <c r="B70" s="9">
        <v>1129.3800000000001</v>
      </c>
      <c r="C70" s="3">
        <v>138</v>
      </c>
      <c r="D70" s="9">
        <f t="shared" si="5"/>
        <v>363.01718909332806</v>
      </c>
      <c r="E70" s="10">
        <v>138.37</v>
      </c>
      <c r="F70" s="9">
        <f t="shared" si="4"/>
        <v>364.96641259697208</v>
      </c>
    </row>
    <row r="71" spans="1:6" x14ac:dyDescent="0.2">
      <c r="A71" s="2">
        <v>500090</v>
      </c>
      <c r="B71" s="9">
        <v>1129.26</v>
      </c>
      <c r="C71" s="3">
        <v>140</v>
      </c>
      <c r="D71" s="9">
        <f t="shared" si="5"/>
        <v>373.5342649808</v>
      </c>
      <c r="E71" s="10">
        <v>139.84100000000001</v>
      </c>
      <c r="F71" s="9">
        <f t="shared" si="4"/>
        <v>372.68629038094332</v>
      </c>
    </row>
    <row r="72" spans="1:6" x14ac:dyDescent="0.2">
      <c r="A72" s="2">
        <v>500091</v>
      </c>
      <c r="B72" s="9">
        <v>1129.28</v>
      </c>
      <c r="C72" s="3">
        <v>139</v>
      </c>
      <c r="D72" s="9">
        <f t="shared" si="5"/>
        <v>368.23049358112911</v>
      </c>
      <c r="E72" s="10">
        <v>138.98500000000001</v>
      </c>
      <c r="F72" s="9">
        <f t="shared" si="4"/>
        <v>368.15102366205809</v>
      </c>
    </row>
    <row r="73" spans="1:6" x14ac:dyDescent="0.2">
      <c r="A73" s="2">
        <v>500092</v>
      </c>
      <c r="B73" s="9">
        <v>1129.21</v>
      </c>
      <c r="C73" s="3">
        <v>137</v>
      </c>
      <c r="D73" s="9">
        <f t="shared" si="5"/>
        <v>357.66469447803132</v>
      </c>
      <c r="E73" s="10">
        <v>136.57499999999999</v>
      </c>
      <c r="F73" s="9">
        <f t="shared" si="4"/>
        <v>355.4490489728617</v>
      </c>
    </row>
    <row r="74" spans="1:6" x14ac:dyDescent="0.2">
      <c r="A74" s="2">
        <v>500095</v>
      </c>
      <c r="B74" s="9">
        <v>1129.3699999999999</v>
      </c>
      <c r="C74" s="3">
        <v>139</v>
      </c>
      <c r="D74" s="9">
        <f t="shared" si="5"/>
        <v>368.29068190490557</v>
      </c>
      <c r="E74" s="10">
        <v>138.90799999999999</v>
      </c>
      <c r="F74" s="9">
        <f t="shared" si="4"/>
        <v>367.80332176474349</v>
      </c>
    </row>
    <row r="75" spans="1:6" x14ac:dyDescent="0.2">
      <c r="A75" s="2">
        <v>500096</v>
      </c>
      <c r="B75" s="9">
        <v>1129.17</v>
      </c>
      <c r="C75" s="3">
        <v>137</v>
      </c>
      <c r="D75" s="9">
        <f t="shared" si="5"/>
        <v>357.63871155389307</v>
      </c>
      <c r="E75" s="10">
        <v>137.363</v>
      </c>
      <c r="F75" s="9">
        <f t="shared" si="4"/>
        <v>359.53644650109089</v>
      </c>
    </row>
    <row r="76" spans="1:6" x14ac:dyDescent="0.2">
      <c r="A76" s="2">
        <v>500097</v>
      </c>
      <c r="B76" s="9">
        <v>1129.25</v>
      </c>
      <c r="C76" s="3">
        <v>138</v>
      </c>
      <c r="D76" s="9">
        <f t="shared" si="5"/>
        <v>362.93149759821426</v>
      </c>
      <c r="E76" s="10">
        <v>137.81700000000001</v>
      </c>
      <c r="F76" s="9">
        <f t="shared" si="4"/>
        <v>361.96957836550234</v>
      </c>
    </row>
    <row r="77" spans="1:6" x14ac:dyDescent="0.2">
      <c r="A77" s="2">
        <v>500098</v>
      </c>
      <c r="B77" s="9">
        <v>1129.43</v>
      </c>
      <c r="C77" s="3">
        <v>139</v>
      </c>
      <c r="D77" s="9">
        <f t="shared" si="5"/>
        <v>368.33081018663131</v>
      </c>
      <c r="E77" s="10">
        <v>139.024</v>
      </c>
      <c r="F77" s="9">
        <f t="shared" si="4"/>
        <v>368.45801454065605</v>
      </c>
    </row>
    <row r="78" spans="1:6" x14ac:dyDescent="0.2">
      <c r="A78" s="2">
        <v>500099</v>
      </c>
      <c r="B78" s="9">
        <v>1129.27</v>
      </c>
      <c r="C78" s="3">
        <v>138</v>
      </c>
      <c r="D78" s="9">
        <f t="shared" si="5"/>
        <v>362.94468024677661</v>
      </c>
      <c r="E78" s="10">
        <v>138.58099999999999</v>
      </c>
      <c r="F78" s="9">
        <f t="shared" si="4"/>
        <v>366.00721296652341</v>
      </c>
    </row>
    <row r="79" spans="1:6" x14ac:dyDescent="0.2">
      <c r="A79" s="2">
        <v>500100</v>
      </c>
      <c r="B79" s="9">
        <v>1129.42</v>
      </c>
      <c r="C79" s="3">
        <v>139</v>
      </c>
      <c r="D79" s="9">
        <f t="shared" si="5"/>
        <v>368.3241219878692</v>
      </c>
      <c r="E79" s="10">
        <v>139.19800000000001</v>
      </c>
      <c r="F79" s="9">
        <f t="shared" si="4"/>
        <v>369.37419562534035</v>
      </c>
    </row>
    <row r="80" spans="1:6" x14ac:dyDescent="0.2">
      <c r="A80" s="2">
        <v>500102</v>
      </c>
      <c r="B80" s="9">
        <v>1129.46</v>
      </c>
      <c r="C80" s="3">
        <v>140</v>
      </c>
      <c r="D80" s="9">
        <f t="shared" si="5"/>
        <v>373.66995253280004</v>
      </c>
      <c r="E80" s="10">
        <v>139.80099999999999</v>
      </c>
      <c r="F80" s="9">
        <f t="shared" si="4"/>
        <v>372.6084172240582</v>
      </c>
    </row>
    <row r="81" spans="1:12" x14ac:dyDescent="0.2">
      <c r="A81" s="2">
        <v>500103</v>
      </c>
      <c r="B81" s="9">
        <v>1129.26</v>
      </c>
      <c r="C81" s="3">
        <v>138</v>
      </c>
      <c r="D81" s="9">
        <f t="shared" si="5"/>
        <v>362.93808889256917</v>
      </c>
      <c r="E81" s="10">
        <v>138.31299999999999</v>
      </c>
      <c r="F81" s="9">
        <f t="shared" si="4"/>
        <v>364.58632730387347</v>
      </c>
    </row>
    <row r="82" spans="1:12" x14ac:dyDescent="0.2">
      <c r="A82" s="2">
        <v>500104</v>
      </c>
      <c r="B82" s="9">
        <v>1129.3699999999999</v>
      </c>
      <c r="C82" s="3">
        <v>140</v>
      </c>
      <c r="D82" s="9">
        <f t="shared" si="5"/>
        <v>373.6088900851999</v>
      </c>
      <c r="E82" s="10">
        <v>139.58699999999999</v>
      </c>
      <c r="F82" s="9">
        <f t="shared" si="4"/>
        <v>371.40784896506324</v>
      </c>
    </row>
    <row r="83" spans="1:12" x14ac:dyDescent="0.2">
      <c r="A83" s="2">
        <v>500105</v>
      </c>
      <c r="B83" s="9">
        <v>1129.3699999999999</v>
      </c>
      <c r="C83" s="3">
        <v>139</v>
      </c>
      <c r="D83" s="9">
        <f t="shared" si="5"/>
        <v>368.29068190490557</v>
      </c>
      <c r="E83" s="10">
        <v>139.15899999999999</v>
      </c>
      <c r="F83" s="9">
        <f t="shared" si="4"/>
        <v>369.13372809704305</v>
      </c>
    </row>
    <row r="84" spans="1:12" x14ac:dyDescent="0.2">
      <c r="A84" s="2">
        <v>500106</v>
      </c>
      <c r="B84" s="9">
        <v>1129.46</v>
      </c>
      <c r="C84" s="3">
        <v>139</v>
      </c>
      <c r="D84" s="9">
        <f t="shared" si="5"/>
        <v>368.3508751472566</v>
      </c>
      <c r="E84" s="10">
        <v>139.23699999999999</v>
      </c>
      <c r="F84" s="9">
        <f t="shared" si="4"/>
        <v>369.60804898195761</v>
      </c>
    </row>
    <row r="85" spans="1:12" x14ac:dyDescent="0.2">
      <c r="A85" s="2">
        <v>500107</v>
      </c>
      <c r="B85" s="9">
        <v>1129.1400000000001</v>
      </c>
      <c r="C85" s="3">
        <v>139</v>
      </c>
      <c r="D85" s="9">
        <f t="shared" si="5"/>
        <v>368.13687707612519</v>
      </c>
      <c r="E85" s="10">
        <v>138.83099999999999</v>
      </c>
      <c r="F85" s="9">
        <f t="shared" si="4"/>
        <v>367.24223951070695</v>
      </c>
    </row>
    <row r="86" spans="1:12" x14ac:dyDescent="0.2">
      <c r="A86" s="2">
        <v>500108</v>
      </c>
      <c r="B86" s="9">
        <v>1129.5899999999999</v>
      </c>
      <c r="C86" s="3">
        <v>139</v>
      </c>
      <c r="D86" s="9">
        <f t="shared" si="5"/>
        <v>368.43782962517287</v>
      </c>
      <c r="E86" s="10">
        <v>139.13999999999999</v>
      </c>
      <c r="F86" s="9">
        <f t="shared" si="4"/>
        <v>369.18038030632152</v>
      </c>
    </row>
    <row r="87" spans="1:12" x14ac:dyDescent="0.2">
      <c r="A87" s="2">
        <v>500109</v>
      </c>
      <c r="B87" s="9">
        <v>1129.42</v>
      </c>
      <c r="C87" s="3">
        <v>139</v>
      </c>
      <c r="D87" s="9">
        <f t="shared" si="5"/>
        <v>368.3241219878692</v>
      </c>
      <c r="E87" s="10">
        <v>139.29499999999999</v>
      </c>
      <c r="F87" s="9">
        <f t="shared" si="4"/>
        <v>369.88917113910048</v>
      </c>
    </row>
    <row r="88" spans="1:12" x14ac:dyDescent="0.2">
      <c r="A88" s="2">
        <v>500111</v>
      </c>
      <c r="B88" s="9">
        <v>1129.3699999999999</v>
      </c>
      <c r="C88" s="3">
        <v>138</v>
      </c>
      <c r="D88" s="9">
        <f t="shared" si="5"/>
        <v>363.01059708074223</v>
      </c>
      <c r="E88" s="10">
        <v>137.268</v>
      </c>
      <c r="F88" s="9">
        <f t="shared" si="4"/>
        <v>359.16974184238649</v>
      </c>
    </row>
    <row r="89" spans="1:12" x14ac:dyDescent="0.2">
      <c r="A89" s="2">
        <v>500112</v>
      </c>
      <c r="B89" s="9">
        <v>1129.55</v>
      </c>
      <c r="C89" s="3">
        <v>139</v>
      </c>
      <c r="D89" s="9">
        <f t="shared" si="5"/>
        <v>368.41107330818215</v>
      </c>
      <c r="E89" s="10">
        <v>139.21799999999999</v>
      </c>
      <c r="F89" s="9">
        <f t="shared" si="4"/>
        <v>369.56757105957263</v>
      </c>
    </row>
    <row r="90" spans="1:12" x14ac:dyDescent="0.2">
      <c r="A90" s="2">
        <v>500113</v>
      </c>
      <c r="B90" s="9">
        <v>1129.3399999999999</v>
      </c>
      <c r="C90" s="3">
        <v>139</v>
      </c>
      <c r="D90" s="9">
        <f t="shared" si="5"/>
        <v>368.27061858380506</v>
      </c>
      <c r="E90" s="10">
        <v>139.392</v>
      </c>
      <c r="F90" s="9">
        <f t="shared" si="4"/>
        <v>370.35069978390459</v>
      </c>
    </row>
    <row r="91" spans="1:12" x14ac:dyDescent="0.2">
      <c r="A91" s="2">
        <v>500114</v>
      </c>
      <c r="B91" s="9">
        <v>1129.18</v>
      </c>
      <c r="C91" s="3">
        <v>139</v>
      </c>
      <c r="D91" s="9">
        <f t="shared" si="5"/>
        <v>368.16362343452062</v>
      </c>
      <c r="E91" s="10">
        <v>138.90799999999999</v>
      </c>
      <c r="F91" s="9">
        <f t="shared" si="4"/>
        <v>367.6764314312054</v>
      </c>
    </row>
    <row r="92" spans="1:12" x14ac:dyDescent="0.2">
      <c r="A92" s="2">
        <v>500115</v>
      </c>
      <c r="B92" s="9">
        <v>1129.55</v>
      </c>
      <c r="C92" s="3">
        <v>139</v>
      </c>
      <c r="D92" s="9">
        <f t="shared" si="5"/>
        <v>368.41107330818215</v>
      </c>
      <c r="E92" s="10">
        <v>138.96600000000001</v>
      </c>
      <c r="F92" s="9">
        <f t="shared" si="4"/>
        <v>368.23086547309549</v>
      </c>
      <c r="G92" s="5"/>
      <c r="H92" s="5"/>
      <c r="I92" s="5"/>
      <c r="J92" s="5"/>
      <c r="K92" s="5"/>
      <c r="L92" s="5"/>
    </row>
    <row r="93" spans="1:12" x14ac:dyDescent="0.2">
      <c r="A93" s="2">
        <v>500116</v>
      </c>
      <c r="B93" s="9">
        <v>1129.3800000000001</v>
      </c>
      <c r="C93" s="3">
        <v>138</v>
      </c>
      <c r="D93" s="9">
        <f t="shared" si="5"/>
        <v>363.01718909332806</v>
      </c>
      <c r="E93" s="10">
        <v>138.29300000000001</v>
      </c>
      <c r="F93" s="9">
        <f t="shared" si="4"/>
        <v>364.5603333230207</v>
      </c>
    </row>
    <row r="94" spans="1:12" x14ac:dyDescent="0.2">
      <c r="A94" s="2">
        <v>500117</v>
      </c>
      <c r="B94" s="9">
        <v>1129.48</v>
      </c>
      <c r="C94" s="3">
        <v>139</v>
      </c>
      <c r="D94" s="9">
        <f t="shared" si="5"/>
        <v>368.36425209128925</v>
      </c>
      <c r="E94" s="10">
        <v>138.6</v>
      </c>
      <c r="F94" s="9">
        <f t="shared" si="4"/>
        <v>366.24722054260036</v>
      </c>
    </row>
    <row r="95" spans="1:12" x14ac:dyDescent="0.2">
      <c r="A95" s="2">
        <v>500118</v>
      </c>
      <c r="B95" s="9">
        <v>1129.5</v>
      </c>
      <c r="C95" s="3">
        <v>138</v>
      </c>
      <c r="D95" s="9">
        <f t="shared" si="5"/>
        <v>363.09629791285715</v>
      </c>
      <c r="E95" s="10">
        <v>137.51400000000001</v>
      </c>
      <c r="F95" s="9">
        <f t="shared" si="4"/>
        <v>360.54334038693531</v>
      </c>
    </row>
    <row r="96" spans="1:12" x14ac:dyDescent="0.2">
      <c r="A96" s="2">
        <v>500119</v>
      </c>
      <c r="B96" s="9">
        <v>1129.26</v>
      </c>
      <c r="C96" s="3">
        <v>138</v>
      </c>
      <c r="D96" s="9">
        <f t="shared" si="5"/>
        <v>362.93808889256917</v>
      </c>
      <c r="E96" s="10">
        <v>138.83099999999999</v>
      </c>
      <c r="F96" s="9">
        <f t="shared" si="4"/>
        <v>367.32228649841073</v>
      </c>
    </row>
    <row r="97" spans="1:6" x14ac:dyDescent="0.2">
      <c r="A97" s="2">
        <v>500120</v>
      </c>
      <c r="B97" s="9">
        <v>1129.26</v>
      </c>
      <c r="C97" s="3">
        <v>139</v>
      </c>
      <c r="D97" s="9">
        <f t="shared" si="5"/>
        <v>368.21711906602229</v>
      </c>
      <c r="E97" s="10">
        <v>138.81200000000001</v>
      </c>
      <c r="F97" s="9">
        <f t="shared" si="4"/>
        <v>367.22175209510937</v>
      </c>
    </row>
    <row r="98" spans="1:6" x14ac:dyDescent="0.2">
      <c r="A98" s="2">
        <v>500121</v>
      </c>
      <c r="B98" s="9">
        <v>1129.3499999999999</v>
      </c>
      <c r="C98" s="3">
        <v>138</v>
      </c>
      <c r="D98" s="9">
        <f t="shared" si="5"/>
        <v>362.99741323512848</v>
      </c>
      <c r="E98" s="10">
        <v>138.179</v>
      </c>
      <c r="F98" s="9">
        <f t="shared" si="4"/>
        <v>363.93971290975497</v>
      </c>
    </row>
    <row r="99" spans="1:6" x14ac:dyDescent="0.2">
      <c r="A99" s="2">
        <v>500122</v>
      </c>
      <c r="B99" s="9">
        <v>1129.19</v>
      </c>
      <c r="C99" s="3">
        <v>138</v>
      </c>
      <c r="D99" s="9">
        <f t="shared" si="5"/>
        <v>362.89195108898912</v>
      </c>
      <c r="E99" s="10">
        <v>138.65799999999999</v>
      </c>
      <c r="F99" s="9">
        <f t="shared" si="4"/>
        <v>366.3608232064056</v>
      </c>
    </row>
    <row r="100" spans="1:6" x14ac:dyDescent="0.2">
      <c r="A100" s="2">
        <v>500123</v>
      </c>
      <c r="B100" s="9">
        <v>1129.4100000000001</v>
      </c>
      <c r="C100" s="3">
        <v>138</v>
      </c>
      <c r="D100" s="9">
        <f t="shared" si="5"/>
        <v>363.0369654902006</v>
      </c>
      <c r="E100" s="10">
        <v>137.53299999999999</v>
      </c>
      <c r="F100" s="9">
        <f t="shared" si="4"/>
        <v>360.5840466607952</v>
      </c>
    </row>
    <row r="101" spans="1:6" x14ac:dyDescent="0.2">
      <c r="A101" s="2">
        <v>500124</v>
      </c>
      <c r="B101" s="9">
        <v>1129.3699999999999</v>
      </c>
      <c r="C101" s="3">
        <v>138</v>
      </c>
      <c r="D101" s="9">
        <f t="shared" ref="D101:D117" si="6">4*C101*C101*($B101-28)*($B101-28)*3.85/980000000</f>
        <v>363.01059708074223</v>
      </c>
      <c r="E101" s="10">
        <v>138.33199999999999</v>
      </c>
      <c r="F101" s="9">
        <f t="shared" si="4"/>
        <v>364.75935781964972</v>
      </c>
    </row>
    <row r="102" spans="1:6" x14ac:dyDescent="0.2">
      <c r="A102" s="2">
        <v>500125</v>
      </c>
      <c r="B102" s="9">
        <v>1129.44</v>
      </c>
      <c r="C102" s="3">
        <v>139</v>
      </c>
      <c r="D102" s="9">
        <f t="shared" si="6"/>
        <v>368.33749844611668</v>
      </c>
      <c r="E102" s="10">
        <v>139.005</v>
      </c>
      <c r="F102" s="9">
        <f t="shared" si="4"/>
        <v>368.3639980233267</v>
      </c>
    </row>
    <row r="103" spans="1:6" x14ac:dyDescent="0.2">
      <c r="A103" s="2">
        <v>500126</v>
      </c>
      <c r="B103" s="9">
        <v>1129.33</v>
      </c>
      <c r="C103" s="3">
        <v>139</v>
      </c>
      <c r="D103" s="9">
        <f t="shared" si="6"/>
        <v>368.26393093155127</v>
      </c>
      <c r="E103" s="10">
        <v>139.50899999999999</v>
      </c>
      <c r="F103" s="9">
        <f t="shared" si="4"/>
        <v>370.96593874388833</v>
      </c>
    </row>
    <row r="104" spans="1:6" x14ac:dyDescent="0.2">
      <c r="A104" s="2">
        <v>500128</v>
      </c>
      <c r="B104" s="9">
        <v>1129.47</v>
      </c>
      <c r="C104" s="3">
        <v>139</v>
      </c>
      <c r="D104" s="9">
        <f t="shared" si="6"/>
        <v>368.35756358891132</v>
      </c>
      <c r="E104" s="10">
        <v>139.101</v>
      </c>
      <c r="F104" s="9">
        <f t="shared" si="4"/>
        <v>368.89306906409143</v>
      </c>
    </row>
    <row r="105" spans="1:6" x14ac:dyDescent="0.2">
      <c r="A105" s="2">
        <v>500129</v>
      </c>
      <c r="B105" s="9">
        <v>1129.43</v>
      </c>
      <c r="C105" s="3">
        <v>138</v>
      </c>
      <c r="D105" s="9">
        <f t="shared" si="6"/>
        <v>363.05015005404522</v>
      </c>
      <c r="E105" s="10">
        <v>138.29300000000001</v>
      </c>
      <c r="F105" s="9">
        <f t="shared" si="4"/>
        <v>364.59343439698273</v>
      </c>
    </row>
    <row r="106" spans="1:6" x14ac:dyDescent="0.2">
      <c r="A106" s="2">
        <v>500130</v>
      </c>
      <c r="B106" s="9">
        <v>1129.19</v>
      </c>
      <c r="C106" s="3">
        <v>140</v>
      </c>
      <c r="D106" s="9">
        <f t="shared" si="6"/>
        <v>373.4867801588</v>
      </c>
      <c r="E106" s="10">
        <v>139.80099999999999</v>
      </c>
      <c r="F106" s="9">
        <f t="shared" si="4"/>
        <v>372.42576521285775</v>
      </c>
    </row>
    <row r="107" spans="1:6" x14ac:dyDescent="0.2">
      <c r="A107" s="2">
        <v>500131</v>
      </c>
      <c r="B107" s="9">
        <v>1129.29</v>
      </c>
      <c r="C107" s="3">
        <v>138</v>
      </c>
      <c r="D107" s="9">
        <f t="shared" si="6"/>
        <v>362.95786313474906</v>
      </c>
      <c r="E107" s="10">
        <v>138.65799999999999</v>
      </c>
      <c r="F107" s="9">
        <f t="shared" si="4"/>
        <v>366.42736530322367</v>
      </c>
    </row>
    <row r="108" spans="1:6" x14ac:dyDescent="0.2">
      <c r="A108" s="2">
        <v>500132</v>
      </c>
      <c r="B108" s="9">
        <v>1129.4100000000001</v>
      </c>
      <c r="C108" s="3">
        <v>139</v>
      </c>
      <c r="D108" s="9">
        <f t="shared" si="6"/>
        <v>368.31743384983019</v>
      </c>
      <c r="E108" s="10">
        <v>138.947</v>
      </c>
      <c r="F108" s="9">
        <f t="shared" si="4"/>
        <v>368.03661223259138</v>
      </c>
    </row>
    <row r="109" spans="1:6" x14ac:dyDescent="0.2">
      <c r="A109" s="2">
        <v>500133</v>
      </c>
      <c r="B109" s="9">
        <v>1129.31</v>
      </c>
      <c r="C109" s="3">
        <v>140</v>
      </c>
      <c r="D109" s="9">
        <f t="shared" si="6"/>
        <v>373.56818455879994</v>
      </c>
      <c r="E109" s="10">
        <v>139.84100000000001</v>
      </c>
      <c r="F109" s="9">
        <f t="shared" si="4"/>
        <v>372.72013295679568</v>
      </c>
    </row>
    <row r="110" spans="1:6" x14ac:dyDescent="0.2">
      <c r="A110" s="2">
        <v>500135</v>
      </c>
      <c r="B110" s="9">
        <v>1129.28</v>
      </c>
      <c r="C110" s="3">
        <v>139</v>
      </c>
      <c r="D110" s="9">
        <f t="shared" si="6"/>
        <v>368.23049358112911</v>
      </c>
      <c r="E110" s="10">
        <v>139.35300000000001</v>
      </c>
      <c r="F110" s="9">
        <f t="shared" si="4"/>
        <v>370.10316146015543</v>
      </c>
    </row>
    <row r="111" spans="1:6" x14ac:dyDescent="0.2">
      <c r="A111" s="2">
        <v>500136</v>
      </c>
      <c r="B111" s="9">
        <v>1129.33</v>
      </c>
      <c r="C111" s="3">
        <v>139</v>
      </c>
      <c r="D111" s="9">
        <f t="shared" si="6"/>
        <v>368.26393093155127</v>
      </c>
      <c r="E111" s="10">
        <v>139.23699999999999</v>
      </c>
      <c r="F111" s="9">
        <f t="shared" si="4"/>
        <v>369.52080802746195</v>
      </c>
    </row>
    <row r="112" spans="1:6" x14ac:dyDescent="0.2">
      <c r="A112" s="2">
        <v>500137</v>
      </c>
      <c r="B112" s="9">
        <v>1129.3800000000001</v>
      </c>
      <c r="C112" s="3">
        <v>138</v>
      </c>
      <c r="D112" s="9">
        <f t="shared" si="6"/>
        <v>363.01718909332806</v>
      </c>
      <c r="E112" s="10">
        <v>137.589</v>
      </c>
      <c r="F112" s="9">
        <f t="shared" si="4"/>
        <v>360.85808929100762</v>
      </c>
    </row>
    <row r="113" spans="1:12" x14ac:dyDescent="0.2">
      <c r="A113" s="2">
        <v>500138</v>
      </c>
      <c r="B113" s="9">
        <v>1129.29</v>
      </c>
      <c r="C113" s="3">
        <v>139</v>
      </c>
      <c r="D113" s="9">
        <f t="shared" si="6"/>
        <v>368.23718092976731</v>
      </c>
      <c r="E113" s="10">
        <v>139.392</v>
      </c>
      <c r="F113" s="9">
        <f t="shared" si="4"/>
        <v>370.31707326593897</v>
      </c>
    </row>
    <row r="114" spans="1:12" x14ac:dyDescent="0.2">
      <c r="A114" s="2">
        <v>500139</v>
      </c>
      <c r="B114" s="9">
        <v>1129.47</v>
      </c>
      <c r="C114" s="3">
        <v>139</v>
      </c>
      <c r="D114" s="9">
        <f t="shared" si="6"/>
        <v>368.35756358891132</v>
      </c>
      <c r="E114" s="10">
        <v>139.19800000000001</v>
      </c>
      <c r="F114" s="9">
        <f t="shared" si="4"/>
        <v>369.40773256671332</v>
      </c>
      <c r="G114" s="5"/>
      <c r="H114" s="5"/>
      <c r="I114" s="5"/>
      <c r="J114" s="5"/>
      <c r="K114" s="5"/>
      <c r="L114" s="5"/>
    </row>
    <row r="115" spans="1:12" x14ac:dyDescent="0.2">
      <c r="A115" s="2">
        <v>500141</v>
      </c>
      <c r="B115" s="9">
        <v>1129.47</v>
      </c>
      <c r="C115" s="3">
        <v>138</v>
      </c>
      <c r="D115" s="9">
        <f t="shared" si="6"/>
        <v>363.07651989996515</v>
      </c>
      <c r="E115" s="10">
        <v>137.874</v>
      </c>
      <c r="F115" s="9">
        <f t="shared" si="4"/>
        <v>362.41381328091393</v>
      </c>
    </row>
    <row r="116" spans="1:12" x14ac:dyDescent="0.2">
      <c r="A116" s="2">
        <v>500142</v>
      </c>
      <c r="B116" s="9">
        <v>1129.42</v>
      </c>
      <c r="C116" s="3">
        <v>139</v>
      </c>
      <c r="D116" s="9">
        <f t="shared" si="6"/>
        <v>368.3241219878692</v>
      </c>
      <c r="E116" s="10">
        <v>139.101</v>
      </c>
      <c r="F116" s="9">
        <f t="shared" si="4"/>
        <v>368.85957884680732</v>
      </c>
    </row>
    <row r="117" spans="1:12" x14ac:dyDescent="0.2">
      <c r="A117" s="2">
        <v>500143</v>
      </c>
      <c r="B117" s="9">
        <v>1129.55</v>
      </c>
      <c r="C117" s="3">
        <v>139</v>
      </c>
      <c r="D117" s="9">
        <f t="shared" si="6"/>
        <v>368.41107330818215</v>
      </c>
      <c r="E117" s="10">
        <v>138.29300000000001</v>
      </c>
      <c r="F117" s="9">
        <f t="shared" si="4"/>
        <v>364.67288310540545</v>
      </c>
    </row>
    <row r="118" spans="1:12" x14ac:dyDescent="0.2">
      <c r="A118" s="2">
        <v>500144</v>
      </c>
      <c r="B118" s="9">
        <v>1129.27</v>
      </c>
      <c r="D118" s="9"/>
      <c r="E118" s="10">
        <v>139.19800000000001</v>
      </c>
      <c r="F118" s="9">
        <f t="shared" si="4"/>
        <v>369.27359393566053</v>
      </c>
    </row>
    <row r="119" spans="1:12" x14ac:dyDescent="0.2">
      <c r="A119" s="2">
        <v>500145</v>
      </c>
      <c r="B119" s="9">
        <v>1129.4100000000001</v>
      </c>
      <c r="C119" s="3">
        <v>139</v>
      </c>
      <c r="D119" s="9">
        <f t="shared" ref="D119:D142" si="7">4*C119*C119*($B119-28)*($B119-28)*3.85/980000000</f>
        <v>368.31743384983019</v>
      </c>
      <c r="E119" s="10">
        <v>138.523</v>
      </c>
      <c r="F119" s="9">
        <f t="shared" si="4"/>
        <v>365.79389476097947</v>
      </c>
    </row>
    <row r="120" spans="1:12" x14ac:dyDescent="0.2">
      <c r="A120" s="2">
        <v>500146</v>
      </c>
      <c r="B120" s="9">
        <v>1129.47</v>
      </c>
      <c r="C120" s="3">
        <v>139</v>
      </c>
      <c r="D120" s="9">
        <f t="shared" si="7"/>
        <v>368.35756358891132</v>
      </c>
      <c r="E120" s="10">
        <v>139.43100000000001</v>
      </c>
      <c r="F120" s="9">
        <f t="shared" si="4"/>
        <v>370.64545205345598</v>
      </c>
    </row>
    <row r="121" spans="1:12" x14ac:dyDescent="0.2">
      <c r="A121" s="2">
        <v>500147</v>
      </c>
      <c r="B121" s="9">
        <v>1129.3900000000001</v>
      </c>
      <c r="C121" s="3">
        <v>139</v>
      </c>
      <c r="D121" s="9">
        <f t="shared" si="7"/>
        <v>368.30405775592163</v>
      </c>
      <c r="E121" s="10">
        <v>138.102</v>
      </c>
      <c r="F121" s="9">
        <f t="shared" si="4"/>
        <v>363.56062334108663</v>
      </c>
    </row>
    <row r="122" spans="1:12" x14ac:dyDescent="0.2">
      <c r="A122" s="2">
        <v>500148</v>
      </c>
      <c r="B122" s="9">
        <v>1129.1099999999999</v>
      </c>
      <c r="C122" s="3">
        <v>139</v>
      </c>
      <c r="D122" s="9">
        <f t="shared" si="7"/>
        <v>368.11681794492148</v>
      </c>
      <c r="E122" s="10">
        <v>139.392</v>
      </c>
      <c r="F122" s="9">
        <f t="shared" si="4"/>
        <v>370.19603044194952</v>
      </c>
    </row>
    <row r="123" spans="1:12" x14ac:dyDescent="0.2">
      <c r="A123" s="2">
        <v>500150</v>
      </c>
      <c r="B123" s="9">
        <v>1129.3599999999999</v>
      </c>
      <c r="C123" s="3">
        <v>139</v>
      </c>
      <c r="D123" s="9">
        <f t="shared" si="7"/>
        <v>368.28399407048227</v>
      </c>
      <c r="E123" s="10">
        <v>139.179</v>
      </c>
      <c r="F123" s="9">
        <f t="shared" si="4"/>
        <v>369.23313481373515</v>
      </c>
    </row>
    <row r="124" spans="1:12" x14ac:dyDescent="0.2">
      <c r="A124" s="2">
        <v>500151</v>
      </c>
      <c r="B124" s="9">
        <v>1129.3</v>
      </c>
      <c r="C124" s="3">
        <v>138</v>
      </c>
      <c r="D124" s="9">
        <f t="shared" si="7"/>
        <v>362.96445466851429</v>
      </c>
      <c r="E124" s="10">
        <v>137.83600000000001</v>
      </c>
      <c r="F124" s="9">
        <f t="shared" si="4"/>
        <v>362.10226916210058</v>
      </c>
    </row>
    <row r="125" spans="1:12" x14ac:dyDescent="0.2">
      <c r="A125" s="2">
        <v>500152</v>
      </c>
      <c r="B125" s="9">
        <v>1129.4100000000001</v>
      </c>
      <c r="C125" s="3">
        <v>138</v>
      </c>
      <c r="D125" s="9">
        <f t="shared" si="7"/>
        <v>363.0369654902006</v>
      </c>
      <c r="E125" s="10">
        <v>137.684</v>
      </c>
      <c r="F125" s="9">
        <f t="shared" si="4"/>
        <v>361.37626497754746</v>
      </c>
    </row>
    <row r="126" spans="1:12" x14ac:dyDescent="0.2">
      <c r="A126" s="2">
        <v>500153</v>
      </c>
      <c r="B126" s="9">
        <v>1129.3699999999999</v>
      </c>
      <c r="C126" s="3">
        <v>139</v>
      </c>
      <c r="D126" s="9">
        <f t="shared" si="7"/>
        <v>368.29068190490557</v>
      </c>
      <c r="E126" s="10">
        <v>139.548</v>
      </c>
      <c r="F126" s="9">
        <f t="shared" si="4"/>
        <v>371.20033848629669</v>
      </c>
    </row>
    <row r="127" spans="1:12" x14ac:dyDescent="0.2">
      <c r="A127" s="2">
        <v>500154</v>
      </c>
      <c r="B127" s="9">
        <v>1129.32</v>
      </c>
      <c r="C127" s="3">
        <v>138</v>
      </c>
      <c r="D127" s="9">
        <f t="shared" si="7"/>
        <v>362.97763791560226</v>
      </c>
      <c r="E127" s="10">
        <v>138.38900000000001</v>
      </c>
      <c r="F127" s="9">
        <f t="shared" si="4"/>
        <v>365.02687427646754</v>
      </c>
    </row>
    <row r="128" spans="1:12" x14ac:dyDescent="0.2">
      <c r="A128" s="2">
        <v>500155</v>
      </c>
      <c r="B128" s="9">
        <v>1129.51</v>
      </c>
      <c r="C128" s="3">
        <v>139</v>
      </c>
      <c r="D128" s="9">
        <f t="shared" si="7"/>
        <v>368.3843179627616</v>
      </c>
      <c r="E128" s="10">
        <v>138.73500000000001</v>
      </c>
      <c r="F128" s="9">
        <f t="shared" si="4"/>
        <v>366.98102605677394</v>
      </c>
    </row>
    <row r="129" spans="1:6" x14ac:dyDescent="0.2">
      <c r="A129" s="2">
        <v>500156</v>
      </c>
      <c r="B129" s="9">
        <v>1129.3699999999999</v>
      </c>
      <c r="C129" s="3">
        <v>139</v>
      </c>
      <c r="D129" s="9">
        <f t="shared" si="7"/>
        <v>368.29068190490557</v>
      </c>
      <c r="E129" s="10">
        <v>139.684</v>
      </c>
      <c r="F129" s="9">
        <f t="shared" si="4"/>
        <v>371.92421623288305</v>
      </c>
    </row>
    <row r="130" spans="1:6" x14ac:dyDescent="0.2">
      <c r="A130" s="2">
        <v>500158</v>
      </c>
      <c r="B130" s="9">
        <v>1129.32</v>
      </c>
      <c r="C130" s="3">
        <v>138</v>
      </c>
      <c r="D130" s="9">
        <f t="shared" si="7"/>
        <v>362.97763791560226</v>
      </c>
      <c r="E130" s="10">
        <v>138.16</v>
      </c>
      <c r="F130" s="9">
        <f t="shared" ref="F130:F193" si="8">4*E130*E130*($B130-28)*($B130-28)*3.85/980000000</f>
        <v>363.81981312658127</v>
      </c>
    </row>
    <row r="131" spans="1:6" x14ac:dyDescent="0.2">
      <c r="A131" s="2">
        <v>500159</v>
      </c>
      <c r="B131" s="9">
        <v>1129.27</v>
      </c>
      <c r="C131" s="3">
        <v>140</v>
      </c>
      <c r="D131" s="9">
        <f t="shared" si="7"/>
        <v>373.54104877320003</v>
      </c>
      <c r="E131" s="10">
        <v>139.52799999999999</v>
      </c>
      <c r="F131" s="9">
        <f t="shared" si="8"/>
        <v>371.02656071009511</v>
      </c>
    </row>
    <row r="132" spans="1:6" x14ac:dyDescent="0.2">
      <c r="A132" s="2">
        <v>500160</v>
      </c>
      <c r="B132" s="9">
        <v>1129.48</v>
      </c>
      <c r="C132" s="3">
        <v>140</v>
      </c>
      <c r="D132" s="9">
        <f t="shared" si="7"/>
        <v>373.68352264319998</v>
      </c>
      <c r="E132" s="10">
        <v>139.58699999999999</v>
      </c>
      <c r="F132" s="9">
        <f t="shared" si="8"/>
        <v>371.48204184046091</v>
      </c>
    </row>
    <row r="133" spans="1:6" x14ac:dyDescent="0.2">
      <c r="A133" s="2">
        <v>500161</v>
      </c>
      <c r="B133" s="9">
        <v>1129.4100000000001</v>
      </c>
      <c r="C133" s="3">
        <v>138</v>
      </c>
      <c r="D133" s="9">
        <f t="shared" si="7"/>
        <v>363.0369654902006</v>
      </c>
      <c r="E133" s="10">
        <v>138.16</v>
      </c>
      <c r="F133" s="9">
        <f t="shared" si="8"/>
        <v>363.87927835211849</v>
      </c>
    </row>
    <row r="134" spans="1:6" x14ac:dyDescent="0.2">
      <c r="A134" s="2">
        <v>500162</v>
      </c>
      <c r="B134" s="9">
        <v>1129.3399999999999</v>
      </c>
      <c r="C134" s="3">
        <v>139</v>
      </c>
      <c r="D134" s="9">
        <f t="shared" si="7"/>
        <v>368.27061858380506</v>
      </c>
      <c r="E134" s="10">
        <v>138.46600000000001</v>
      </c>
      <c r="F134" s="9">
        <f t="shared" si="8"/>
        <v>365.44646376296299</v>
      </c>
    </row>
    <row r="135" spans="1:6" x14ac:dyDescent="0.2">
      <c r="A135" s="2">
        <v>500163</v>
      </c>
      <c r="B135" s="9">
        <v>1129.26</v>
      </c>
      <c r="C135" s="3">
        <v>139</v>
      </c>
      <c r="D135" s="9">
        <f t="shared" si="7"/>
        <v>368.21711906602229</v>
      </c>
      <c r="E135" s="10">
        <v>138.715</v>
      </c>
      <c r="F135" s="9">
        <f t="shared" si="8"/>
        <v>366.70871194899399</v>
      </c>
    </row>
    <row r="136" spans="1:6" x14ac:dyDescent="0.2">
      <c r="A136" s="2">
        <v>500164</v>
      </c>
      <c r="B136" s="9">
        <v>1129.3399999999999</v>
      </c>
      <c r="C136" s="3">
        <v>138</v>
      </c>
      <c r="D136" s="9">
        <f t="shared" si="7"/>
        <v>362.99082140210049</v>
      </c>
      <c r="E136" s="10">
        <v>138.04499999999999</v>
      </c>
      <c r="F136" s="9">
        <f t="shared" si="8"/>
        <v>363.22759314428839</v>
      </c>
    </row>
    <row r="137" spans="1:6" x14ac:dyDescent="0.2">
      <c r="A137" s="2">
        <v>500165</v>
      </c>
      <c r="B137" s="9">
        <v>1129.32</v>
      </c>
      <c r="C137" s="3">
        <v>138</v>
      </c>
      <c r="D137" s="9">
        <f t="shared" si="7"/>
        <v>362.97763791560226</v>
      </c>
      <c r="E137" s="10">
        <v>138.38900000000001</v>
      </c>
      <c r="F137" s="9">
        <f t="shared" si="8"/>
        <v>365.02687427646754</v>
      </c>
    </row>
    <row r="138" spans="1:6" x14ac:dyDescent="0.2">
      <c r="A138" s="2">
        <v>500166</v>
      </c>
      <c r="B138" s="9">
        <v>1129.29</v>
      </c>
      <c r="C138" s="3">
        <v>140</v>
      </c>
      <c r="D138" s="9">
        <f t="shared" si="7"/>
        <v>373.55461654280003</v>
      </c>
      <c r="E138" s="10">
        <v>139.47</v>
      </c>
      <c r="F138" s="9">
        <f t="shared" si="8"/>
        <v>370.73162809365897</v>
      </c>
    </row>
    <row r="139" spans="1:6" x14ac:dyDescent="0.2">
      <c r="A139" s="2">
        <v>500167</v>
      </c>
      <c r="B139" s="9">
        <v>1129.3800000000001</v>
      </c>
      <c r="C139" s="3">
        <v>137</v>
      </c>
      <c r="D139" s="9">
        <f t="shared" si="7"/>
        <v>357.77513243502807</v>
      </c>
      <c r="E139" s="10">
        <v>137.74100000000001</v>
      </c>
      <c r="F139" s="9">
        <f t="shared" si="8"/>
        <v>361.65583805420368</v>
      </c>
    </row>
    <row r="140" spans="1:6" x14ac:dyDescent="0.2">
      <c r="A140" s="2">
        <v>500168</v>
      </c>
      <c r="B140" s="9">
        <v>1129.26</v>
      </c>
      <c r="C140" s="3">
        <v>138</v>
      </c>
      <c r="D140" s="9">
        <f t="shared" si="7"/>
        <v>362.93808889256917</v>
      </c>
      <c r="E140" s="10">
        <v>138.179</v>
      </c>
      <c r="F140" s="9">
        <f t="shared" si="8"/>
        <v>363.88023456800261</v>
      </c>
    </row>
    <row r="141" spans="1:6" x14ac:dyDescent="0.2">
      <c r="A141" s="2">
        <v>500169</v>
      </c>
      <c r="B141" s="9">
        <v>1129.3599999999999</v>
      </c>
      <c r="C141" s="3">
        <v>138</v>
      </c>
      <c r="D141" s="9">
        <f t="shared" si="7"/>
        <v>363.00400512800911</v>
      </c>
      <c r="E141" s="10">
        <v>138.38900000000001</v>
      </c>
      <c r="F141" s="9">
        <f t="shared" si="8"/>
        <v>365.05339034832116</v>
      </c>
    </row>
    <row r="142" spans="1:6" x14ac:dyDescent="0.2">
      <c r="A142" s="2">
        <v>500170</v>
      </c>
      <c r="B142" s="9">
        <v>1129.42</v>
      </c>
      <c r="C142" s="3">
        <v>139</v>
      </c>
      <c r="D142" s="9">
        <f t="shared" si="7"/>
        <v>368.3241219878692</v>
      </c>
      <c r="E142" s="10">
        <v>138.83099999999999</v>
      </c>
      <c r="F142" s="9">
        <f t="shared" si="8"/>
        <v>367.4290293842779</v>
      </c>
    </row>
    <row r="143" spans="1:6" x14ac:dyDescent="0.2">
      <c r="A143" s="2">
        <v>500171</v>
      </c>
      <c r="B143" s="9">
        <v>1129.33</v>
      </c>
      <c r="D143" s="9"/>
      <c r="E143" s="10">
        <v>139.12100000000001</v>
      </c>
      <c r="F143" s="9">
        <f t="shared" si="8"/>
        <v>368.9053601464413</v>
      </c>
    </row>
    <row r="144" spans="1:6" x14ac:dyDescent="0.2">
      <c r="A144" s="2">
        <v>500172</v>
      </c>
      <c r="B144" s="9">
        <v>1129.44</v>
      </c>
      <c r="C144" s="3">
        <v>139</v>
      </c>
      <c r="D144" s="9">
        <f t="shared" ref="D144:D190" si="9">4*C144*C144*($B144-28)*($B144-28)*3.85/980000000</f>
        <v>368.33749844611668</v>
      </c>
      <c r="E144" s="10">
        <v>139.19800000000001</v>
      </c>
      <c r="F144" s="9">
        <f t="shared" si="8"/>
        <v>369.38761021920072</v>
      </c>
    </row>
    <row r="145" spans="1:12" x14ac:dyDescent="0.2">
      <c r="A145" s="2">
        <v>500173</v>
      </c>
      <c r="B145" s="9">
        <v>1129.29</v>
      </c>
      <c r="C145" s="3">
        <v>139</v>
      </c>
      <c r="D145" s="9">
        <f t="shared" si="9"/>
        <v>368.23718092976731</v>
      </c>
      <c r="E145" s="10">
        <v>138.02600000000001</v>
      </c>
      <c r="F145" s="9">
        <f t="shared" si="8"/>
        <v>363.09464274960794</v>
      </c>
    </row>
    <row r="146" spans="1:12" x14ac:dyDescent="0.2">
      <c r="A146" s="14">
        <v>500174</v>
      </c>
      <c r="B146" s="9">
        <v>1129.3800000000001</v>
      </c>
      <c r="C146" s="3">
        <v>137</v>
      </c>
      <c r="D146" s="9">
        <f t="shared" si="9"/>
        <v>357.77513243502807</v>
      </c>
      <c r="E146" s="10">
        <v>139.52799999999999</v>
      </c>
      <c r="F146" s="9">
        <f t="shared" si="8"/>
        <v>371.1006841493442</v>
      </c>
    </row>
    <row r="147" spans="1:12" x14ac:dyDescent="0.2">
      <c r="A147" s="14">
        <v>500174</v>
      </c>
      <c r="B147" s="9">
        <v>1129.3699999999999</v>
      </c>
      <c r="C147" s="3">
        <v>140</v>
      </c>
      <c r="D147" s="9">
        <f t="shared" si="9"/>
        <v>373.6088900851999</v>
      </c>
      <c r="E147" s="10">
        <v>139.52799999999999</v>
      </c>
      <c r="F147" s="9">
        <f t="shared" si="8"/>
        <v>371.09394534894017</v>
      </c>
    </row>
    <row r="148" spans="1:12" x14ac:dyDescent="0.2">
      <c r="A148" s="2">
        <v>500175</v>
      </c>
      <c r="B148" s="9">
        <v>1129.32</v>
      </c>
      <c r="C148" s="3">
        <v>139</v>
      </c>
      <c r="D148" s="9">
        <f t="shared" si="9"/>
        <v>368.25724334002052</v>
      </c>
      <c r="E148" s="10">
        <v>138.65799999999999</v>
      </c>
      <c r="F148" s="9">
        <f t="shared" si="8"/>
        <v>366.4473291105507</v>
      </c>
    </row>
    <row r="149" spans="1:12" x14ac:dyDescent="0.2">
      <c r="A149" s="2">
        <v>500176</v>
      </c>
      <c r="B149" s="9">
        <v>1129.5899999999999</v>
      </c>
      <c r="C149" s="3">
        <v>139</v>
      </c>
      <c r="D149" s="9">
        <f t="shared" si="9"/>
        <v>368.43782962517287</v>
      </c>
      <c r="E149" s="10">
        <v>138.16</v>
      </c>
      <c r="F149" s="9">
        <f t="shared" si="8"/>
        <v>363.99822338111278</v>
      </c>
    </row>
    <row r="150" spans="1:12" x14ac:dyDescent="0.2">
      <c r="A150" s="2">
        <v>500177</v>
      </c>
      <c r="B150" s="9">
        <v>1129.33</v>
      </c>
      <c r="C150" s="3">
        <v>139</v>
      </c>
      <c r="D150" s="9">
        <f t="shared" si="9"/>
        <v>368.26393093155127</v>
      </c>
      <c r="E150" s="10">
        <v>139.489</v>
      </c>
      <c r="F150" s="9">
        <f t="shared" si="8"/>
        <v>370.85958306850722</v>
      </c>
    </row>
    <row r="151" spans="1:12" x14ac:dyDescent="0.2">
      <c r="A151" s="14">
        <v>500178</v>
      </c>
      <c r="B151" s="9">
        <v>1129.22</v>
      </c>
      <c r="C151" s="3">
        <v>138</v>
      </c>
      <c r="D151" s="9">
        <f t="shared" si="9"/>
        <v>362.91172407426512</v>
      </c>
      <c r="E151" s="10">
        <v>139.256</v>
      </c>
      <c r="F151" s="9">
        <f t="shared" si="8"/>
        <v>369.54783166354457</v>
      </c>
    </row>
    <row r="152" spans="1:12" x14ac:dyDescent="0.2">
      <c r="A152" s="14">
        <v>500178</v>
      </c>
      <c r="B152" s="9">
        <v>1129.48</v>
      </c>
      <c r="C152" s="3">
        <v>139</v>
      </c>
      <c r="D152" s="9">
        <f t="shared" si="9"/>
        <v>368.36425209128925</v>
      </c>
      <c r="E152" s="10">
        <v>139.256</v>
      </c>
      <c r="F152" s="9">
        <f t="shared" si="8"/>
        <v>369.7223540638816</v>
      </c>
    </row>
    <row r="153" spans="1:12" s="5" customFormat="1" x14ac:dyDescent="0.2">
      <c r="A153" s="2">
        <v>500179</v>
      </c>
      <c r="B153" s="9">
        <v>1129.18</v>
      </c>
      <c r="C153" s="3">
        <v>140</v>
      </c>
      <c r="D153" s="9">
        <f t="shared" si="9"/>
        <v>373.47999685920007</v>
      </c>
      <c r="E153" s="10">
        <v>139.101</v>
      </c>
      <c r="F153" s="9">
        <f t="shared" si="8"/>
        <v>368.69884696621756</v>
      </c>
      <c r="G153"/>
      <c r="H153"/>
      <c r="I153"/>
      <c r="J153"/>
      <c r="K153"/>
      <c r="L153"/>
    </row>
    <row r="154" spans="1:12" s="5" customFormat="1" x14ac:dyDescent="0.2">
      <c r="A154" s="2">
        <v>500180</v>
      </c>
      <c r="B154" s="9">
        <v>1129.43</v>
      </c>
      <c r="C154" s="3">
        <v>139</v>
      </c>
      <c r="D154" s="9">
        <f t="shared" si="9"/>
        <v>368.33081018663131</v>
      </c>
      <c r="E154" s="10">
        <v>139.37299999999999</v>
      </c>
      <c r="F154" s="9">
        <f t="shared" si="8"/>
        <v>370.31025951786586</v>
      </c>
      <c r="G154"/>
      <c r="H154"/>
      <c r="I154"/>
      <c r="J154"/>
      <c r="K154"/>
      <c r="L154"/>
    </row>
    <row r="155" spans="1:12" s="5" customFormat="1" x14ac:dyDescent="0.2">
      <c r="A155" s="14">
        <v>500181</v>
      </c>
      <c r="B155" s="12">
        <v>1129</v>
      </c>
      <c r="C155" s="3">
        <v>139</v>
      </c>
      <c r="D155" s="9">
        <f t="shared" si="9"/>
        <v>368.04327247285715</v>
      </c>
      <c r="E155" s="10">
        <v>138.67699999999999</v>
      </c>
      <c r="F155" s="9">
        <f t="shared" si="8"/>
        <v>366.33478533337905</v>
      </c>
      <c r="G155"/>
      <c r="H155"/>
      <c r="I155"/>
      <c r="J155"/>
      <c r="K155"/>
      <c r="L155"/>
    </row>
    <row r="156" spans="1:12" x14ac:dyDescent="0.2">
      <c r="A156" s="14">
        <v>500181</v>
      </c>
      <c r="B156" s="9">
        <v>1129.28</v>
      </c>
      <c r="C156" s="3">
        <v>139</v>
      </c>
      <c r="D156" s="9">
        <f t="shared" si="9"/>
        <v>368.23049358112911</v>
      </c>
      <c r="E156" s="10">
        <v>138.67699999999999</v>
      </c>
      <c r="F156" s="9">
        <f t="shared" si="8"/>
        <v>366.52113734586902</v>
      </c>
    </row>
    <row r="157" spans="1:12" x14ac:dyDescent="0.2">
      <c r="A157" s="14">
        <v>500182</v>
      </c>
      <c r="B157" s="9">
        <v>1129.46</v>
      </c>
      <c r="C157" s="3">
        <v>138</v>
      </c>
      <c r="D157" s="9">
        <f t="shared" si="9"/>
        <v>363.06992734870636</v>
      </c>
      <c r="E157" s="10">
        <v>138.40799999999999</v>
      </c>
      <c r="F157" s="9">
        <f t="shared" si="8"/>
        <v>365.21994921655278</v>
      </c>
    </row>
    <row r="158" spans="1:12" x14ac:dyDescent="0.2">
      <c r="A158" s="14">
        <v>500182</v>
      </c>
      <c r="B158" s="9">
        <v>1129.1300000000001</v>
      </c>
      <c r="C158" s="3">
        <v>138</v>
      </c>
      <c r="D158" s="9">
        <f t="shared" si="9"/>
        <v>362.85240673445662</v>
      </c>
      <c r="E158" s="10">
        <v>138.40799999999999</v>
      </c>
      <c r="F158" s="9">
        <f t="shared" si="8"/>
        <v>365.00114049210134</v>
      </c>
    </row>
    <row r="159" spans="1:12" x14ac:dyDescent="0.2">
      <c r="A159" s="14">
        <v>500183</v>
      </c>
      <c r="B159" s="9">
        <v>1129.42</v>
      </c>
      <c r="C159" s="3">
        <v>138</v>
      </c>
      <c r="D159" s="9">
        <f t="shared" si="9"/>
        <v>363.04355774219658</v>
      </c>
      <c r="E159" s="10">
        <v>137.96899999999999</v>
      </c>
      <c r="F159" s="9">
        <f t="shared" si="8"/>
        <v>362.88046953619028</v>
      </c>
    </row>
    <row r="160" spans="1:12" x14ac:dyDescent="0.2">
      <c r="A160" s="14">
        <v>500183</v>
      </c>
      <c r="B160" s="9">
        <v>1129.3699999999999</v>
      </c>
      <c r="C160" s="3">
        <v>138</v>
      </c>
      <c r="D160" s="9">
        <f t="shared" si="9"/>
        <v>363.01059708074223</v>
      </c>
      <c r="E160" s="10">
        <v>137.96899999999999</v>
      </c>
      <c r="F160" s="9">
        <f t="shared" si="8"/>
        <v>362.84752368148577</v>
      </c>
    </row>
    <row r="161" spans="1:12" x14ac:dyDescent="0.2">
      <c r="A161" s="2">
        <v>500184</v>
      </c>
      <c r="B161" s="9">
        <v>1129.43</v>
      </c>
      <c r="C161" s="3">
        <v>139</v>
      </c>
      <c r="D161" s="9">
        <f t="shared" si="9"/>
        <v>368.33081018663131</v>
      </c>
      <c r="E161" s="10">
        <v>138.523</v>
      </c>
      <c r="F161" s="9">
        <f t="shared" si="8"/>
        <v>365.80717944936629</v>
      </c>
    </row>
    <row r="162" spans="1:12" x14ac:dyDescent="0.2">
      <c r="A162" s="2">
        <v>500184</v>
      </c>
      <c r="B162" s="9">
        <v>1129.32</v>
      </c>
      <c r="C162" s="3">
        <v>139</v>
      </c>
      <c r="D162" s="9">
        <f t="shared" si="9"/>
        <v>368.25724334002052</v>
      </c>
      <c r="E162" s="10">
        <v>138.523</v>
      </c>
      <c r="F162" s="9">
        <f t="shared" si="8"/>
        <v>365.73411664844008</v>
      </c>
    </row>
    <row r="163" spans="1:12" s="5" customFormat="1" x14ac:dyDescent="0.2">
      <c r="A163" s="2">
        <v>500185</v>
      </c>
      <c r="B163" s="9">
        <v>1129.3499999999999</v>
      </c>
      <c r="C163" s="3">
        <v>138</v>
      </c>
      <c r="D163" s="9">
        <f t="shared" si="9"/>
        <v>362.99741323512848</v>
      </c>
      <c r="E163" s="10">
        <v>138.38900000000001</v>
      </c>
      <c r="F163" s="9">
        <f t="shared" si="8"/>
        <v>365.04676124007204</v>
      </c>
      <c r="G163"/>
      <c r="H163"/>
      <c r="I163"/>
      <c r="J163"/>
      <c r="K163"/>
      <c r="L163"/>
    </row>
    <row r="164" spans="1:12" s="6" customFormat="1" x14ac:dyDescent="0.2">
      <c r="A164" s="2">
        <v>500188</v>
      </c>
      <c r="B164" s="9">
        <v>1129.3399999999999</v>
      </c>
      <c r="C164" s="3">
        <v>139</v>
      </c>
      <c r="D164" s="9">
        <f t="shared" si="9"/>
        <v>368.27061858380506</v>
      </c>
      <c r="E164" s="10">
        <v>138.14099999999999</v>
      </c>
      <c r="F164" s="9">
        <f t="shared" si="8"/>
        <v>363.73296419910764</v>
      </c>
      <c r="G164"/>
      <c r="H164"/>
      <c r="I164"/>
      <c r="J164"/>
      <c r="K164"/>
      <c r="L164"/>
    </row>
    <row r="165" spans="1:12" s="6" customFormat="1" x14ac:dyDescent="0.2">
      <c r="A165" s="14">
        <v>500189</v>
      </c>
      <c r="B165" s="9">
        <v>1129.5899999999999</v>
      </c>
      <c r="C165" s="3">
        <v>139</v>
      </c>
      <c r="D165" s="9">
        <f t="shared" si="9"/>
        <v>368.43782962517287</v>
      </c>
      <c r="E165" s="10">
        <v>139.19800000000001</v>
      </c>
      <c r="F165" s="9">
        <f t="shared" si="8"/>
        <v>369.48822743742699</v>
      </c>
      <c r="G165"/>
      <c r="H165"/>
      <c r="I165"/>
      <c r="J165"/>
      <c r="K165"/>
      <c r="L165"/>
    </row>
    <row r="166" spans="1:12" s="5" customFormat="1" x14ac:dyDescent="0.2">
      <c r="A166" s="14">
        <v>500189</v>
      </c>
      <c r="B166" s="9">
        <v>1129.26</v>
      </c>
      <c r="C166" s="3">
        <v>139</v>
      </c>
      <c r="D166" s="9">
        <f t="shared" si="9"/>
        <v>368.21711906602229</v>
      </c>
      <c r="E166" s="10">
        <v>139.19800000000001</v>
      </c>
      <c r="F166" s="9">
        <f t="shared" si="8"/>
        <v>369.26688764351871</v>
      </c>
      <c r="G166"/>
      <c r="H166"/>
      <c r="I166"/>
      <c r="J166"/>
      <c r="K166"/>
      <c r="L166"/>
    </row>
    <row r="167" spans="1:12" s="5" customFormat="1" x14ac:dyDescent="0.2">
      <c r="A167" s="2">
        <v>500190</v>
      </c>
      <c r="B167" s="9">
        <v>1129.25</v>
      </c>
      <c r="C167" s="3">
        <v>139</v>
      </c>
      <c r="D167" s="9">
        <f t="shared" si="9"/>
        <v>368.21043189955356</v>
      </c>
      <c r="E167" s="10">
        <v>138.58099999999999</v>
      </c>
      <c r="F167" s="9">
        <f t="shared" si="8"/>
        <v>365.99391908257257</v>
      </c>
      <c r="G167"/>
      <c r="H167"/>
      <c r="I167"/>
      <c r="J167"/>
      <c r="K167"/>
      <c r="L167"/>
    </row>
    <row r="168" spans="1:12" x14ac:dyDescent="0.2">
      <c r="A168" s="14">
        <v>500191</v>
      </c>
      <c r="B168" s="9">
        <v>1129.1199999999999</v>
      </c>
      <c r="C168" s="3">
        <v>140</v>
      </c>
      <c r="D168" s="9">
        <f t="shared" si="9"/>
        <v>373.43929835519992</v>
      </c>
      <c r="E168" s="10">
        <v>139.23699999999999</v>
      </c>
      <c r="F168" s="9">
        <f t="shared" si="8"/>
        <v>369.37990208388766</v>
      </c>
    </row>
    <row r="169" spans="1:12" x14ac:dyDescent="0.2">
      <c r="A169" s="14">
        <v>500191</v>
      </c>
      <c r="B169" s="9">
        <v>1129.3699999999999</v>
      </c>
      <c r="C169" s="3">
        <v>140</v>
      </c>
      <c r="D169" s="9">
        <f t="shared" si="9"/>
        <v>373.6088900851999</v>
      </c>
      <c r="E169" s="10">
        <v>139.23699999999999</v>
      </c>
      <c r="F169" s="9">
        <f t="shared" si="8"/>
        <v>369.54765030132899</v>
      </c>
    </row>
    <row r="170" spans="1:12" x14ac:dyDescent="0.2">
      <c r="A170" s="2">
        <v>500194</v>
      </c>
      <c r="B170" s="9">
        <v>1129.3599999999999</v>
      </c>
      <c r="C170" s="3">
        <v>139</v>
      </c>
      <c r="D170" s="9">
        <f t="shared" si="9"/>
        <v>368.28399407048227</v>
      </c>
      <c r="E170" s="10">
        <v>139.315</v>
      </c>
      <c r="F170" s="9">
        <f t="shared" si="8"/>
        <v>369.95508626757669</v>
      </c>
    </row>
    <row r="171" spans="1:12" x14ac:dyDescent="0.2">
      <c r="A171" s="14">
        <v>500195</v>
      </c>
      <c r="B171" s="9">
        <v>1129.23</v>
      </c>
      <c r="C171" s="3">
        <v>139</v>
      </c>
      <c r="D171" s="9">
        <f t="shared" si="9"/>
        <v>368.1970577487856</v>
      </c>
      <c r="E171" s="10">
        <v>138.29300000000001</v>
      </c>
      <c r="F171" s="9">
        <f t="shared" si="8"/>
        <v>364.46103911718399</v>
      </c>
    </row>
    <row r="172" spans="1:12" s="5" customFormat="1" x14ac:dyDescent="0.2">
      <c r="A172" s="14">
        <v>500195</v>
      </c>
      <c r="B172" s="9">
        <v>1129.27</v>
      </c>
      <c r="C172" s="3">
        <v>140</v>
      </c>
      <c r="D172" s="9">
        <f t="shared" si="9"/>
        <v>373.54104877320003</v>
      </c>
      <c r="E172" s="10">
        <v>138.29300000000001</v>
      </c>
      <c r="F172" s="9">
        <f t="shared" si="8"/>
        <v>364.48751624971982</v>
      </c>
      <c r="G172"/>
      <c r="H172"/>
      <c r="I172"/>
      <c r="J172"/>
      <c r="K172"/>
      <c r="L172"/>
    </row>
    <row r="173" spans="1:12" x14ac:dyDescent="0.2">
      <c r="A173" s="14">
        <v>500196</v>
      </c>
      <c r="B173" s="9">
        <v>1129.3800000000001</v>
      </c>
      <c r="C173" s="3">
        <v>139</v>
      </c>
      <c r="D173" s="9">
        <f t="shared" si="9"/>
        <v>368.29736980005208</v>
      </c>
      <c r="E173" s="10">
        <v>137.74100000000001</v>
      </c>
      <c r="F173" s="9">
        <f t="shared" si="8"/>
        <v>361.65583805420368</v>
      </c>
    </row>
    <row r="174" spans="1:12" x14ac:dyDescent="0.2">
      <c r="A174" s="14">
        <v>500196</v>
      </c>
      <c r="B174" s="9">
        <v>1129.46</v>
      </c>
      <c r="C174" s="3">
        <v>140</v>
      </c>
      <c r="D174" s="9">
        <f t="shared" si="9"/>
        <v>373.66995253280004</v>
      </c>
      <c r="E174" s="10">
        <v>137.74100000000001</v>
      </c>
      <c r="F174" s="9">
        <f t="shared" si="8"/>
        <v>361.70837853581008</v>
      </c>
    </row>
    <row r="175" spans="1:12" x14ac:dyDescent="0.2">
      <c r="A175" s="14">
        <v>500197</v>
      </c>
      <c r="B175" s="9">
        <v>1129.49</v>
      </c>
      <c r="C175" s="3">
        <v>139</v>
      </c>
      <c r="D175" s="9">
        <f t="shared" si="9"/>
        <v>368.3709406543901</v>
      </c>
      <c r="E175" s="10">
        <v>138.14099999999999</v>
      </c>
      <c r="F175" s="9">
        <f t="shared" si="8"/>
        <v>363.83205014913216</v>
      </c>
    </row>
    <row r="176" spans="1:12" x14ac:dyDescent="0.2">
      <c r="A176" s="14">
        <v>500197</v>
      </c>
      <c r="B176" s="9">
        <v>1129.3399999999999</v>
      </c>
      <c r="C176" s="3">
        <v>139</v>
      </c>
      <c r="D176" s="9">
        <f t="shared" si="9"/>
        <v>368.27061858380506</v>
      </c>
      <c r="E176" s="10">
        <v>138.14099999999999</v>
      </c>
      <c r="F176" s="9">
        <f t="shared" si="8"/>
        <v>363.73296419910764</v>
      </c>
      <c r="G176" s="5"/>
      <c r="H176" s="5"/>
      <c r="I176" s="5"/>
      <c r="J176" s="5"/>
      <c r="K176" s="5"/>
      <c r="L176" s="5"/>
    </row>
    <row r="177" spans="1:12" s="5" customFormat="1" x14ac:dyDescent="0.2">
      <c r="A177" s="14">
        <v>500198</v>
      </c>
      <c r="B177" s="9">
        <v>1129.21</v>
      </c>
      <c r="C177" s="3">
        <v>137</v>
      </c>
      <c r="D177" s="9">
        <f t="shared" si="9"/>
        <v>357.66469447803132</v>
      </c>
      <c r="E177" s="10">
        <v>137.21199999999999</v>
      </c>
      <c r="F177" s="9">
        <f t="shared" si="8"/>
        <v>358.77248400623569</v>
      </c>
      <c r="G177"/>
      <c r="H177"/>
      <c r="I177"/>
      <c r="J177"/>
      <c r="K177"/>
      <c r="L177"/>
    </row>
    <row r="178" spans="1:12" s="5" customFormat="1" x14ac:dyDescent="0.2">
      <c r="A178" s="14">
        <v>500198</v>
      </c>
      <c r="B178" s="9">
        <v>1129.43</v>
      </c>
      <c r="C178" s="3">
        <v>138</v>
      </c>
      <c r="D178" s="9">
        <f t="shared" si="9"/>
        <v>363.05015005404522</v>
      </c>
      <c r="E178" s="10">
        <v>137.21199999999999</v>
      </c>
      <c r="F178" s="9">
        <f t="shared" si="8"/>
        <v>358.91584963277967</v>
      </c>
      <c r="G178"/>
      <c r="H178"/>
      <c r="I178"/>
      <c r="J178"/>
      <c r="K178"/>
      <c r="L178"/>
    </row>
    <row r="179" spans="1:12" s="5" customFormat="1" x14ac:dyDescent="0.2">
      <c r="A179" s="14">
        <v>500200</v>
      </c>
      <c r="B179" s="9">
        <v>1129.21</v>
      </c>
      <c r="C179" s="3">
        <v>139</v>
      </c>
      <c r="D179" s="9">
        <f t="shared" si="9"/>
        <v>368.18368384091019</v>
      </c>
      <c r="E179" s="10">
        <v>139.005</v>
      </c>
      <c r="F179" s="9">
        <f t="shared" si="8"/>
        <v>368.21017235212236</v>
      </c>
      <c r="G179"/>
      <c r="H179"/>
      <c r="I179"/>
      <c r="J179"/>
      <c r="K179"/>
      <c r="L179"/>
    </row>
    <row r="180" spans="1:12" s="5" customFormat="1" x14ac:dyDescent="0.2">
      <c r="A180" s="14">
        <v>500200</v>
      </c>
      <c r="B180" s="9">
        <v>1129.3399999999999</v>
      </c>
      <c r="C180" s="3">
        <v>140</v>
      </c>
      <c r="D180" s="9">
        <f t="shared" si="9"/>
        <v>373.58853704479998</v>
      </c>
      <c r="E180" s="10">
        <v>139.005</v>
      </c>
      <c r="F180" s="9">
        <f t="shared" si="8"/>
        <v>368.29711334942778</v>
      </c>
      <c r="G180"/>
      <c r="H180"/>
      <c r="I180"/>
      <c r="J180"/>
      <c r="K180"/>
      <c r="L180"/>
    </row>
    <row r="181" spans="1:12" x14ac:dyDescent="0.2">
      <c r="A181" s="2">
        <v>500201</v>
      </c>
      <c r="B181" s="9">
        <v>1129.17</v>
      </c>
      <c r="C181" s="3">
        <v>139</v>
      </c>
      <c r="D181" s="9">
        <f t="shared" si="9"/>
        <v>368.15693675383704</v>
      </c>
      <c r="E181" s="10">
        <v>140.80500000000001</v>
      </c>
      <c r="F181" s="9">
        <f t="shared" si="8"/>
        <v>377.78050353596927</v>
      </c>
    </row>
    <row r="182" spans="1:12" x14ac:dyDescent="0.2">
      <c r="A182" s="2">
        <v>500202</v>
      </c>
      <c r="B182" s="9">
        <v>1129.3800000000001</v>
      </c>
      <c r="C182" s="3">
        <v>138</v>
      </c>
      <c r="D182" s="9">
        <f t="shared" si="9"/>
        <v>363.01718909332806</v>
      </c>
      <c r="E182" s="10">
        <v>139.84100000000001</v>
      </c>
      <c r="F182" s="9">
        <f t="shared" si="8"/>
        <v>372.76751514431595</v>
      </c>
    </row>
    <row r="183" spans="1:12" x14ac:dyDescent="0.2">
      <c r="A183" s="2">
        <v>500203</v>
      </c>
      <c r="B183" s="9">
        <v>1129.32</v>
      </c>
      <c r="C183" s="3">
        <v>139</v>
      </c>
      <c r="D183" s="9">
        <f t="shared" si="9"/>
        <v>368.25724334002052</v>
      </c>
      <c r="E183" s="10">
        <v>141.203</v>
      </c>
      <c r="F183" s="9">
        <f t="shared" si="8"/>
        <v>380.0227050622604</v>
      </c>
    </row>
    <row r="184" spans="1:12" x14ac:dyDescent="0.2">
      <c r="A184" s="2">
        <v>500204</v>
      </c>
      <c r="B184" s="9">
        <v>1129.4000000000001</v>
      </c>
      <c r="C184" s="3">
        <v>139</v>
      </c>
      <c r="D184" s="9">
        <f t="shared" si="9"/>
        <v>368.31074577251439</v>
      </c>
      <c r="E184" s="10">
        <v>140.351</v>
      </c>
      <c r="F184" s="9">
        <f t="shared" si="8"/>
        <v>375.50507600476135</v>
      </c>
    </row>
    <row r="185" spans="1:12" x14ac:dyDescent="0.2">
      <c r="A185" s="2">
        <v>500205</v>
      </c>
      <c r="B185" s="9">
        <v>1129.22</v>
      </c>
      <c r="C185" s="3">
        <v>138</v>
      </c>
      <c r="D185" s="9">
        <f t="shared" si="9"/>
        <v>362.91172407426512</v>
      </c>
      <c r="E185" s="10">
        <v>139.35300000000001</v>
      </c>
      <c r="F185" s="9">
        <f t="shared" si="8"/>
        <v>370.0628345954741</v>
      </c>
    </row>
    <row r="186" spans="1:12" x14ac:dyDescent="0.2">
      <c r="A186" s="2">
        <v>500206</v>
      </c>
      <c r="B186" s="9">
        <v>1129.3399999999999</v>
      </c>
      <c r="C186" s="3">
        <v>138</v>
      </c>
      <c r="D186" s="9">
        <f t="shared" si="9"/>
        <v>362.99082140210049</v>
      </c>
      <c r="E186" s="10">
        <v>139.35300000000001</v>
      </c>
      <c r="F186" s="9">
        <f t="shared" si="8"/>
        <v>370.14349052198719</v>
      </c>
    </row>
    <row r="187" spans="1:12" x14ac:dyDescent="0.2">
      <c r="A187" s="2">
        <v>500208</v>
      </c>
      <c r="B187" s="9">
        <v>1129.1600000000001</v>
      </c>
      <c r="C187" s="3">
        <v>138</v>
      </c>
      <c r="D187" s="9">
        <f t="shared" si="9"/>
        <v>362.87217864238636</v>
      </c>
      <c r="E187" s="10">
        <v>139.23699999999999</v>
      </c>
      <c r="F187" s="9">
        <f t="shared" si="8"/>
        <v>369.40673923960196</v>
      </c>
    </row>
    <row r="188" spans="1:12" x14ac:dyDescent="0.2">
      <c r="A188" s="2">
        <v>500210</v>
      </c>
      <c r="B188" s="9">
        <v>1129.3599999999999</v>
      </c>
      <c r="C188" s="3">
        <v>139</v>
      </c>
      <c r="D188" s="9">
        <f t="shared" si="9"/>
        <v>368.28399407048227</v>
      </c>
      <c r="E188" s="10">
        <v>140.607</v>
      </c>
      <c r="F188" s="9">
        <f t="shared" si="8"/>
        <v>376.84879277899705</v>
      </c>
    </row>
    <row r="189" spans="1:12" x14ac:dyDescent="0.2">
      <c r="A189" s="2">
        <v>500211</v>
      </c>
      <c r="B189" s="9">
        <v>1129.44</v>
      </c>
      <c r="C189" s="3">
        <v>139</v>
      </c>
      <c r="D189" s="9">
        <f t="shared" si="9"/>
        <v>368.33749844611668</v>
      </c>
      <c r="E189" s="10">
        <v>140.68700000000001</v>
      </c>
      <c r="F189" s="9">
        <f t="shared" si="8"/>
        <v>377.33255083203693</v>
      </c>
    </row>
    <row r="190" spans="1:12" x14ac:dyDescent="0.2">
      <c r="A190" s="2">
        <v>500212</v>
      </c>
      <c r="B190" s="9">
        <v>1129.53</v>
      </c>
      <c r="C190" s="3">
        <v>139</v>
      </c>
      <c r="D190" s="9">
        <f t="shared" si="9"/>
        <v>368.39769551402554</v>
      </c>
      <c r="E190" s="10">
        <v>138.87</v>
      </c>
      <c r="F190" s="9">
        <f t="shared" si="8"/>
        <v>367.70892853535872</v>
      </c>
    </row>
    <row r="191" spans="1:12" x14ac:dyDescent="0.2">
      <c r="A191" s="2">
        <v>500213</v>
      </c>
      <c r="B191" s="9">
        <v>1129.28</v>
      </c>
      <c r="D191" s="9"/>
      <c r="E191" s="10">
        <v>140.292</v>
      </c>
      <c r="F191" s="9">
        <f t="shared" si="8"/>
        <v>375.10768573832246</v>
      </c>
    </row>
    <row r="192" spans="1:12" x14ac:dyDescent="0.2">
      <c r="A192" s="2">
        <v>500214</v>
      </c>
      <c r="B192" s="9">
        <v>1129.3699999999999</v>
      </c>
      <c r="C192" s="3">
        <v>139</v>
      </c>
      <c r="D192" s="9">
        <f t="shared" ref="D192:D227" si="10">4*C192*C192*($B192-28)*($B192-28)*3.85/980000000</f>
        <v>368.29068190490557</v>
      </c>
      <c r="E192" s="10">
        <v>140.607</v>
      </c>
      <c r="F192" s="9">
        <f t="shared" si="8"/>
        <v>376.85563614544611</v>
      </c>
    </row>
    <row r="193" spans="1:6" x14ac:dyDescent="0.2">
      <c r="A193" s="2">
        <v>500215</v>
      </c>
      <c r="B193" s="9">
        <v>1129.22</v>
      </c>
      <c r="C193" s="3">
        <v>139</v>
      </c>
      <c r="D193" s="9">
        <f t="shared" si="10"/>
        <v>368.19037076448632</v>
      </c>
      <c r="E193" s="10">
        <v>139.334</v>
      </c>
      <c r="F193" s="9">
        <f t="shared" si="8"/>
        <v>369.96192949080626</v>
      </c>
    </row>
    <row r="194" spans="1:6" x14ac:dyDescent="0.2">
      <c r="A194" s="2">
        <v>500216</v>
      </c>
      <c r="B194" s="9">
        <v>1129.3699999999999</v>
      </c>
      <c r="C194" s="3">
        <v>138</v>
      </c>
      <c r="D194" s="9">
        <f t="shared" si="10"/>
        <v>363.01059708074223</v>
      </c>
      <c r="E194" s="10">
        <v>139.50899999999999</v>
      </c>
      <c r="F194" s="9">
        <f t="shared" ref="F194:F257" si="11">4*E194*E194*($B194-28)*($B194-28)*3.85/980000000</f>
        <v>370.99288599315486</v>
      </c>
    </row>
    <row r="195" spans="1:6" x14ac:dyDescent="0.2">
      <c r="A195" s="2">
        <v>500217</v>
      </c>
      <c r="B195" s="9">
        <v>1129.2</v>
      </c>
      <c r="C195" s="3">
        <v>140</v>
      </c>
      <c r="D195" s="9">
        <f t="shared" si="10"/>
        <v>373.49356352000001</v>
      </c>
      <c r="E195" s="10">
        <v>140.82499999999999</v>
      </c>
      <c r="F195" s="9">
        <f t="shared" si="11"/>
        <v>377.90842179703009</v>
      </c>
    </row>
    <row r="196" spans="1:6" x14ac:dyDescent="0.2">
      <c r="A196" s="2">
        <v>500218</v>
      </c>
      <c r="B196" s="9">
        <v>1129.19</v>
      </c>
      <c r="C196" s="3">
        <v>139</v>
      </c>
      <c r="D196" s="9">
        <f t="shared" si="10"/>
        <v>368.17031017592734</v>
      </c>
      <c r="E196" s="10">
        <v>140.667</v>
      </c>
      <c r="F196" s="9">
        <f t="shared" si="11"/>
        <v>377.05405318036105</v>
      </c>
    </row>
    <row r="197" spans="1:6" x14ac:dyDescent="0.2">
      <c r="A197" s="2">
        <v>500219</v>
      </c>
      <c r="B197" s="9">
        <v>1129.18</v>
      </c>
      <c r="C197" s="3">
        <v>139</v>
      </c>
      <c r="D197" s="9">
        <f t="shared" si="10"/>
        <v>368.16362343452062</v>
      </c>
      <c r="E197" s="10">
        <v>139.99700000000001</v>
      </c>
      <c r="F197" s="9">
        <f t="shared" si="11"/>
        <v>373.4639907451164</v>
      </c>
    </row>
    <row r="198" spans="1:6" x14ac:dyDescent="0.2">
      <c r="A198" s="2">
        <v>500221</v>
      </c>
      <c r="B198" s="9">
        <v>1129.29</v>
      </c>
      <c r="C198" s="3">
        <v>138</v>
      </c>
      <c r="D198" s="9">
        <f t="shared" si="10"/>
        <v>362.95786313474906</v>
      </c>
      <c r="E198" s="10">
        <v>139.024</v>
      </c>
      <c r="F198" s="9">
        <f t="shared" si="11"/>
        <v>368.36435294859552</v>
      </c>
    </row>
    <row r="199" spans="1:6" x14ac:dyDescent="0.2">
      <c r="A199" s="2">
        <v>500222</v>
      </c>
      <c r="B199" s="9">
        <v>1129.32</v>
      </c>
      <c r="C199" s="3">
        <v>139</v>
      </c>
      <c r="D199" s="9">
        <f t="shared" si="10"/>
        <v>368.25724334002052</v>
      </c>
      <c r="E199" s="10">
        <v>140.489</v>
      </c>
      <c r="F199" s="9">
        <f t="shared" si="11"/>
        <v>376.1892142882254</v>
      </c>
    </row>
    <row r="200" spans="1:6" x14ac:dyDescent="0.2">
      <c r="A200" s="2">
        <v>500223</v>
      </c>
      <c r="B200" s="9">
        <v>1129.26</v>
      </c>
      <c r="C200" s="3">
        <v>138</v>
      </c>
      <c r="D200" s="9">
        <f t="shared" si="10"/>
        <v>362.93808889256917</v>
      </c>
      <c r="E200" s="10">
        <v>139.47</v>
      </c>
      <c r="F200" s="9">
        <f t="shared" si="11"/>
        <v>370.71143033038578</v>
      </c>
    </row>
    <row r="201" spans="1:6" x14ac:dyDescent="0.2">
      <c r="A201" s="2">
        <v>500224</v>
      </c>
      <c r="B201" s="9">
        <v>1129.46</v>
      </c>
      <c r="C201" s="3">
        <v>139</v>
      </c>
      <c r="D201" s="9">
        <f t="shared" si="10"/>
        <v>368.3508751472566</v>
      </c>
      <c r="E201" s="10">
        <v>140.667</v>
      </c>
      <c r="F201" s="9">
        <f t="shared" si="11"/>
        <v>377.2389750831336</v>
      </c>
    </row>
    <row r="202" spans="1:6" x14ac:dyDescent="0.2">
      <c r="A202" s="2">
        <v>500225</v>
      </c>
      <c r="B202" s="9">
        <v>1129.26</v>
      </c>
      <c r="C202" s="3">
        <v>139</v>
      </c>
      <c r="D202" s="9">
        <f t="shared" si="10"/>
        <v>368.21711906602229</v>
      </c>
      <c r="E202" s="10">
        <v>138.48500000000001</v>
      </c>
      <c r="F202" s="9">
        <f t="shared" si="11"/>
        <v>365.49365834704935</v>
      </c>
    </row>
    <row r="203" spans="1:6" x14ac:dyDescent="0.2">
      <c r="A203" s="2">
        <v>500226</v>
      </c>
      <c r="B203" s="9">
        <v>1129.1600000000001</v>
      </c>
      <c r="C203" s="3">
        <v>138</v>
      </c>
      <c r="D203" s="9">
        <f t="shared" si="10"/>
        <v>362.87217864238636</v>
      </c>
      <c r="E203" s="10">
        <v>138.31299999999999</v>
      </c>
      <c r="F203" s="9">
        <f t="shared" si="11"/>
        <v>364.520117730447</v>
      </c>
    </row>
    <row r="204" spans="1:6" x14ac:dyDescent="0.2">
      <c r="A204" s="2">
        <v>500228</v>
      </c>
      <c r="B204" s="9">
        <v>1128.94</v>
      </c>
      <c r="C204" s="3">
        <v>139</v>
      </c>
      <c r="D204" s="9">
        <f t="shared" si="10"/>
        <v>368.00315985770231</v>
      </c>
      <c r="E204" s="10">
        <v>138.75399999999999</v>
      </c>
      <c r="F204" s="9">
        <f t="shared" si="11"/>
        <v>366.70174015804253</v>
      </c>
    </row>
    <row r="205" spans="1:6" x14ac:dyDescent="0.2">
      <c r="A205" s="2">
        <v>500229</v>
      </c>
      <c r="B205" s="9">
        <v>1129.0899999999999</v>
      </c>
      <c r="C205" s="3">
        <v>139</v>
      </c>
      <c r="D205" s="9">
        <f t="shared" si="10"/>
        <v>368.10344549440146</v>
      </c>
      <c r="E205" s="10">
        <v>139.005</v>
      </c>
      <c r="F205" s="9">
        <f t="shared" si="11"/>
        <v>368.12992823296696</v>
      </c>
    </row>
    <row r="206" spans="1:6" x14ac:dyDescent="0.2">
      <c r="A206" s="2">
        <v>500230</v>
      </c>
      <c r="B206" s="9">
        <v>1129.4100000000001</v>
      </c>
      <c r="C206" s="3">
        <v>139</v>
      </c>
      <c r="D206" s="9">
        <f t="shared" si="10"/>
        <v>368.31743384983019</v>
      </c>
      <c r="E206" s="10">
        <v>140.62700000000001</v>
      </c>
      <c r="F206" s="9">
        <f t="shared" si="11"/>
        <v>376.99023385993485</v>
      </c>
    </row>
    <row r="207" spans="1:6" x14ac:dyDescent="0.2">
      <c r="A207" s="2">
        <v>500231</v>
      </c>
      <c r="B207" s="9">
        <v>1129.28</v>
      </c>
      <c r="C207" s="3">
        <v>139</v>
      </c>
      <c r="D207" s="9">
        <f t="shared" si="10"/>
        <v>368.23049358112911</v>
      </c>
      <c r="E207" s="10">
        <v>139.43100000000001</v>
      </c>
      <c r="F207" s="9">
        <f t="shared" si="11"/>
        <v>370.51759280708137</v>
      </c>
    </row>
    <row r="208" spans="1:6" x14ac:dyDescent="0.2">
      <c r="A208" s="2">
        <v>500233</v>
      </c>
      <c r="B208" s="9">
        <v>1129.19</v>
      </c>
      <c r="C208" s="3">
        <v>139</v>
      </c>
      <c r="D208" s="9">
        <f t="shared" si="10"/>
        <v>368.17031017592734</v>
      </c>
      <c r="E208" s="10">
        <v>140.33099999999999</v>
      </c>
      <c r="F208" s="9">
        <f t="shared" si="11"/>
        <v>375.25492681034279</v>
      </c>
    </row>
    <row r="209" spans="1:12" x14ac:dyDescent="0.2">
      <c r="A209" s="2">
        <v>500234</v>
      </c>
      <c r="B209" s="9">
        <v>1129.21</v>
      </c>
      <c r="C209" s="3">
        <v>137</v>
      </c>
      <c r="D209" s="9">
        <f t="shared" si="10"/>
        <v>357.66469447803132</v>
      </c>
      <c r="E209" s="10">
        <v>138.274</v>
      </c>
      <c r="F209" s="9">
        <f t="shared" si="11"/>
        <v>364.34766522081293</v>
      </c>
    </row>
    <row r="210" spans="1:12" x14ac:dyDescent="0.2">
      <c r="A210" s="2">
        <v>500235</v>
      </c>
      <c r="B210" s="9">
        <v>1129.1400000000001</v>
      </c>
      <c r="C210" s="3">
        <v>139</v>
      </c>
      <c r="D210" s="9">
        <f t="shared" si="10"/>
        <v>368.13687707612519</v>
      </c>
      <c r="E210" s="10">
        <v>139.37299999999999</v>
      </c>
      <c r="F210" s="9">
        <f t="shared" si="11"/>
        <v>370.1152841899962</v>
      </c>
      <c r="G210" s="6"/>
      <c r="H210" s="6"/>
      <c r="I210" s="6"/>
      <c r="J210" s="6"/>
      <c r="K210" s="6"/>
      <c r="L210" s="6"/>
    </row>
    <row r="211" spans="1:12" x14ac:dyDescent="0.2">
      <c r="A211" s="2">
        <v>500237</v>
      </c>
      <c r="B211" s="9">
        <v>1129.1199999999999</v>
      </c>
      <c r="C211" s="3">
        <v>139</v>
      </c>
      <c r="D211" s="9">
        <f t="shared" si="10"/>
        <v>368.12350426126631</v>
      </c>
      <c r="E211" s="10">
        <v>139.41200000000001</v>
      </c>
      <c r="F211" s="9">
        <f t="shared" si="11"/>
        <v>370.30899571823937</v>
      </c>
      <c r="G211" s="5"/>
      <c r="H211" s="5"/>
      <c r="I211" s="5"/>
      <c r="J211" s="5"/>
      <c r="K211" s="5"/>
      <c r="L211" s="5"/>
    </row>
    <row r="212" spans="1:12" x14ac:dyDescent="0.2">
      <c r="A212" s="2">
        <v>500239</v>
      </c>
      <c r="B212" s="9">
        <v>1129.26</v>
      </c>
      <c r="C212" s="3">
        <v>138</v>
      </c>
      <c r="D212" s="9">
        <f t="shared" si="10"/>
        <v>362.93808889256917</v>
      </c>
      <c r="E212" s="10">
        <v>139.27600000000001</v>
      </c>
      <c r="F212" s="9">
        <f t="shared" si="11"/>
        <v>369.68084311855375</v>
      </c>
    </row>
    <row r="213" spans="1:12" x14ac:dyDescent="0.2">
      <c r="A213" s="2">
        <v>500240</v>
      </c>
      <c r="B213" s="9">
        <v>1129.3</v>
      </c>
      <c r="C213" s="3">
        <v>139</v>
      </c>
      <c r="D213" s="9">
        <f t="shared" si="10"/>
        <v>368.2438683391286</v>
      </c>
      <c r="E213" s="10">
        <v>140.31100000000001</v>
      </c>
      <c r="F213" s="9">
        <f t="shared" si="11"/>
        <v>375.22292388681137</v>
      </c>
    </row>
    <row r="214" spans="1:12" x14ac:dyDescent="0.2">
      <c r="A214" s="2">
        <v>500241</v>
      </c>
      <c r="B214" s="9">
        <v>1129.2</v>
      </c>
      <c r="C214" s="3">
        <v>138</v>
      </c>
      <c r="D214" s="9">
        <f t="shared" si="10"/>
        <v>362.89854202422862</v>
      </c>
      <c r="E214" s="10">
        <v>140.25200000000001</v>
      </c>
      <c r="F214" s="9">
        <f t="shared" si="11"/>
        <v>374.83935046781784</v>
      </c>
    </row>
    <row r="215" spans="1:12" x14ac:dyDescent="0.2">
      <c r="A215" s="2">
        <v>500242</v>
      </c>
      <c r="B215" s="9">
        <v>1129.3</v>
      </c>
      <c r="C215" s="3">
        <v>139</v>
      </c>
      <c r="D215" s="9">
        <f t="shared" si="10"/>
        <v>368.2438683391286</v>
      </c>
      <c r="E215" s="10">
        <v>139.74299999999999</v>
      </c>
      <c r="F215" s="9">
        <f t="shared" si="11"/>
        <v>372.19115536568989</v>
      </c>
      <c r="G215" s="4"/>
      <c r="H215" s="4"/>
      <c r="I215" s="4"/>
      <c r="J215" s="4"/>
      <c r="K215" s="4"/>
      <c r="L215" s="4"/>
    </row>
    <row r="216" spans="1:12" x14ac:dyDescent="0.2">
      <c r="A216" s="2">
        <v>500243</v>
      </c>
      <c r="B216" s="9">
        <v>1129.25</v>
      </c>
      <c r="C216" s="3">
        <v>139</v>
      </c>
      <c r="D216" s="9">
        <f t="shared" si="10"/>
        <v>368.21043189955356</v>
      </c>
      <c r="E216" s="10">
        <v>138.40799999999999</v>
      </c>
      <c r="F216" s="9">
        <f t="shared" si="11"/>
        <v>365.08069971491005</v>
      </c>
    </row>
    <row r="217" spans="1:12" x14ac:dyDescent="0.2">
      <c r="A217" s="2">
        <v>500245</v>
      </c>
      <c r="B217" s="9">
        <v>1128.95</v>
      </c>
      <c r="C217" s="3">
        <v>139</v>
      </c>
      <c r="D217" s="9">
        <f t="shared" si="10"/>
        <v>368.0098451417536</v>
      </c>
      <c r="E217" s="10">
        <v>139.43100000000001</v>
      </c>
      <c r="F217" s="9">
        <f t="shared" si="11"/>
        <v>370.29557390848618</v>
      </c>
      <c r="G217" s="5"/>
      <c r="H217" s="5"/>
      <c r="I217" s="5"/>
      <c r="J217" s="5"/>
      <c r="K217" s="5"/>
      <c r="L217" s="5"/>
    </row>
    <row r="218" spans="1:12" x14ac:dyDescent="0.2">
      <c r="A218" s="2">
        <v>500246</v>
      </c>
      <c r="B218" s="9">
        <v>1129.28</v>
      </c>
      <c r="C218" s="3">
        <v>137</v>
      </c>
      <c r="D218" s="9">
        <f t="shared" si="10"/>
        <v>357.71016686632231</v>
      </c>
      <c r="E218" s="10">
        <v>137.85499999999999</v>
      </c>
      <c r="F218" s="9">
        <f t="shared" si="11"/>
        <v>362.18894868029781</v>
      </c>
    </row>
    <row r="219" spans="1:12" x14ac:dyDescent="0.2">
      <c r="A219" s="2">
        <v>500247</v>
      </c>
      <c r="B219" s="9">
        <v>1129.44</v>
      </c>
      <c r="C219" s="3">
        <v>138</v>
      </c>
      <c r="D219" s="9">
        <f t="shared" si="10"/>
        <v>363.05674242574634</v>
      </c>
      <c r="E219" s="10">
        <v>140.351</v>
      </c>
      <c r="F219" s="9">
        <f t="shared" si="11"/>
        <v>375.53235124679446</v>
      </c>
    </row>
    <row r="220" spans="1:12" x14ac:dyDescent="0.2">
      <c r="A220" s="2">
        <v>500248</v>
      </c>
      <c r="B220" s="9">
        <v>1129.29</v>
      </c>
      <c r="C220" s="3">
        <v>139</v>
      </c>
      <c r="D220" s="9">
        <f t="shared" si="10"/>
        <v>368.23718092976731</v>
      </c>
      <c r="E220" s="10">
        <v>140.154</v>
      </c>
      <c r="F220" s="9">
        <f t="shared" si="11"/>
        <v>374.37688870028012</v>
      </c>
    </row>
    <row r="221" spans="1:12" x14ac:dyDescent="0.2">
      <c r="A221" s="2">
        <v>500249</v>
      </c>
      <c r="B221" s="9">
        <v>1128.94</v>
      </c>
      <c r="C221" s="3">
        <v>139</v>
      </c>
      <c r="D221" s="9">
        <f t="shared" si="10"/>
        <v>368.00315985770231</v>
      </c>
      <c r="E221" s="10">
        <v>138.715</v>
      </c>
      <c r="F221" s="9">
        <f t="shared" si="11"/>
        <v>366.49562922787652</v>
      </c>
    </row>
    <row r="222" spans="1:12" x14ac:dyDescent="0.2">
      <c r="A222" s="2">
        <v>500250</v>
      </c>
      <c r="B222" s="9">
        <v>1129.45</v>
      </c>
      <c r="C222" s="3">
        <v>139</v>
      </c>
      <c r="D222" s="9">
        <f t="shared" si="10"/>
        <v>368.34418676632504</v>
      </c>
      <c r="E222" s="10">
        <v>138.96600000000001</v>
      </c>
      <c r="F222" s="9">
        <f t="shared" si="11"/>
        <v>368.16401164871024</v>
      </c>
    </row>
    <row r="223" spans="1:12" x14ac:dyDescent="0.2">
      <c r="A223" s="2">
        <v>500251</v>
      </c>
      <c r="B223" s="9">
        <v>1129.29</v>
      </c>
      <c r="C223" s="3">
        <v>139</v>
      </c>
      <c r="D223" s="9">
        <f t="shared" si="10"/>
        <v>368.23718092976731</v>
      </c>
      <c r="E223" s="10">
        <v>141.00399999999999</v>
      </c>
      <c r="F223" s="9">
        <f t="shared" si="11"/>
        <v>378.93166872814999</v>
      </c>
    </row>
    <row r="224" spans="1:12" x14ac:dyDescent="0.2">
      <c r="A224" s="2">
        <v>500252</v>
      </c>
      <c r="B224" s="9">
        <v>1129.26</v>
      </c>
      <c r="C224" s="3">
        <v>138</v>
      </c>
      <c r="D224" s="9">
        <f t="shared" si="10"/>
        <v>362.93808889256917</v>
      </c>
      <c r="E224" s="10">
        <v>139.315</v>
      </c>
      <c r="F224" s="9">
        <f t="shared" si="11"/>
        <v>369.88790781713504</v>
      </c>
      <c r="G224" s="5"/>
      <c r="H224" s="5"/>
      <c r="I224" s="5"/>
      <c r="J224" s="5"/>
      <c r="K224" s="5"/>
      <c r="L224" s="5"/>
    </row>
    <row r="225" spans="1:12" x14ac:dyDescent="0.2">
      <c r="A225" s="2">
        <v>500253</v>
      </c>
      <c r="B225" s="9">
        <v>1129.4100000000001</v>
      </c>
      <c r="C225" s="3">
        <v>139</v>
      </c>
      <c r="D225" s="9">
        <f t="shared" si="10"/>
        <v>368.31743384983019</v>
      </c>
      <c r="E225" s="10">
        <v>138.92699999999999</v>
      </c>
      <c r="F225" s="9">
        <f t="shared" si="11"/>
        <v>367.93066964306325</v>
      </c>
    </row>
    <row r="226" spans="1:12" x14ac:dyDescent="0.2">
      <c r="A226" s="2">
        <v>500254</v>
      </c>
      <c r="B226" s="9">
        <v>1129.4000000000001</v>
      </c>
      <c r="C226" s="3">
        <v>139</v>
      </c>
      <c r="D226" s="9">
        <f t="shared" si="10"/>
        <v>368.31074577251439</v>
      </c>
      <c r="E226" s="10">
        <v>138.98500000000001</v>
      </c>
      <c r="F226" s="9">
        <f t="shared" si="11"/>
        <v>368.23125853376115</v>
      </c>
    </row>
    <row r="227" spans="1:12" x14ac:dyDescent="0.2">
      <c r="A227" s="2">
        <v>500256</v>
      </c>
      <c r="B227" s="9">
        <v>1129.27</v>
      </c>
      <c r="C227" s="3">
        <v>139</v>
      </c>
      <c r="D227" s="9">
        <f t="shared" si="10"/>
        <v>368.22380629321407</v>
      </c>
      <c r="E227" s="10">
        <v>138.523</v>
      </c>
      <c r="F227" s="9">
        <f t="shared" si="11"/>
        <v>365.70090869666654</v>
      </c>
    </row>
    <row r="228" spans="1:12" x14ac:dyDescent="0.2">
      <c r="A228" s="2">
        <v>500258</v>
      </c>
      <c r="B228" s="9">
        <v>1129.3800000000001</v>
      </c>
      <c r="D228" s="9"/>
      <c r="E228" s="10">
        <v>138.90799999999999</v>
      </c>
      <c r="F228" s="9">
        <f t="shared" si="11"/>
        <v>367.81000080977884</v>
      </c>
    </row>
    <row r="229" spans="1:12" x14ac:dyDescent="0.2">
      <c r="A229" s="2">
        <v>500259</v>
      </c>
      <c r="B229" s="9">
        <v>1129.32</v>
      </c>
      <c r="C229" s="3">
        <v>139</v>
      </c>
      <c r="D229" s="9">
        <f t="shared" ref="D229:D260" si="12">4*C229*C229*($B229-28)*($B229-28)*3.85/980000000</f>
        <v>368.25724334002052</v>
      </c>
      <c r="E229" s="10">
        <v>140.46899999999999</v>
      </c>
      <c r="F229" s="9">
        <f t="shared" si="11"/>
        <v>376.08211339430238</v>
      </c>
    </row>
    <row r="230" spans="1:12" x14ac:dyDescent="0.2">
      <c r="A230" s="2">
        <v>500260</v>
      </c>
      <c r="B230" s="9">
        <v>1129.57</v>
      </c>
      <c r="C230" s="3">
        <v>138</v>
      </c>
      <c r="D230" s="9">
        <f t="shared" si="12"/>
        <v>363.14244870444509</v>
      </c>
      <c r="E230" s="10">
        <v>139.23699999999999</v>
      </c>
      <c r="F230" s="9">
        <f t="shared" si="11"/>
        <v>369.68187629395743</v>
      </c>
    </row>
    <row r="231" spans="1:12" x14ac:dyDescent="0.2">
      <c r="A231" s="2">
        <v>500261</v>
      </c>
      <c r="B231" s="9">
        <v>1129.23</v>
      </c>
      <c r="C231" s="3">
        <v>139</v>
      </c>
      <c r="D231" s="9">
        <f t="shared" si="12"/>
        <v>368.1970577487856</v>
      </c>
      <c r="E231" s="10">
        <v>139.08199999999999</v>
      </c>
      <c r="F231" s="9">
        <f t="shared" si="11"/>
        <v>368.63160543707585</v>
      </c>
    </row>
    <row r="232" spans="1:12" x14ac:dyDescent="0.2">
      <c r="A232" s="2">
        <v>500262</v>
      </c>
      <c r="B232" s="9">
        <v>1129.3</v>
      </c>
      <c r="C232" s="3">
        <v>139</v>
      </c>
      <c r="D232" s="9">
        <f t="shared" si="12"/>
        <v>368.2438683391286</v>
      </c>
      <c r="E232" s="10">
        <v>140.05600000000001</v>
      </c>
      <c r="F232" s="9">
        <f t="shared" si="11"/>
        <v>373.86030941024018</v>
      </c>
    </row>
    <row r="233" spans="1:12" x14ac:dyDescent="0.2">
      <c r="A233" s="2">
        <v>500263</v>
      </c>
      <c r="B233" s="9">
        <v>1129.52</v>
      </c>
      <c r="C233" s="3">
        <v>140</v>
      </c>
      <c r="D233" s="9">
        <f t="shared" si="12"/>
        <v>373.71066360319998</v>
      </c>
      <c r="E233" s="10">
        <v>139.93799999999999</v>
      </c>
      <c r="F233" s="9">
        <f t="shared" si="11"/>
        <v>373.37973602277339</v>
      </c>
    </row>
    <row r="234" spans="1:12" x14ac:dyDescent="0.2">
      <c r="A234" s="2">
        <v>500264</v>
      </c>
      <c r="B234" s="9">
        <v>1129.03</v>
      </c>
      <c r="C234" s="3">
        <v>139</v>
      </c>
      <c r="D234" s="9">
        <f t="shared" si="12"/>
        <v>368.06332960019699</v>
      </c>
      <c r="E234" s="10">
        <v>138.96600000000001</v>
      </c>
      <c r="F234" s="9">
        <f t="shared" si="11"/>
        <v>367.88329186352848</v>
      </c>
      <c r="G234" s="5"/>
      <c r="H234" s="5"/>
      <c r="I234" s="5"/>
      <c r="J234" s="5"/>
      <c r="K234" s="5"/>
      <c r="L234" s="5"/>
    </row>
    <row r="235" spans="1:12" x14ac:dyDescent="0.2">
      <c r="A235" s="2">
        <v>500265</v>
      </c>
      <c r="B235" s="9">
        <v>1129.1199999999999</v>
      </c>
      <c r="C235" s="3">
        <v>139</v>
      </c>
      <c r="D235" s="9">
        <f t="shared" si="12"/>
        <v>368.12350426126631</v>
      </c>
      <c r="E235" s="10">
        <v>138.81200000000001</v>
      </c>
      <c r="F235" s="9">
        <f t="shared" si="11"/>
        <v>367.12839035051763</v>
      </c>
      <c r="G235" s="5"/>
      <c r="H235" s="5"/>
      <c r="I235" s="5"/>
      <c r="J235" s="5"/>
      <c r="K235" s="5"/>
      <c r="L235" s="5"/>
    </row>
    <row r="236" spans="1:12" x14ac:dyDescent="0.2">
      <c r="A236" s="2">
        <v>500266</v>
      </c>
      <c r="B236" s="9">
        <v>1129.25</v>
      </c>
      <c r="C236" s="3">
        <v>140</v>
      </c>
      <c r="D236" s="9">
        <f t="shared" si="12"/>
        <v>373.52748124999999</v>
      </c>
      <c r="E236" s="10">
        <v>139.72300000000001</v>
      </c>
      <c r="F236" s="9">
        <f t="shared" si="11"/>
        <v>372.05084191042653</v>
      </c>
    </row>
    <row r="237" spans="1:12" x14ac:dyDescent="0.2">
      <c r="A237" s="2">
        <v>500267</v>
      </c>
      <c r="B237" s="9">
        <v>1129.32</v>
      </c>
      <c r="C237" s="3">
        <v>140</v>
      </c>
      <c r="D237" s="9">
        <f t="shared" si="12"/>
        <v>373.57496865920001</v>
      </c>
      <c r="E237" s="10">
        <v>139.56700000000001</v>
      </c>
      <c r="F237" s="9">
        <f t="shared" si="11"/>
        <v>371.26771416925391</v>
      </c>
    </row>
    <row r="238" spans="1:12" x14ac:dyDescent="0.2">
      <c r="A238" s="2">
        <v>500268</v>
      </c>
      <c r="B238" s="9">
        <v>1129.3599999999999</v>
      </c>
      <c r="C238" s="3">
        <v>138</v>
      </c>
      <c r="D238" s="9">
        <f t="shared" si="12"/>
        <v>363.00400512800911</v>
      </c>
      <c r="E238" s="10">
        <v>138.696</v>
      </c>
      <c r="F238" s="9">
        <f t="shared" si="11"/>
        <v>366.67484435911695</v>
      </c>
    </row>
    <row r="239" spans="1:12" x14ac:dyDescent="0.2">
      <c r="A239" s="2">
        <v>500269</v>
      </c>
      <c r="B239" s="9">
        <v>1129.33</v>
      </c>
      <c r="C239" s="3">
        <v>137</v>
      </c>
      <c r="D239" s="9">
        <f t="shared" si="12"/>
        <v>357.74264891332155</v>
      </c>
      <c r="E239" s="10">
        <v>136.649</v>
      </c>
      <c r="F239" s="9">
        <f t="shared" si="11"/>
        <v>355.91189249238801</v>
      </c>
    </row>
    <row r="240" spans="1:12" x14ac:dyDescent="0.2">
      <c r="A240" s="2">
        <v>500270</v>
      </c>
      <c r="B240" s="9">
        <v>1129.21</v>
      </c>
      <c r="C240" s="3">
        <v>140</v>
      </c>
      <c r="D240" s="9">
        <f t="shared" si="12"/>
        <v>373.50034694280004</v>
      </c>
      <c r="E240" s="10">
        <v>139.70400000000001</v>
      </c>
      <c r="F240" s="9">
        <f t="shared" si="11"/>
        <v>371.92264366993163</v>
      </c>
    </row>
    <row r="241" spans="1:6" x14ac:dyDescent="0.2">
      <c r="A241" s="2">
        <v>500271</v>
      </c>
      <c r="B241" s="9">
        <v>1129.31</v>
      </c>
      <c r="C241" s="3">
        <v>138</v>
      </c>
      <c r="D241" s="9">
        <f t="shared" si="12"/>
        <v>362.97104626213201</v>
      </c>
      <c r="E241" s="10">
        <v>138.619</v>
      </c>
      <c r="F241" s="9">
        <f t="shared" si="11"/>
        <v>366.23456767447522</v>
      </c>
    </row>
    <row r="242" spans="1:6" x14ac:dyDescent="0.2">
      <c r="A242" s="2">
        <v>500272</v>
      </c>
      <c r="B242" s="9">
        <v>1129.2</v>
      </c>
      <c r="C242" s="3">
        <v>138</v>
      </c>
      <c r="D242" s="9">
        <f t="shared" si="12"/>
        <v>362.89854202422862</v>
      </c>
      <c r="E242" s="10">
        <v>138.523</v>
      </c>
      <c r="F242" s="9">
        <f t="shared" si="11"/>
        <v>365.65442009708175</v>
      </c>
    </row>
    <row r="243" spans="1:6" x14ac:dyDescent="0.2">
      <c r="A243" s="2">
        <v>500273</v>
      </c>
      <c r="B243" s="9">
        <v>1129.22</v>
      </c>
      <c r="C243" s="3">
        <v>139</v>
      </c>
      <c r="D243" s="9">
        <f t="shared" si="12"/>
        <v>368.19037076448632</v>
      </c>
      <c r="E243" s="10">
        <v>140.31100000000001</v>
      </c>
      <c r="F243" s="9">
        <f t="shared" si="11"/>
        <v>375.16841241193288</v>
      </c>
    </row>
    <row r="244" spans="1:6" x14ac:dyDescent="0.2">
      <c r="A244" s="2">
        <v>500274</v>
      </c>
      <c r="B244" s="9">
        <v>1129.1600000000001</v>
      </c>
      <c r="C244" s="3">
        <v>139</v>
      </c>
      <c r="D244" s="9">
        <f t="shared" si="12"/>
        <v>368.15025013387663</v>
      </c>
      <c r="E244" s="10">
        <v>138.58099999999999</v>
      </c>
      <c r="F244" s="9">
        <f t="shared" si="11"/>
        <v>365.93409959249516</v>
      </c>
    </row>
    <row r="245" spans="1:6" x14ac:dyDescent="0.2">
      <c r="A245" s="2">
        <v>500275</v>
      </c>
      <c r="B245" s="9">
        <v>1129.28</v>
      </c>
      <c r="C245" s="3">
        <v>137</v>
      </c>
      <c r="D245" s="9">
        <f t="shared" si="12"/>
        <v>357.71016686632231</v>
      </c>
      <c r="E245" s="10">
        <v>137.06100000000001</v>
      </c>
      <c r="F245" s="9">
        <f t="shared" si="11"/>
        <v>358.02878260336394</v>
      </c>
    </row>
    <row r="246" spans="1:6" x14ac:dyDescent="0.2">
      <c r="A246" s="2">
        <v>500276</v>
      </c>
      <c r="B246" s="9">
        <v>1129.17</v>
      </c>
      <c r="C246" s="3">
        <v>138</v>
      </c>
      <c r="D246" s="9">
        <f t="shared" si="12"/>
        <v>362.87876939806802</v>
      </c>
      <c r="E246" s="10">
        <v>138.98500000000001</v>
      </c>
      <c r="F246" s="9">
        <f t="shared" si="11"/>
        <v>368.07748270948372</v>
      </c>
    </row>
    <row r="247" spans="1:6" x14ac:dyDescent="0.2">
      <c r="A247" s="2">
        <v>500278</v>
      </c>
      <c r="B247" s="9">
        <v>1129.21</v>
      </c>
      <c r="C247" s="3">
        <v>140</v>
      </c>
      <c r="D247" s="9">
        <f t="shared" si="12"/>
        <v>373.50034694280004</v>
      </c>
      <c r="E247" s="10">
        <v>139.52799999999999</v>
      </c>
      <c r="F247" s="9">
        <f t="shared" si="11"/>
        <v>370.98613286368425</v>
      </c>
    </row>
    <row r="248" spans="1:6" x14ac:dyDescent="0.2">
      <c r="A248" s="2">
        <v>500279</v>
      </c>
      <c r="B248" s="9">
        <v>1129.27</v>
      </c>
      <c r="C248" s="3">
        <v>139</v>
      </c>
      <c r="D248" s="9">
        <f t="shared" si="12"/>
        <v>368.22380629321407</v>
      </c>
      <c r="E248" s="10">
        <v>138.46600000000001</v>
      </c>
      <c r="F248" s="9">
        <f t="shared" si="11"/>
        <v>365.4000104615215</v>
      </c>
    </row>
    <row r="249" spans="1:6" x14ac:dyDescent="0.2">
      <c r="A249" s="2">
        <v>500280</v>
      </c>
      <c r="B249" s="9">
        <v>1129.33</v>
      </c>
      <c r="C249" s="3">
        <v>138</v>
      </c>
      <c r="D249" s="9">
        <f t="shared" si="12"/>
        <v>362.98422962892511</v>
      </c>
      <c r="E249" s="10">
        <v>138.48500000000001</v>
      </c>
      <c r="F249" s="9">
        <f t="shared" si="11"/>
        <v>365.54012397588713</v>
      </c>
    </row>
    <row r="250" spans="1:6" x14ac:dyDescent="0.2">
      <c r="A250" s="2">
        <v>500281</v>
      </c>
      <c r="B250" s="9">
        <v>1129.05</v>
      </c>
      <c r="C250" s="3">
        <v>138</v>
      </c>
      <c r="D250" s="9">
        <f t="shared" si="12"/>
        <v>362.79968428015712</v>
      </c>
      <c r="E250" s="10">
        <v>138.81200000000001</v>
      </c>
      <c r="F250" s="9">
        <f t="shared" si="11"/>
        <v>367.08171392930797</v>
      </c>
    </row>
    <row r="251" spans="1:6" x14ac:dyDescent="0.2">
      <c r="A251" s="2">
        <v>500282</v>
      </c>
      <c r="B251" s="9">
        <v>1129.08</v>
      </c>
      <c r="C251" s="3">
        <v>138</v>
      </c>
      <c r="D251" s="9">
        <f t="shared" si="12"/>
        <v>362.81945475162507</v>
      </c>
      <c r="E251" s="10">
        <v>138.50399999999999</v>
      </c>
      <c r="F251" s="9">
        <f t="shared" si="11"/>
        <v>365.47445366888968</v>
      </c>
    </row>
    <row r="252" spans="1:6" x14ac:dyDescent="0.2">
      <c r="A252" s="2">
        <v>500283</v>
      </c>
      <c r="B252" s="9">
        <v>1129.27</v>
      </c>
      <c r="C252" s="3">
        <v>140</v>
      </c>
      <c r="D252" s="9">
        <f t="shared" si="12"/>
        <v>373.54104877320003</v>
      </c>
      <c r="E252" s="10">
        <v>139.548</v>
      </c>
      <c r="F252" s="9">
        <f t="shared" si="11"/>
        <v>371.13293452818431</v>
      </c>
    </row>
    <row r="253" spans="1:6" x14ac:dyDescent="0.2">
      <c r="A253" s="2">
        <v>500284</v>
      </c>
      <c r="B253" s="9">
        <v>1129.29</v>
      </c>
      <c r="C253" s="3">
        <v>140</v>
      </c>
      <c r="D253" s="9">
        <f t="shared" si="12"/>
        <v>373.55461654280003</v>
      </c>
      <c r="E253" s="10">
        <v>141.04400000000001</v>
      </c>
      <c r="F253" s="9">
        <f t="shared" si="11"/>
        <v>379.14668981485767</v>
      </c>
    </row>
    <row r="254" spans="1:6" x14ac:dyDescent="0.2">
      <c r="A254" s="2">
        <v>500285</v>
      </c>
      <c r="B254" s="9">
        <v>1129.1600000000001</v>
      </c>
      <c r="C254" s="3">
        <v>139</v>
      </c>
      <c r="D254" s="9">
        <f t="shared" si="12"/>
        <v>368.15025013387663</v>
      </c>
      <c r="E254" s="10">
        <v>139.005</v>
      </c>
      <c r="F254" s="9">
        <f t="shared" si="11"/>
        <v>368.17673623974287</v>
      </c>
    </row>
    <row r="255" spans="1:6" x14ac:dyDescent="0.2">
      <c r="A255" s="2">
        <v>500286</v>
      </c>
      <c r="B255" s="9">
        <v>1129.3399999999999</v>
      </c>
      <c r="C255" s="3">
        <v>138</v>
      </c>
      <c r="D255" s="9">
        <f t="shared" si="12"/>
        <v>362.99082140210049</v>
      </c>
      <c r="E255" s="10">
        <v>139.08199999999999</v>
      </c>
      <c r="F255" s="9">
        <f t="shared" si="11"/>
        <v>368.70525308889665</v>
      </c>
    </row>
    <row r="256" spans="1:6" x14ac:dyDescent="0.2">
      <c r="A256" s="2">
        <v>500287</v>
      </c>
      <c r="B256" s="9">
        <v>1129.1400000000001</v>
      </c>
      <c r="C256" s="3">
        <v>139</v>
      </c>
      <c r="D256" s="9">
        <f t="shared" si="12"/>
        <v>368.13687707612519</v>
      </c>
      <c r="E256" s="10">
        <v>139.21799999999999</v>
      </c>
      <c r="F256" s="9">
        <f t="shared" si="11"/>
        <v>369.29251408431662</v>
      </c>
    </row>
    <row r="257" spans="1:12" x14ac:dyDescent="0.2">
      <c r="A257" s="2">
        <v>500289</v>
      </c>
      <c r="B257" s="9">
        <v>1129.27</v>
      </c>
      <c r="C257" s="3">
        <v>140</v>
      </c>
      <c r="D257" s="9">
        <f t="shared" si="12"/>
        <v>373.54104877320003</v>
      </c>
      <c r="E257" s="10">
        <v>139.626</v>
      </c>
      <c r="F257" s="9">
        <f t="shared" si="11"/>
        <v>371.5479380997412</v>
      </c>
    </row>
    <row r="258" spans="1:12" x14ac:dyDescent="0.2">
      <c r="A258" s="2">
        <v>500292</v>
      </c>
      <c r="B258" s="9">
        <v>1129.27</v>
      </c>
      <c r="C258" s="3">
        <v>139</v>
      </c>
      <c r="D258" s="9">
        <f t="shared" si="12"/>
        <v>368.22380629321407</v>
      </c>
      <c r="E258" s="10">
        <v>140.19300000000001</v>
      </c>
      <c r="F258" s="9">
        <f t="shared" ref="F258:F321" si="13">4*E258*E258*($B258-28)*($B258-28)*3.85/980000000</f>
        <v>374.5716647071913</v>
      </c>
    </row>
    <row r="259" spans="1:12" x14ac:dyDescent="0.2">
      <c r="A259" s="2">
        <v>500294</v>
      </c>
      <c r="B259" s="9">
        <v>1129.25</v>
      </c>
      <c r="C259" s="3">
        <v>139</v>
      </c>
      <c r="D259" s="9">
        <f t="shared" si="12"/>
        <v>368.21043189955356</v>
      </c>
      <c r="E259" s="10">
        <v>140.37100000000001</v>
      </c>
      <c r="F259" s="9">
        <f t="shared" si="13"/>
        <v>375.50979999736211</v>
      </c>
    </row>
    <row r="260" spans="1:12" x14ac:dyDescent="0.2">
      <c r="A260" s="2">
        <v>500295</v>
      </c>
      <c r="B260" s="9">
        <v>1129.4100000000001</v>
      </c>
      <c r="C260" s="3">
        <v>139</v>
      </c>
      <c r="D260" s="9">
        <f t="shared" si="12"/>
        <v>368.31743384983019</v>
      </c>
      <c r="E260" s="10">
        <v>139.72300000000001</v>
      </c>
      <c r="F260" s="9">
        <f t="shared" si="13"/>
        <v>372.15895988383949</v>
      </c>
    </row>
    <row r="261" spans="1:12" x14ac:dyDescent="0.2">
      <c r="A261" s="2">
        <v>500296</v>
      </c>
      <c r="B261" s="9">
        <v>1129.29</v>
      </c>
      <c r="C261" s="3">
        <v>140</v>
      </c>
      <c r="D261" s="9">
        <f t="shared" ref="D261:D292" si="14">4*C261*C261*($B261-28)*($B261-28)*3.85/980000000</f>
        <v>373.55461654280003</v>
      </c>
      <c r="E261" s="10">
        <v>141.024</v>
      </c>
      <c r="F261" s="9">
        <f t="shared" si="13"/>
        <v>379.03917164794012</v>
      </c>
    </row>
    <row r="262" spans="1:12" x14ac:dyDescent="0.2">
      <c r="A262" s="2">
        <v>500297</v>
      </c>
      <c r="B262" s="9">
        <v>1129.29</v>
      </c>
      <c r="C262" s="3">
        <v>138</v>
      </c>
      <c r="D262" s="9">
        <f t="shared" si="14"/>
        <v>362.95786313474906</v>
      </c>
      <c r="E262" s="10">
        <v>137.85499999999999</v>
      </c>
      <c r="F262" s="9">
        <f t="shared" si="13"/>
        <v>362.19552630983941</v>
      </c>
    </row>
    <row r="263" spans="1:12" s="5" customFormat="1" x14ac:dyDescent="0.2">
      <c r="A263" s="7">
        <v>500298</v>
      </c>
      <c r="B263" s="9">
        <v>1129.3699999999999</v>
      </c>
      <c r="C263" s="3">
        <v>138</v>
      </c>
      <c r="D263" s="9">
        <f t="shared" si="14"/>
        <v>363.01059708074223</v>
      </c>
      <c r="E263" s="10">
        <v>139.13999999999999</v>
      </c>
      <c r="F263" s="9">
        <f t="shared" si="13"/>
        <v>369.03293602410758</v>
      </c>
      <c r="G263"/>
      <c r="H263"/>
      <c r="I263"/>
      <c r="J263"/>
      <c r="K263"/>
      <c r="L263"/>
    </row>
    <row r="264" spans="1:12" x14ac:dyDescent="0.2">
      <c r="A264" s="2">
        <v>500299</v>
      </c>
      <c r="B264" s="9">
        <v>1129.28</v>
      </c>
      <c r="C264" s="3">
        <v>139</v>
      </c>
      <c r="D264" s="9">
        <f t="shared" si="14"/>
        <v>368.23049358112911</v>
      </c>
      <c r="E264" s="10">
        <v>139.88</v>
      </c>
      <c r="F264" s="9">
        <f t="shared" si="13"/>
        <v>372.90773935743039</v>
      </c>
    </row>
    <row r="265" spans="1:12" x14ac:dyDescent="0.2">
      <c r="A265" s="2">
        <v>500300</v>
      </c>
      <c r="B265" s="9">
        <v>1129.3599999999999</v>
      </c>
      <c r="C265" s="3">
        <v>138</v>
      </c>
      <c r="D265" s="9">
        <f t="shared" si="14"/>
        <v>363.00400512800911</v>
      </c>
      <c r="E265" s="10">
        <v>139.37299999999999</v>
      </c>
      <c r="F265" s="9">
        <f t="shared" si="13"/>
        <v>370.26319180688074</v>
      </c>
    </row>
    <row r="266" spans="1:12" x14ac:dyDescent="0.2">
      <c r="A266" s="2">
        <v>500301</v>
      </c>
      <c r="B266" s="9">
        <v>1129.29</v>
      </c>
      <c r="C266" s="3">
        <v>138</v>
      </c>
      <c r="D266" s="9">
        <f t="shared" si="14"/>
        <v>362.95786313474906</v>
      </c>
      <c r="E266" s="10">
        <v>139.66499999999999</v>
      </c>
      <c r="F266" s="9">
        <f t="shared" si="13"/>
        <v>371.76902976397992</v>
      </c>
    </row>
    <row r="267" spans="1:12" x14ac:dyDescent="0.2">
      <c r="A267" s="2">
        <v>500302</v>
      </c>
      <c r="B267" s="9">
        <v>1129.56</v>
      </c>
      <c r="C267" s="3">
        <v>138</v>
      </c>
      <c r="D267" s="9">
        <f t="shared" si="14"/>
        <v>363.13585555466062</v>
      </c>
      <c r="E267" s="10">
        <v>139.12100000000001</v>
      </c>
      <c r="F267" s="9">
        <f t="shared" si="13"/>
        <v>369.05945944931773</v>
      </c>
    </row>
    <row r="268" spans="1:12" x14ac:dyDescent="0.2">
      <c r="A268" s="2">
        <v>500303</v>
      </c>
      <c r="B268" s="9">
        <v>1129.33</v>
      </c>
      <c r="C268" s="3">
        <v>139</v>
      </c>
      <c r="D268" s="9">
        <f t="shared" si="14"/>
        <v>368.26393093155127</v>
      </c>
      <c r="E268" s="10">
        <v>140.19300000000001</v>
      </c>
      <c r="F268" s="9">
        <f t="shared" si="13"/>
        <v>374.61248105942281</v>
      </c>
      <c r="G268" s="5"/>
      <c r="H268" s="5"/>
      <c r="I268" s="5"/>
      <c r="J268" s="5"/>
      <c r="K268" s="5"/>
      <c r="L268" s="5"/>
    </row>
    <row r="269" spans="1:12" x14ac:dyDescent="0.2">
      <c r="A269" s="2">
        <v>500304</v>
      </c>
      <c r="B269" s="9">
        <v>1129.3399999999999</v>
      </c>
      <c r="C269" s="3">
        <v>139</v>
      </c>
      <c r="D269" s="9">
        <f t="shared" si="14"/>
        <v>368.27061858380506</v>
      </c>
      <c r="E269" s="10">
        <v>140.964</v>
      </c>
      <c r="F269" s="9">
        <f t="shared" si="13"/>
        <v>378.75109787399651</v>
      </c>
    </row>
    <row r="270" spans="1:12" x14ac:dyDescent="0.2">
      <c r="A270" s="2">
        <v>500305</v>
      </c>
      <c r="B270" s="9">
        <v>1129.31</v>
      </c>
      <c r="C270" s="3">
        <v>138</v>
      </c>
      <c r="D270" s="9">
        <f t="shared" si="14"/>
        <v>362.97104626213201</v>
      </c>
      <c r="E270" s="10">
        <v>139.27600000000001</v>
      </c>
      <c r="F270" s="9">
        <f t="shared" si="13"/>
        <v>369.71441277833821</v>
      </c>
    </row>
    <row r="271" spans="1:12" x14ac:dyDescent="0.2">
      <c r="A271" s="2">
        <v>500306</v>
      </c>
      <c r="B271" s="9">
        <v>1129.1099999999999</v>
      </c>
      <c r="C271" s="3">
        <v>137</v>
      </c>
      <c r="D271" s="9">
        <f t="shared" si="14"/>
        <v>357.59973893733411</v>
      </c>
      <c r="E271" s="10">
        <v>139.256</v>
      </c>
      <c r="F271" s="9">
        <f t="shared" si="13"/>
        <v>369.47400766612049</v>
      </c>
    </row>
    <row r="272" spans="1:12" x14ac:dyDescent="0.2">
      <c r="A272" s="2">
        <v>500307</v>
      </c>
      <c r="B272" s="9">
        <v>1129.46</v>
      </c>
      <c r="C272" s="3">
        <v>139</v>
      </c>
      <c r="D272" s="9">
        <f t="shared" si="14"/>
        <v>368.3508751472566</v>
      </c>
      <c r="E272" s="10">
        <v>140.76599999999999</v>
      </c>
      <c r="F272" s="9">
        <f t="shared" si="13"/>
        <v>377.77015582391749</v>
      </c>
    </row>
    <row r="273" spans="1:12" x14ac:dyDescent="0.2">
      <c r="A273" s="2">
        <v>500308</v>
      </c>
      <c r="B273" s="9">
        <v>1129.29</v>
      </c>
      <c r="C273" s="3">
        <v>139</v>
      </c>
      <c r="D273" s="9">
        <f t="shared" si="14"/>
        <v>368.23718092976731</v>
      </c>
      <c r="E273" s="10">
        <v>140.548</v>
      </c>
      <c r="F273" s="9">
        <f t="shared" si="13"/>
        <v>376.48473900748843</v>
      </c>
    </row>
    <row r="274" spans="1:12" x14ac:dyDescent="0.2">
      <c r="A274" s="2">
        <v>500309</v>
      </c>
      <c r="B274" s="9">
        <v>1129.58</v>
      </c>
      <c r="C274" s="3">
        <v>139</v>
      </c>
      <c r="D274" s="9">
        <f t="shared" si="14"/>
        <v>368.43114045484054</v>
      </c>
      <c r="E274" s="10">
        <v>140.44900000000001</v>
      </c>
      <c r="F274" s="9">
        <f t="shared" si="13"/>
        <v>376.15256932763344</v>
      </c>
    </row>
    <row r="275" spans="1:12" x14ac:dyDescent="0.2">
      <c r="A275" s="2">
        <v>500331</v>
      </c>
      <c r="B275" s="9">
        <v>1129.47</v>
      </c>
      <c r="C275" s="3">
        <v>139</v>
      </c>
      <c r="D275" s="9">
        <f t="shared" si="14"/>
        <v>368.35756358891132</v>
      </c>
      <c r="E275" s="10">
        <v>140.11500000000001</v>
      </c>
      <c r="F275" s="9">
        <f t="shared" si="13"/>
        <v>374.29088719108768</v>
      </c>
    </row>
    <row r="276" spans="1:12" x14ac:dyDescent="0.2">
      <c r="A276" s="2">
        <v>500333</v>
      </c>
      <c r="B276" s="9">
        <v>1129.3</v>
      </c>
      <c r="C276" s="3">
        <v>139</v>
      </c>
      <c r="D276" s="9">
        <f t="shared" si="14"/>
        <v>368.2438683391286</v>
      </c>
      <c r="E276" s="10">
        <v>140.70599999999999</v>
      </c>
      <c r="F276" s="9">
        <f t="shared" si="13"/>
        <v>377.33853389270524</v>
      </c>
    </row>
    <row r="277" spans="1:12" x14ac:dyDescent="0.2">
      <c r="A277" s="2">
        <v>500334</v>
      </c>
      <c r="B277" s="9">
        <v>1129.31</v>
      </c>
      <c r="C277" s="3">
        <v>139</v>
      </c>
      <c r="D277" s="9">
        <f t="shared" si="14"/>
        <v>368.25055580921293</v>
      </c>
      <c r="E277" s="10">
        <v>140.41</v>
      </c>
      <c r="F277" s="9">
        <f t="shared" si="13"/>
        <v>375.75943070161492</v>
      </c>
    </row>
    <row r="278" spans="1:12" x14ac:dyDescent="0.2">
      <c r="A278" s="2">
        <v>500335</v>
      </c>
      <c r="B278" s="9">
        <v>1129.51</v>
      </c>
      <c r="C278" s="3">
        <v>139</v>
      </c>
      <c r="D278" s="9">
        <f t="shared" si="14"/>
        <v>368.3843179627616</v>
      </c>
      <c r="E278" s="10">
        <v>139.45099999999999</v>
      </c>
      <c r="F278" s="9">
        <f t="shared" si="13"/>
        <v>370.77871880931161</v>
      </c>
      <c r="G278" s="5"/>
      <c r="H278" s="5"/>
      <c r="I278" s="5"/>
      <c r="J278" s="5"/>
      <c r="K278" s="5"/>
      <c r="L278" s="5"/>
    </row>
    <row r="279" spans="1:12" x14ac:dyDescent="0.2">
      <c r="A279" s="2">
        <v>500336</v>
      </c>
      <c r="B279" s="9">
        <v>1129.27</v>
      </c>
      <c r="C279" s="3">
        <v>140</v>
      </c>
      <c r="D279" s="9">
        <f t="shared" si="14"/>
        <v>373.54104877320003</v>
      </c>
      <c r="E279" s="10">
        <v>140.56800000000001</v>
      </c>
      <c r="F279" s="9">
        <f t="shared" si="13"/>
        <v>376.5782162070883</v>
      </c>
    </row>
    <row r="280" spans="1:12" x14ac:dyDescent="0.2">
      <c r="A280" s="2">
        <v>500338</v>
      </c>
      <c r="B280" s="9">
        <v>1129.3599999999999</v>
      </c>
      <c r="C280" s="3">
        <v>139</v>
      </c>
      <c r="D280" s="9">
        <f t="shared" si="14"/>
        <v>368.28399407048227</v>
      </c>
      <c r="E280" s="10">
        <v>140.233</v>
      </c>
      <c r="F280" s="9">
        <f t="shared" si="13"/>
        <v>374.84670179205864</v>
      </c>
    </row>
    <row r="281" spans="1:12" x14ac:dyDescent="0.2">
      <c r="A281" s="2">
        <v>500339</v>
      </c>
      <c r="B281" s="9">
        <v>1129.22</v>
      </c>
      <c r="C281" s="3">
        <v>139</v>
      </c>
      <c r="D281" s="9">
        <f t="shared" si="14"/>
        <v>368.19037076448632</v>
      </c>
      <c r="E281" s="10">
        <v>140.19300000000001</v>
      </c>
      <c r="F281" s="9">
        <f t="shared" si="13"/>
        <v>374.5376527790055</v>
      </c>
    </row>
    <row r="282" spans="1:12" x14ac:dyDescent="0.2">
      <c r="A282" s="2">
        <v>500341</v>
      </c>
      <c r="B282" s="9">
        <v>1129.4000000000001</v>
      </c>
      <c r="C282" s="3">
        <v>139</v>
      </c>
      <c r="D282" s="9">
        <f t="shared" si="14"/>
        <v>368.31074577251439</v>
      </c>
      <c r="E282" s="10">
        <v>140.62700000000001</v>
      </c>
      <c r="F282" s="9">
        <f t="shared" si="13"/>
        <v>376.98338829792868</v>
      </c>
    </row>
    <row r="283" spans="1:12" x14ac:dyDescent="0.2">
      <c r="A283" s="2">
        <v>500342</v>
      </c>
      <c r="B283" s="9">
        <v>1129.46</v>
      </c>
      <c r="C283" s="3">
        <v>139</v>
      </c>
      <c r="D283" s="9">
        <f t="shared" si="14"/>
        <v>368.3508751472566</v>
      </c>
      <c r="E283" s="10">
        <v>140.292</v>
      </c>
      <c r="F283" s="9">
        <f t="shared" si="13"/>
        <v>375.23031558963237</v>
      </c>
    </row>
    <row r="284" spans="1:12" x14ac:dyDescent="0.2">
      <c r="A284" s="2">
        <v>500343</v>
      </c>
      <c r="B284" s="9">
        <v>1129.42</v>
      </c>
      <c r="C284" s="3">
        <v>138</v>
      </c>
      <c r="D284" s="9">
        <f t="shared" si="14"/>
        <v>363.04355774219658</v>
      </c>
      <c r="E284" s="10">
        <v>139.80099999999999</v>
      </c>
      <c r="F284" s="9">
        <f t="shared" si="13"/>
        <v>372.58135484129315</v>
      </c>
    </row>
    <row r="285" spans="1:12" x14ac:dyDescent="0.2">
      <c r="A285" s="2">
        <v>500344</v>
      </c>
      <c r="B285" s="9">
        <v>1129.42</v>
      </c>
      <c r="C285" s="3">
        <v>140</v>
      </c>
      <c r="D285" s="9">
        <f t="shared" si="14"/>
        <v>373.64281305120005</v>
      </c>
      <c r="E285" s="10">
        <v>140.667</v>
      </c>
      <c r="F285" s="9">
        <f t="shared" si="13"/>
        <v>377.21157638502137</v>
      </c>
    </row>
    <row r="286" spans="1:12" x14ac:dyDescent="0.2">
      <c r="A286" s="2">
        <v>500345</v>
      </c>
      <c r="B286" s="9">
        <v>1129.33</v>
      </c>
      <c r="C286" s="3">
        <v>140</v>
      </c>
      <c r="D286" s="9">
        <f t="shared" si="14"/>
        <v>373.58175282119998</v>
      </c>
      <c r="E286" s="10">
        <v>140.62700000000001</v>
      </c>
      <c r="F286" s="9">
        <f t="shared" si="13"/>
        <v>376.93547110416915</v>
      </c>
    </row>
    <row r="287" spans="1:12" x14ac:dyDescent="0.2">
      <c r="A287" s="2">
        <v>500346</v>
      </c>
      <c r="B287" s="9">
        <v>1129.3</v>
      </c>
      <c r="C287" s="3">
        <v>139</v>
      </c>
      <c r="D287" s="9">
        <f t="shared" si="14"/>
        <v>368.2438683391286</v>
      </c>
      <c r="E287" s="10">
        <v>140.80500000000001</v>
      </c>
      <c r="F287" s="9">
        <f t="shared" si="13"/>
        <v>377.86970749978474</v>
      </c>
    </row>
    <row r="288" spans="1:12" x14ac:dyDescent="0.2">
      <c r="A288" s="2">
        <v>500347</v>
      </c>
      <c r="B288" s="9">
        <v>1129.3800000000001</v>
      </c>
      <c r="C288" s="3">
        <v>139</v>
      </c>
      <c r="D288" s="9">
        <f t="shared" si="14"/>
        <v>368.29736980005208</v>
      </c>
      <c r="E288" s="10">
        <v>139.66499999999999</v>
      </c>
      <c r="F288" s="9">
        <f t="shared" si="13"/>
        <v>371.82979591978165</v>
      </c>
    </row>
    <row r="289" spans="1:12" x14ac:dyDescent="0.2">
      <c r="A289" s="2">
        <v>500348</v>
      </c>
      <c r="B289" s="9">
        <v>1129.47</v>
      </c>
      <c r="C289" s="3">
        <v>138</v>
      </c>
      <c r="D289" s="9">
        <f t="shared" si="14"/>
        <v>363.07651989996515</v>
      </c>
      <c r="E289" s="10">
        <v>139.37299999999999</v>
      </c>
      <c r="F289" s="9">
        <f t="shared" si="13"/>
        <v>370.33715669580289</v>
      </c>
    </row>
    <row r="290" spans="1:12" x14ac:dyDescent="0.2">
      <c r="A290" s="2">
        <v>500349</v>
      </c>
      <c r="B290" s="9">
        <v>1129.3800000000001</v>
      </c>
      <c r="C290" s="3">
        <v>139</v>
      </c>
      <c r="D290" s="9">
        <f t="shared" si="14"/>
        <v>368.29736980005208</v>
      </c>
      <c r="E290" s="10">
        <v>139.37299999999999</v>
      </c>
      <c r="F290" s="9">
        <f t="shared" si="13"/>
        <v>370.27663941905774</v>
      </c>
    </row>
    <row r="291" spans="1:12" x14ac:dyDescent="0.2">
      <c r="A291" s="2">
        <v>500350</v>
      </c>
      <c r="B291" s="9">
        <v>1129.18</v>
      </c>
      <c r="C291" s="3">
        <v>139</v>
      </c>
      <c r="D291" s="9">
        <f t="shared" si="14"/>
        <v>368.16362343452062</v>
      </c>
      <c r="E291" s="10">
        <v>140.52799999999999</v>
      </c>
      <c r="F291" s="9">
        <f t="shared" si="13"/>
        <v>376.30241537874639</v>
      </c>
    </row>
    <row r="292" spans="1:12" x14ac:dyDescent="0.2">
      <c r="A292" s="2">
        <v>500351</v>
      </c>
      <c r="B292" s="9">
        <v>1129.3599999999999</v>
      </c>
      <c r="C292" s="3">
        <v>139</v>
      </c>
      <c r="D292" s="9">
        <f t="shared" si="14"/>
        <v>368.28399407048227</v>
      </c>
      <c r="E292" s="10">
        <v>139.99700000000001</v>
      </c>
      <c r="F292" s="9">
        <f t="shared" si="13"/>
        <v>373.58609432953722</v>
      </c>
    </row>
    <row r="293" spans="1:12" x14ac:dyDescent="0.2">
      <c r="A293" s="2">
        <v>500353</v>
      </c>
      <c r="B293" s="9">
        <v>1129.3900000000001</v>
      </c>
      <c r="C293" s="3">
        <v>139</v>
      </c>
      <c r="D293" s="9">
        <f t="shared" ref="D293:D324" si="15">4*C293*C293*($B293-28)*($B293-28)*3.85/980000000</f>
        <v>368.30405775592163</v>
      </c>
      <c r="E293" s="10">
        <v>140.233</v>
      </c>
      <c r="F293" s="9">
        <f t="shared" si="13"/>
        <v>374.86712300621355</v>
      </c>
    </row>
    <row r="294" spans="1:12" x14ac:dyDescent="0.2">
      <c r="A294" s="2">
        <v>500354</v>
      </c>
      <c r="B294" s="9">
        <v>1129.25</v>
      </c>
      <c r="C294" s="3">
        <v>140</v>
      </c>
      <c r="D294" s="9">
        <f t="shared" si="15"/>
        <v>373.52748124999999</v>
      </c>
      <c r="E294" s="10">
        <v>140.41</v>
      </c>
      <c r="F294" s="9">
        <f t="shared" si="13"/>
        <v>375.71848863862749</v>
      </c>
    </row>
    <row r="295" spans="1:12" x14ac:dyDescent="0.2">
      <c r="A295" s="2">
        <v>500355</v>
      </c>
      <c r="B295" s="9">
        <v>1129.48</v>
      </c>
      <c r="C295" s="3">
        <v>138</v>
      </c>
      <c r="D295" s="9">
        <f t="shared" si="15"/>
        <v>363.08311251107659</v>
      </c>
      <c r="E295" s="10">
        <v>139.66499999999999</v>
      </c>
      <c r="F295" s="9">
        <f t="shared" si="13"/>
        <v>371.89731969469972</v>
      </c>
    </row>
    <row r="296" spans="1:12" x14ac:dyDescent="0.2">
      <c r="A296" s="2">
        <v>500358</v>
      </c>
      <c r="B296" s="9">
        <v>1128.93</v>
      </c>
      <c r="C296" s="3">
        <v>139</v>
      </c>
      <c r="D296" s="9">
        <f t="shared" si="15"/>
        <v>367.99647463437418</v>
      </c>
      <c r="E296" s="10">
        <v>140.05600000000001</v>
      </c>
      <c r="F296" s="9">
        <f t="shared" si="13"/>
        <v>373.60914246638094</v>
      </c>
    </row>
    <row r="297" spans="1:12" x14ac:dyDescent="0.2">
      <c r="A297" s="2">
        <v>500359</v>
      </c>
      <c r="B297" s="9">
        <v>1129.44</v>
      </c>
      <c r="C297" s="3">
        <v>139</v>
      </c>
      <c r="D297" s="9">
        <f t="shared" si="15"/>
        <v>368.33749844611668</v>
      </c>
      <c r="E297" s="10">
        <v>139.256</v>
      </c>
      <c r="F297" s="9">
        <f t="shared" si="13"/>
        <v>369.69550178216087</v>
      </c>
    </row>
    <row r="298" spans="1:12" x14ac:dyDescent="0.2">
      <c r="A298" s="2">
        <v>500360</v>
      </c>
      <c r="B298" s="9">
        <v>1129.3800000000001</v>
      </c>
      <c r="C298" s="3">
        <v>139</v>
      </c>
      <c r="D298" s="9">
        <f t="shared" si="15"/>
        <v>368.29736980005208</v>
      </c>
      <c r="E298" s="10">
        <v>140.50899999999999</v>
      </c>
      <c r="F298" s="9">
        <f t="shared" si="13"/>
        <v>376.33733285418919</v>
      </c>
    </row>
    <row r="299" spans="1:12" s="5" customFormat="1" x14ac:dyDescent="0.2">
      <c r="A299" s="7">
        <v>500361</v>
      </c>
      <c r="B299" s="9">
        <v>1129.52</v>
      </c>
      <c r="C299" s="3">
        <v>139</v>
      </c>
      <c r="D299" s="9">
        <f t="shared" si="15"/>
        <v>368.39100670803191</v>
      </c>
      <c r="E299" s="10">
        <v>140.351</v>
      </c>
      <c r="F299" s="9">
        <f t="shared" si="13"/>
        <v>375.58690470250554</v>
      </c>
      <c r="G299"/>
      <c r="H299"/>
      <c r="I299"/>
      <c r="J299"/>
      <c r="K299"/>
      <c r="L299"/>
    </row>
    <row r="300" spans="1:12" x14ac:dyDescent="0.2">
      <c r="A300" s="2">
        <v>500363</v>
      </c>
      <c r="B300" s="9">
        <v>1129.5</v>
      </c>
      <c r="C300" s="3">
        <v>139</v>
      </c>
      <c r="D300" s="9">
        <f t="shared" si="15"/>
        <v>368.37762927821433</v>
      </c>
      <c r="E300" s="10">
        <v>140.50899999999999</v>
      </c>
      <c r="F300" s="9">
        <f t="shared" si="13"/>
        <v>376.41934440361791</v>
      </c>
    </row>
    <row r="301" spans="1:12" x14ac:dyDescent="0.2">
      <c r="A301" s="2">
        <v>500364</v>
      </c>
      <c r="B301" s="9">
        <v>1129.25</v>
      </c>
      <c r="C301" s="3">
        <v>138</v>
      </c>
      <c r="D301" s="9">
        <f t="shared" si="15"/>
        <v>362.93149759821426</v>
      </c>
      <c r="E301" s="10">
        <v>139.60599999999999</v>
      </c>
      <c r="F301" s="9">
        <f t="shared" si="13"/>
        <v>371.4280135551316</v>
      </c>
      <c r="G301" s="5"/>
      <c r="H301" s="5"/>
      <c r="I301" s="5"/>
      <c r="J301" s="5"/>
      <c r="K301" s="5"/>
      <c r="L301" s="5"/>
    </row>
    <row r="302" spans="1:12" x14ac:dyDescent="0.2">
      <c r="A302" s="2">
        <v>500365</v>
      </c>
      <c r="B302" s="9">
        <v>1129.1600000000001</v>
      </c>
      <c r="C302" s="3">
        <v>139</v>
      </c>
      <c r="D302" s="9">
        <f t="shared" si="15"/>
        <v>368.15025013387663</v>
      </c>
      <c r="E302" s="10">
        <v>140.233</v>
      </c>
      <c r="F302" s="9">
        <f t="shared" si="13"/>
        <v>374.71057457955828</v>
      </c>
    </row>
    <row r="303" spans="1:12" x14ac:dyDescent="0.2">
      <c r="A303" s="2">
        <v>500366</v>
      </c>
      <c r="B303" s="9">
        <v>1129.3399999999999</v>
      </c>
      <c r="C303" s="3">
        <v>139</v>
      </c>
      <c r="D303" s="9">
        <f t="shared" si="15"/>
        <v>368.27061858380506</v>
      </c>
      <c r="E303" s="10">
        <v>140.786</v>
      </c>
      <c r="F303" s="9">
        <f t="shared" si="13"/>
        <v>377.79517820483323</v>
      </c>
    </row>
    <row r="304" spans="1:12" x14ac:dyDescent="0.2">
      <c r="A304" s="2">
        <v>500367</v>
      </c>
      <c r="B304" s="9">
        <v>1129.45</v>
      </c>
      <c r="C304" s="3">
        <v>138</v>
      </c>
      <c r="D304" s="9">
        <f t="shared" si="15"/>
        <v>363.06333485730005</v>
      </c>
      <c r="E304" s="10">
        <v>139.548</v>
      </c>
      <c r="F304" s="9">
        <f t="shared" si="13"/>
        <v>371.25426605939435</v>
      </c>
    </row>
    <row r="305" spans="1:12" x14ac:dyDescent="0.2">
      <c r="A305" s="2">
        <v>500368</v>
      </c>
      <c r="B305" s="9">
        <v>1129.43</v>
      </c>
      <c r="C305" s="3">
        <v>139</v>
      </c>
      <c r="D305" s="9">
        <f t="shared" si="15"/>
        <v>368.33081018663131</v>
      </c>
      <c r="E305" s="10">
        <v>140.80500000000001</v>
      </c>
      <c r="F305" s="9">
        <f t="shared" si="13"/>
        <v>377.95892199406416</v>
      </c>
    </row>
    <row r="306" spans="1:12" x14ac:dyDescent="0.2">
      <c r="A306" s="2">
        <v>500369</v>
      </c>
      <c r="B306" s="9">
        <v>1129.42</v>
      </c>
      <c r="C306" s="3">
        <v>139</v>
      </c>
      <c r="D306" s="9">
        <f t="shared" si="15"/>
        <v>368.3241219878692</v>
      </c>
      <c r="E306" s="10">
        <v>139.958</v>
      </c>
      <c r="F306" s="9">
        <f t="shared" si="13"/>
        <v>373.41866099122251</v>
      </c>
    </row>
    <row r="307" spans="1:12" x14ac:dyDescent="0.2">
      <c r="A307" s="2">
        <v>500370</v>
      </c>
      <c r="B307" s="9">
        <v>1129.5</v>
      </c>
      <c r="C307" s="3">
        <v>139</v>
      </c>
      <c r="D307" s="9">
        <f t="shared" si="15"/>
        <v>368.37762927821433</v>
      </c>
      <c r="E307" s="10">
        <v>140.64699999999999</v>
      </c>
      <c r="F307" s="9">
        <f t="shared" si="13"/>
        <v>377.15910311909602</v>
      </c>
    </row>
    <row r="308" spans="1:12" x14ac:dyDescent="0.2">
      <c r="A308" s="2">
        <v>500371</v>
      </c>
      <c r="B308" s="9">
        <v>1129.27</v>
      </c>
      <c r="C308" s="3">
        <v>137</v>
      </c>
      <c r="D308" s="9">
        <f t="shared" si="15"/>
        <v>357.70367063388727</v>
      </c>
      <c r="E308" s="10">
        <v>138.83099999999999</v>
      </c>
      <c r="F308" s="9">
        <f t="shared" si="13"/>
        <v>367.32895747446059</v>
      </c>
    </row>
    <row r="309" spans="1:12" x14ac:dyDescent="0.2">
      <c r="A309" s="2">
        <v>500372</v>
      </c>
      <c r="B309" s="9">
        <v>1129.45</v>
      </c>
      <c r="C309" s="3">
        <v>139</v>
      </c>
      <c r="D309" s="9">
        <f t="shared" si="15"/>
        <v>368.34418676632504</v>
      </c>
      <c r="E309" s="10">
        <v>139.91900000000001</v>
      </c>
      <c r="F309" s="9">
        <f t="shared" si="13"/>
        <v>373.23091098650798</v>
      </c>
    </row>
    <row r="310" spans="1:12" x14ac:dyDescent="0.2">
      <c r="A310" s="2">
        <v>500373</v>
      </c>
      <c r="B310" s="9">
        <v>1129.56</v>
      </c>
      <c r="C310" s="3">
        <v>139</v>
      </c>
      <c r="D310" s="9">
        <f t="shared" si="15"/>
        <v>368.41776229634513</v>
      </c>
      <c r="E310" s="10">
        <v>140.33099999999999</v>
      </c>
      <c r="F310" s="9">
        <f t="shared" si="13"/>
        <v>375.5071405950232</v>
      </c>
    </row>
    <row r="311" spans="1:12" x14ac:dyDescent="0.2">
      <c r="A311" s="2">
        <v>500374</v>
      </c>
      <c r="B311" s="9">
        <v>1129.42</v>
      </c>
      <c r="C311" s="3">
        <v>139</v>
      </c>
      <c r="D311" s="9">
        <f t="shared" si="15"/>
        <v>368.3241219878692</v>
      </c>
      <c r="E311" s="10">
        <v>140.64699999999999</v>
      </c>
      <c r="F311" s="9">
        <f t="shared" si="13"/>
        <v>377.10432030919407</v>
      </c>
      <c r="G311" s="5"/>
      <c r="H311" s="5"/>
      <c r="I311" s="5"/>
      <c r="J311" s="5"/>
      <c r="K311" s="5"/>
      <c r="L311" s="5"/>
    </row>
    <row r="312" spans="1:12" x14ac:dyDescent="0.2">
      <c r="A312" s="2">
        <v>500375</v>
      </c>
      <c r="B312" s="9">
        <v>1129.3599999999999</v>
      </c>
      <c r="C312" s="3">
        <v>139</v>
      </c>
      <c r="D312" s="9">
        <f t="shared" si="15"/>
        <v>368.28399407048227</v>
      </c>
      <c r="E312" s="10">
        <v>140.62700000000001</v>
      </c>
      <c r="F312" s="9">
        <f t="shared" si="13"/>
        <v>376.95600667143373</v>
      </c>
    </row>
    <row r="313" spans="1:12" x14ac:dyDescent="0.2">
      <c r="A313" s="2">
        <v>500377</v>
      </c>
      <c r="B313" s="9">
        <v>1129.3800000000001</v>
      </c>
      <c r="C313" s="3">
        <v>139</v>
      </c>
      <c r="D313" s="9">
        <f t="shared" si="15"/>
        <v>368.29736980005208</v>
      </c>
      <c r="E313" s="10">
        <v>140.21299999999999</v>
      </c>
      <c r="F313" s="9">
        <f t="shared" si="13"/>
        <v>374.75339850418021</v>
      </c>
    </row>
    <row r="314" spans="1:12" x14ac:dyDescent="0.2">
      <c r="A314" s="2">
        <v>500378</v>
      </c>
      <c r="B314" s="9">
        <v>1129.46</v>
      </c>
      <c r="C314" s="3">
        <v>139</v>
      </c>
      <c r="D314" s="9">
        <f t="shared" si="15"/>
        <v>368.3508751472566</v>
      </c>
      <c r="E314" s="10">
        <v>140.58799999999999</v>
      </c>
      <c r="F314" s="9">
        <f t="shared" si="13"/>
        <v>376.81537167203817</v>
      </c>
    </row>
    <row r="315" spans="1:12" x14ac:dyDescent="0.2">
      <c r="A315" s="2">
        <v>500379</v>
      </c>
      <c r="B315" s="9">
        <v>1129.4100000000001</v>
      </c>
      <c r="C315" s="3">
        <v>139</v>
      </c>
      <c r="D315" s="9">
        <f t="shared" si="15"/>
        <v>368.31743384983019</v>
      </c>
      <c r="E315" s="10">
        <v>141.04400000000001</v>
      </c>
      <c r="F315" s="9">
        <f t="shared" si="13"/>
        <v>379.22932033281069</v>
      </c>
    </row>
    <row r="316" spans="1:12" x14ac:dyDescent="0.2">
      <c r="A316" s="2">
        <v>500380</v>
      </c>
      <c r="B316" s="9">
        <v>1129.42</v>
      </c>
      <c r="C316" s="3">
        <v>138</v>
      </c>
      <c r="D316" s="9">
        <f t="shared" si="15"/>
        <v>363.04355774219658</v>
      </c>
      <c r="E316" s="10">
        <v>138.92699999999999</v>
      </c>
      <c r="F316" s="9">
        <f t="shared" si="13"/>
        <v>367.93735075799623</v>
      </c>
    </row>
    <row r="317" spans="1:12" x14ac:dyDescent="0.2">
      <c r="A317" s="2">
        <v>500381</v>
      </c>
      <c r="B317" s="9">
        <v>1129.43</v>
      </c>
      <c r="C317" s="3">
        <v>138</v>
      </c>
      <c r="D317" s="9">
        <f t="shared" si="15"/>
        <v>363.05015005404522</v>
      </c>
      <c r="E317" s="10">
        <v>140.05600000000001</v>
      </c>
      <c r="F317" s="9">
        <f t="shared" si="13"/>
        <v>373.94857729139915</v>
      </c>
    </row>
    <row r="318" spans="1:12" x14ac:dyDescent="0.2">
      <c r="A318" s="2">
        <v>500382</v>
      </c>
      <c r="B318" s="9">
        <v>1129.3900000000001</v>
      </c>
      <c r="C318" s="3">
        <v>138</v>
      </c>
      <c r="D318" s="9">
        <f t="shared" si="15"/>
        <v>363.02378116576631</v>
      </c>
      <c r="E318" s="10">
        <v>140.37100000000001</v>
      </c>
      <c r="F318" s="9">
        <f t="shared" si="13"/>
        <v>375.60528188367914</v>
      </c>
    </row>
    <row r="319" spans="1:12" x14ac:dyDescent="0.2">
      <c r="A319" s="2">
        <v>500384</v>
      </c>
      <c r="B319" s="9">
        <v>1129.24</v>
      </c>
      <c r="C319" s="3">
        <v>139</v>
      </c>
      <c r="D319" s="9">
        <f t="shared" si="15"/>
        <v>368.20374479380803</v>
      </c>
      <c r="E319" s="10">
        <v>139.88</v>
      </c>
      <c r="F319" s="9">
        <f t="shared" si="13"/>
        <v>372.88065080831683</v>
      </c>
    </row>
    <row r="320" spans="1:12" x14ac:dyDescent="0.2">
      <c r="A320" s="2">
        <v>500385</v>
      </c>
      <c r="B320" s="9">
        <v>1129.43</v>
      </c>
      <c r="C320" s="3">
        <v>139</v>
      </c>
      <c r="D320" s="9">
        <f t="shared" si="15"/>
        <v>368.33081018663131</v>
      </c>
      <c r="E320" s="10">
        <v>140.25200000000001</v>
      </c>
      <c r="F320" s="9">
        <f t="shared" si="13"/>
        <v>374.99594700608219</v>
      </c>
    </row>
    <row r="321" spans="1:12" x14ac:dyDescent="0.2">
      <c r="A321" s="2">
        <v>500386</v>
      </c>
      <c r="B321" s="9">
        <v>1129.49</v>
      </c>
      <c r="C321" s="3">
        <v>139</v>
      </c>
      <c r="D321" s="9">
        <f t="shared" si="15"/>
        <v>368.3709406543901</v>
      </c>
      <c r="E321" s="10">
        <v>140.17400000000001</v>
      </c>
      <c r="F321" s="9">
        <f t="shared" si="13"/>
        <v>374.6197723644392</v>
      </c>
    </row>
    <row r="322" spans="1:12" x14ac:dyDescent="0.2">
      <c r="A322" s="2">
        <v>500387</v>
      </c>
      <c r="B322" s="9">
        <v>1129.3900000000001</v>
      </c>
      <c r="C322" s="3">
        <v>140</v>
      </c>
      <c r="D322" s="9">
        <f t="shared" si="15"/>
        <v>373.62245908680018</v>
      </c>
      <c r="E322" s="10">
        <v>140.86500000000001</v>
      </c>
      <c r="F322" s="9">
        <f t="shared" ref="F322:F385" si="16">4*E322*E322*($B322-28)*($B322-28)*3.85/980000000</f>
        <v>378.25362813043648</v>
      </c>
    </row>
    <row r="323" spans="1:12" x14ac:dyDescent="0.2">
      <c r="A323" s="2">
        <v>500388</v>
      </c>
      <c r="B323" s="9">
        <v>1129.42</v>
      </c>
      <c r="C323" s="3">
        <v>138</v>
      </c>
      <c r="D323" s="9">
        <f t="shared" si="15"/>
        <v>363.04355774219658</v>
      </c>
      <c r="E323" s="10">
        <v>139.80099999999999</v>
      </c>
      <c r="F323" s="9">
        <f t="shared" si="16"/>
        <v>372.58135484129315</v>
      </c>
      <c r="G323" s="6"/>
      <c r="H323" s="6"/>
      <c r="I323" s="6"/>
      <c r="J323" s="6"/>
      <c r="K323" s="6"/>
      <c r="L323" s="6"/>
    </row>
    <row r="324" spans="1:12" x14ac:dyDescent="0.2">
      <c r="A324" s="2">
        <v>500389</v>
      </c>
      <c r="B324" s="9">
        <v>1129.5</v>
      </c>
      <c r="C324" s="3">
        <v>139</v>
      </c>
      <c r="D324" s="9">
        <f t="shared" si="15"/>
        <v>368.37762927821433</v>
      </c>
      <c r="E324" s="10">
        <v>140.50899999999999</v>
      </c>
      <c r="F324" s="9">
        <f t="shared" si="16"/>
        <v>376.41934440361791</v>
      </c>
    </row>
    <row r="325" spans="1:12" x14ac:dyDescent="0.2">
      <c r="A325" s="2">
        <v>500390</v>
      </c>
      <c r="B325" s="9">
        <v>1129.31</v>
      </c>
      <c r="C325" s="3">
        <v>138</v>
      </c>
      <c r="D325" s="9">
        <f t="shared" ref="D325:D353" si="17">4*C325*C325*($B325-28)*($B325-28)*3.85/980000000</f>
        <v>362.97104626213201</v>
      </c>
      <c r="E325" s="10">
        <v>140.017</v>
      </c>
      <c r="F325" s="9">
        <f t="shared" si="16"/>
        <v>373.65891376898895</v>
      </c>
    </row>
    <row r="326" spans="1:12" x14ac:dyDescent="0.2">
      <c r="A326" s="2">
        <v>500391</v>
      </c>
      <c r="B326" s="9">
        <v>1129.4100000000001</v>
      </c>
      <c r="C326" s="3">
        <v>138</v>
      </c>
      <c r="D326" s="9">
        <f t="shared" si="17"/>
        <v>363.0369654902006</v>
      </c>
      <c r="E326" s="10">
        <v>139.78200000000001</v>
      </c>
      <c r="F326" s="9">
        <f t="shared" si="16"/>
        <v>372.47332494240493</v>
      </c>
    </row>
    <row r="327" spans="1:12" x14ac:dyDescent="0.2">
      <c r="A327" s="2">
        <v>500393</v>
      </c>
      <c r="B327" s="9">
        <v>1129.3</v>
      </c>
      <c r="C327" s="3">
        <v>139</v>
      </c>
      <c r="D327" s="9">
        <f t="shared" si="17"/>
        <v>368.2438683391286</v>
      </c>
      <c r="E327" s="10">
        <v>140.13499999999999</v>
      </c>
      <c r="F327" s="9">
        <f t="shared" si="16"/>
        <v>374.28218771878477</v>
      </c>
    </row>
    <row r="328" spans="1:12" x14ac:dyDescent="0.2">
      <c r="A328" s="2">
        <v>500394</v>
      </c>
      <c r="B328" s="9">
        <v>1129.42</v>
      </c>
      <c r="C328" s="3">
        <v>138</v>
      </c>
      <c r="D328" s="9">
        <f t="shared" si="17"/>
        <v>363.04355774219658</v>
      </c>
      <c r="E328" s="10">
        <v>139.024</v>
      </c>
      <c r="F328" s="9">
        <f t="shared" si="16"/>
        <v>368.45132403210073</v>
      </c>
    </row>
    <row r="329" spans="1:12" s="5" customFormat="1" x14ac:dyDescent="0.2">
      <c r="A329" s="7">
        <v>500398</v>
      </c>
      <c r="B329" s="9">
        <v>1129.3800000000001</v>
      </c>
      <c r="C329" s="3">
        <v>139</v>
      </c>
      <c r="D329" s="9">
        <f t="shared" si="17"/>
        <v>368.29736980005208</v>
      </c>
      <c r="E329" s="10">
        <v>140.17400000000001</v>
      </c>
      <c r="F329" s="9">
        <f t="shared" si="16"/>
        <v>374.54495349665382</v>
      </c>
      <c r="G329"/>
      <c r="H329"/>
      <c r="I329"/>
      <c r="J329"/>
      <c r="K329"/>
      <c r="L329"/>
    </row>
    <row r="330" spans="1:12" x14ac:dyDescent="0.2">
      <c r="A330" s="2">
        <v>500399</v>
      </c>
      <c r="B330" s="9">
        <v>1129.3599999999999</v>
      </c>
      <c r="C330" s="3">
        <v>140</v>
      </c>
      <c r="D330" s="9">
        <f t="shared" si="17"/>
        <v>373.60210567679991</v>
      </c>
      <c r="E330" s="10">
        <v>140.58799999999999</v>
      </c>
      <c r="F330" s="9">
        <f t="shared" si="16"/>
        <v>376.74695370562921</v>
      </c>
    </row>
    <row r="331" spans="1:12" x14ac:dyDescent="0.2">
      <c r="A331" s="2">
        <v>500401</v>
      </c>
      <c r="B331" s="9">
        <v>1129.29</v>
      </c>
      <c r="C331" s="3">
        <v>139</v>
      </c>
      <c r="D331" s="9">
        <f t="shared" si="17"/>
        <v>368.23718092976731</v>
      </c>
      <c r="E331" s="10">
        <v>140.11500000000001</v>
      </c>
      <c r="F331" s="9">
        <f t="shared" si="16"/>
        <v>374.16856546690622</v>
      </c>
    </row>
    <row r="332" spans="1:12" x14ac:dyDescent="0.2">
      <c r="A332" s="2">
        <v>500402</v>
      </c>
      <c r="B332" s="9">
        <v>1129.31</v>
      </c>
      <c r="C332" s="3">
        <v>138</v>
      </c>
      <c r="D332" s="9">
        <f t="shared" si="17"/>
        <v>362.97104626213201</v>
      </c>
      <c r="E332" s="10">
        <v>139.958</v>
      </c>
      <c r="F332" s="9">
        <f t="shared" si="16"/>
        <v>373.34407726920131</v>
      </c>
    </row>
    <row r="333" spans="1:12" x14ac:dyDescent="0.2">
      <c r="A333" s="2">
        <v>500403</v>
      </c>
      <c r="B333" s="9">
        <v>1129.57</v>
      </c>
      <c r="C333" s="3">
        <v>139</v>
      </c>
      <c r="D333" s="9">
        <f t="shared" si="17"/>
        <v>368.4244513452312</v>
      </c>
      <c r="E333" s="10">
        <v>140.351</v>
      </c>
      <c r="F333" s="9">
        <f t="shared" si="16"/>
        <v>375.62100262437622</v>
      </c>
    </row>
    <row r="334" spans="1:12" x14ac:dyDescent="0.2">
      <c r="A334" s="2">
        <v>500404</v>
      </c>
      <c r="B334" s="9">
        <v>1129.26</v>
      </c>
      <c r="C334" s="3">
        <v>139</v>
      </c>
      <c r="D334" s="9">
        <f t="shared" si="17"/>
        <v>368.21711906602229</v>
      </c>
      <c r="E334" s="10">
        <v>140.56800000000001</v>
      </c>
      <c r="F334" s="9">
        <f t="shared" si="16"/>
        <v>376.5713772573946</v>
      </c>
    </row>
    <row r="335" spans="1:12" x14ac:dyDescent="0.2">
      <c r="A335" s="2">
        <v>500405</v>
      </c>
      <c r="B335" s="9">
        <v>1129.3399999999999</v>
      </c>
      <c r="C335" s="3">
        <v>139</v>
      </c>
      <c r="D335" s="9">
        <f t="shared" si="17"/>
        <v>368.27061858380506</v>
      </c>
      <c r="E335" s="10">
        <v>140.52799999999999</v>
      </c>
      <c r="F335" s="9">
        <f t="shared" si="16"/>
        <v>376.41177581130069</v>
      </c>
    </row>
    <row r="336" spans="1:12" x14ac:dyDescent="0.2">
      <c r="A336" s="2">
        <v>500406</v>
      </c>
      <c r="B336" s="9">
        <v>1129.17</v>
      </c>
      <c r="C336" s="3">
        <v>139</v>
      </c>
      <c r="D336" s="9">
        <f t="shared" si="17"/>
        <v>368.15693675383704</v>
      </c>
      <c r="E336" s="10">
        <v>140.607</v>
      </c>
      <c r="F336" s="9">
        <f t="shared" si="16"/>
        <v>376.71878062217684</v>
      </c>
    </row>
    <row r="337" spans="1:6" x14ac:dyDescent="0.2">
      <c r="A337" s="2">
        <v>500407</v>
      </c>
      <c r="B337" s="9">
        <v>1129.3</v>
      </c>
      <c r="C337" s="3">
        <v>139</v>
      </c>
      <c r="D337" s="9">
        <f t="shared" si="17"/>
        <v>368.2438683391286</v>
      </c>
      <c r="E337" s="10">
        <v>140.154</v>
      </c>
      <c r="F337" s="9">
        <f t="shared" si="16"/>
        <v>374.38368761043859</v>
      </c>
    </row>
    <row r="338" spans="1:6" x14ac:dyDescent="0.2">
      <c r="A338" s="2">
        <v>500408</v>
      </c>
      <c r="B338" s="9">
        <v>1129.3900000000001</v>
      </c>
      <c r="C338" s="3">
        <v>138</v>
      </c>
      <c r="D338" s="9">
        <f t="shared" si="17"/>
        <v>363.02378116576631</v>
      </c>
      <c r="E338" s="10">
        <v>140.036</v>
      </c>
      <c r="F338" s="9">
        <f t="shared" si="16"/>
        <v>373.81463248487671</v>
      </c>
    </row>
    <row r="339" spans="1:6" x14ac:dyDescent="0.2">
      <c r="A339" s="2">
        <v>500409</v>
      </c>
      <c r="B339" s="9">
        <v>1129.33</v>
      </c>
      <c r="C339" s="3">
        <v>138</v>
      </c>
      <c r="D339" s="9">
        <f t="shared" si="17"/>
        <v>362.98422962892511</v>
      </c>
      <c r="E339" s="10">
        <v>139.74299999999999</v>
      </c>
      <c r="F339" s="9">
        <f t="shared" si="16"/>
        <v>372.21143301345393</v>
      </c>
    </row>
    <row r="340" spans="1:6" x14ac:dyDescent="0.2">
      <c r="A340" s="2">
        <v>500410</v>
      </c>
      <c r="B340" s="9">
        <v>1129.3900000000001</v>
      </c>
      <c r="C340" s="3">
        <v>138</v>
      </c>
      <c r="D340" s="9">
        <f t="shared" si="17"/>
        <v>363.02378116576631</v>
      </c>
      <c r="E340" s="10">
        <v>139.72300000000001</v>
      </c>
      <c r="F340" s="9">
        <f t="shared" si="16"/>
        <v>372.14544427817208</v>
      </c>
    </row>
    <row r="341" spans="1:6" x14ac:dyDescent="0.2">
      <c r="A341" s="2">
        <v>500411</v>
      </c>
      <c r="B341" s="9">
        <v>1129.23</v>
      </c>
      <c r="C341" s="3">
        <v>139</v>
      </c>
      <c r="D341" s="9">
        <f t="shared" si="17"/>
        <v>368.1970577487856</v>
      </c>
      <c r="E341" s="10">
        <v>140.05600000000001</v>
      </c>
      <c r="F341" s="9">
        <f t="shared" si="16"/>
        <v>373.81278486660489</v>
      </c>
    </row>
    <row r="342" spans="1:6" x14ac:dyDescent="0.2">
      <c r="A342" s="2">
        <v>500412</v>
      </c>
      <c r="B342" s="9">
        <v>1129.44</v>
      </c>
      <c r="C342" s="3">
        <v>139</v>
      </c>
      <c r="D342" s="9">
        <f t="shared" si="17"/>
        <v>368.33749844611668</v>
      </c>
      <c r="E342" s="10">
        <v>140.548</v>
      </c>
      <c r="F342" s="9">
        <f t="shared" si="16"/>
        <v>376.58730337609808</v>
      </c>
    </row>
    <row r="343" spans="1:6" x14ac:dyDescent="0.2">
      <c r="A343" s="2">
        <v>500413</v>
      </c>
      <c r="B343" s="9">
        <v>1129.27</v>
      </c>
      <c r="C343" s="3">
        <v>139</v>
      </c>
      <c r="D343" s="9">
        <f t="shared" si="17"/>
        <v>368.22380629321407</v>
      </c>
      <c r="E343" s="10">
        <v>140.489</v>
      </c>
      <c r="F343" s="9">
        <f t="shared" si="16"/>
        <v>376.15505703376886</v>
      </c>
    </row>
    <row r="344" spans="1:6" x14ac:dyDescent="0.2">
      <c r="A344" s="2">
        <v>500414</v>
      </c>
      <c r="B344" s="9">
        <v>1129.4100000000001</v>
      </c>
      <c r="C344" s="3">
        <v>139</v>
      </c>
      <c r="D344" s="9">
        <f t="shared" si="17"/>
        <v>368.31743384983019</v>
      </c>
      <c r="E344" s="10">
        <v>139.93799999999999</v>
      </c>
      <c r="F344" s="9">
        <f t="shared" si="16"/>
        <v>373.30516684525924</v>
      </c>
    </row>
    <row r="345" spans="1:6" x14ac:dyDescent="0.2">
      <c r="A345" s="2">
        <v>500415</v>
      </c>
      <c r="B345" s="9">
        <v>1129.26</v>
      </c>
      <c r="C345" s="3">
        <v>138</v>
      </c>
      <c r="D345" s="9">
        <f t="shared" si="17"/>
        <v>362.93808889256917</v>
      </c>
      <c r="E345" s="10">
        <v>139.08199999999999</v>
      </c>
      <c r="F345" s="9">
        <f t="shared" si="16"/>
        <v>368.65169043076202</v>
      </c>
    </row>
    <row r="346" spans="1:6" x14ac:dyDescent="0.2">
      <c r="A346" s="2">
        <v>500417</v>
      </c>
      <c r="B346" s="9">
        <v>1129.3399999999999</v>
      </c>
      <c r="C346" s="3">
        <v>140</v>
      </c>
      <c r="D346" s="9">
        <f t="shared" si="17"/>
        <v>373.58853704479998</v>
      </c>
      <c r="E346" s="10">
        <v>140.292</v>
      </c>
      <c r="F346" s="9">
        <f t="shared" si="16"/>
        <v>375.14856012856558</v>
      </c>
    </row>
    <row r="347" spans="1:6" x14ac:dyDescent="0.2">
      <c r="A347" s="2">
        <v>500418</v>
      </c>
      <c r="B347" s="9">
        <v>1128.8599999999999</v>
      </c>
      <c r="C347" s="3">
        <v>137</v>
      </c>
      <c r="D347" s="9">
        <f t="shared" si="17"/>
        <v>357.43737589296626</v>
      </c>
      <c r="E347" s="10">
        <v>137.024</v>
      </c>
      <c r="F347" s="9">
        <f t="shared" si="16"/>
        <v>357.56262039548636</v>
      </c>
    </row>
    <row r="348" spans="1:6" x14ac:dyDescent="0.2">
      <c r="A348" s="2">
        <v>500419</v>
      </c>
      <c r="B348" s="9">
        <v>1128.81</v>
      </c>
      <c r="C348" s="3">
        <v>138</v>
      </c>
      <c r="D348" s="9">
        <f t="shared" si="17"/>
        <v>362.64153990064631</v>
      </c>
      <c r="E348" s="10">
        <v>137.28700000000001</v>
      </c>
      <c r="F348" s="9">
        <f t="shared" si="16"/>
        <v>358.90392450277977</v>
      </c>
    </row>
    <row r="349" spans="1:6" x14ac:dyDescent="0.2">
      <c r="A349" s="2">
        <v>500420</v>
      </c>
      <c r="B349" s="9">
        <v>1128.75</v>
      </c>
      <c r="C349" s="3">
        <v>139</v>
      </c>
      <c r="D349" s="9">
        <f t="shared" si="17"/>
        <v>367.87615099812501</v>
      </c>
      <c r="E349" s="10">
        <v>137.94999999999999</v>
      </c>
      <c r="F349" s="9">
        <f t="shared" si="16"/>
        <v>362.33930171393274</v>
      </c>
    </row>
    <row r="350" spans="1:6" x14ac:dyDescent="0.2">
      <c r="A350" s="2">
        <v>500421</v>
      </c>
      <c r="B350" s="9">
        <v>1129.2</v>
      </c>
      <c r="C350" s="3">
        <v>138</v>
      </c>
      <c r="D350" s="9">
        <f t="shared" si="17"/>
        <v>362.89854202422862</v>
      </c>
      <c r="E350" s="10">
        <v>137.684</v>
      </c>
      <c r="F350" s="9">
        <f t="shared" si="16"/>
        <v>361.23847472511221</v>
      </c>
    </row>
    <row r="351" spans="1:6" x14ac:dyDescent="0.2">
      <c r="A351" s="2">
        <v>500422</v>
      </c>
      <c r="B351" s="9">
        <v>1128.69</v>
      </c>
      <c r="C351" s="3">
        <v>136</v>
      </c>
      <c r="D351" s="9">
        <f t="shared" si="17"/>
        <v>352.12957581914515</v>
      </c>
      <c r="E351" s="10">
        <v>135.28100000000001</v>
      </c>
      <c r="F351" s="9">
        <f t="shared" si="16"/>
        <v>348.4161653722295</v>
      </c>
    </row>
    <row r="352" spans="1:6" x14ac:dyDescent="0.2">
      <c r="A352" s="2">
        <v>500423</v>
      </c>
      <c r="B352" s="13">
        <v>1129.02</v>
      </c>
      <c r="C352" s="3">
        <v>137</v>
      </c>
      <c r="D352" s="9">
        <f t="shared" si="17"/>
        <v>357.54128399420506</v>
      </c>
      <c r="E352" s="10">
        <v>136.649</v>
      </c>
      <c r="F352" s="9">
        <f t="shared" si="16"/>
        <v>355.71155806298185</v>
      </c>
    </row>
    <row r="353" spans="1:6" x14ac:dyDescent="0.2">
      <c r="A353" s="2">
        <v>500424</v>
      </c>
      <c r="B353" s="9">
        <v>1128.96</v>
      </c>
      <c r="C353" s="3">
        <v>137</v>
      </c>
      <c r="D353" s="9">
        <f t="shared" si="17"/>
        <v>357.50231668659205</v>
      </c>
      <c r="E353" s="10">
        <v>137.06100000000001</v>
      </c>
      <c r="F353" s="9">
        <f t="shared" si="16"/>
        <v>357.82074728956616</v>
      </c>
    </row>
    <row r="354" spans="1:6" x14ac:dyDescent="0.2">
      <c r="A354" s="2">
        <v>500425</v>
      </c>
      <c r="B354" s="9">
        <v>1128.8499999999999</v>
      </c>
      <c r="D354" s="9"/>
      <c r="E354" s="10">
        <v>135.833</v>
      </c>
      <c r="F354" s="9">
        <f t="shared" si="16"/>
        <v>351.36744760108724</v>
      </c>
    </row>
    <row r="355" spans="1:6" x14ac:dyDescent="0.2">
      <c r="A355" s="2">
        <v>500426</v>
      </c>
      <c r="B355" s="9">
        <v>1128.77</v>
      </c>
      <c r="C355" s="3">
        <v>136</v>
      </c>
      <c r="D355" s="9">
        <f t="shared" ref="D355:D365" si="18">4*C355*C355*($B355-28)*($B355-28)*3.85/980000000</f>
        <v>352.18076441866049</v>
      </c>
      <c r="E355" s="10">
        <v>135.59299999999999</v>
      </c>
      <c r="F355" s="9">
        <f t="shared" si="16"/>
        <v>350.0760130695711</v>
      </c>
    </row>
    <row r="356" spans="1:6" x14ac:dyDescent="0.2">
      <c r="A356" s="2">
        <v>500427</v>
      </c>
      <c r="B356" s="9">
        <v>1128.81</v>
      </c>
      <c r="C356" s="3">
        <v>138</v>
      </c>
      <c r="D356" s="9">
        <f t="shared" si="18"/>
        <v>362.64153990064631</v>
      </c>
      <c r="E356" s="10">
        <v>137.94999999999999</v>
      </c>
      <c r="F356" s="9">
        <f t="shared" si="16"/>
        <v>362.37880378182774</v>
      </c>
    </row>
    <row r="357" spans="1:6" x14ac:dyDescent="0.2">
      <c r="A357" s="2">
        <v>500428</v>
      </c>
      <c r="B357" s="9">
        <v>1128.9000000000001</v>
      </c>
      <c r="C357" s="3">
        <v>134</v>
      </c>
      <c r="D357" s="9">
        <f t="shared" si="18"/>
        <v>341.97943095422869</v>
      </c>
      <c r="E357" s="10">
        <v>134.28200000000001</v>
      </c>
      <c r="F357" s="9">
        <f t="shared" si="16"/>
        <v>343.42032163400501</v>
      </c>
    </row>
    <row r="358" spans="1:6" x14ac:dyDescent="0.2">
      <c r="A358" s="2">
        <v>500429</v>
      </c>
      <c r="B358" s="9">
        <v>1128.77</v>
      </c>
      <c r="C358" s="3">
        <v>138</v>
      </c>
      <c r="D358" s="9">
        <f t="shared" si="18"/>
        <v>362.61518585580512</v>
      </c>
      <c r="E358" s="10">
        <v>137.476</v>
      </c>
      <c r="F358" s="9">
        <f t="shared" si="16"/>
        <v>359.86664073860612</v>
      </c>
    </row>
    <row r="359" spans="1:6" x14ac:dyDescent="0.2">
      <c r="A359" s="2">
        <v>500432</v>
      </c>
      <c r="B359" s="9">
        <v>1128.82</v>
      </c>
      <c r="C359" s="3">
        <v>136</v>
      </c>
      <c r="D359" s="9">
        <f t="shared" si="18"/>
        <v>352.21275918259198</v>
      </c>
      <c r="E359" s="10">
        <v>135.501</v>
      </c>
      <c r="F359" s="9">
        <f t="shared" si="16"/>
        <v>349.63288071973051</v>
      </c>
    </row>
    <row r="360" spans="1:6" x14ac:dyDescent="0.2">
      <c r="A360" s="2">
        <v>500433</v>
      </c>
      <c r="B360" s="9">
        <v>1128.8499999999999</v>
      </c>
      <c r="C360" s="3">
        <v>138</v>
      </c>
      <c r="D360" s="9">
        <f t="shared" si="18"/>
        <v>362.66789490312857</v>
      </c>
      <c r="E360" s="10">
        <v>137.08000000000001</v>
      </c>
      <c r="F360" s="9">
        <f t="shared" si="16"/>
        <v>357.84844154419369</v>
      </c>
    </row>
    <row r="361" spans="1:6" x14ac:dyDescent="0.2">
      <c r="A361" s="2">
        <v>500434</v>
      </c>
      <c r="B361" s="9">
        <v>1128.68</v>
      </c>
      <c r="C361" s="3">
        <v>135</v>
      </c>
      <c r="D361" s="9">
        <f t="shared" si="18"/>
        <v>346.96393328520003</v>
      </c>
      <c r="E361" s="10">
        <v>134.37200000000001</v>
      </c>
      <c r="F361" s="9">
        <f t="shared" si="16"/>
        <v>343.74339185837033</v>
      </c>
    </row>
    <row r="362" spans="1:6" x14ac:dyDescent="0.2">
      <c r="A362" s="2">
        <v>500435</v>
      </c>
      <c r="B362" s="9">
        <v>1128.8</v>
      </c>
      <c r="C362" s="3">
        <v>136</v>
      </c>
      <c r="D362" s="9">
        <f t="shared" si="18"/>
        <v>352.19996110262855</v>
      </c>
      <c r="E362" s="10">
        <v>138.19800000000001</v>
      </c>
      <c r="F362" s="9">
        <f t="shared" si="16"/>
        <v>363.67630246323904</v>
      </c>
    </row>
    <row r="363" spans="1:6" x14ac:dyDescent="0.2">
      <c r="A363" s="2">
        <v>500436</v>
      </c>
      <c r="B363" s="9">
        <v>1128.72</v>
      </c>
      <c r="C363" s="3">
        <v>139</v>
      </c>
      <c r="D363" s="9">
        <f t="shared" si="18"/>
        <v>367.85609897152915</v>
      </c>
      <c r="E363" s="10">
        <v>138.02600000000001</v>
      </c>
      <c r="F363" s="9">
        <f t="shared" si="16"/>
        <v>362.71888271056082</v>
      </c>
    </row>
    <row r="364" spans="1:6" x14ac:dyDescent="0.2">
      <c r="A364" s="2">
        <v>500437</v>
      </c>
      <c r="B364" s="9">
        <v>1128.72</v>
      </c>
      <c r="C364" s="3">
        <v>136</v>
      </c>
      <c r="D364" s="9">
        <f t="shared" si="18"/>
        <v>352.14877110798631</v>
      </c>
      <c r="E364" s="10">
        <v>135.90600000000001</v>
      </c>
      <c r="F364" s="9">
        <f t="shared" si="16"/>
        <v>351.6621454487547</v>
      </c>
    </row>
    <row r="365" spans="1:6" x14ac:dyDescent="0.2">
      <c r="A365" s="2">
        <v>500438</v>
      </c>
      <c r="B365" s="9">
        <v>1128.97</v>
      </c>
      <c r="C365" s="3">
        <v>138</v>
      </c>
      <c r="D365" s="9">
        <f t="shared" si="18"/>
        <v>362.74696565642228</v>
      </c>
      <c r="E365" s="10">
        <v>137.30600000000001</v>
      </c>
      <c r="F365" s="9">
        <f t="shared" si="16"/>
        <v>359.10764131320963</v>
      </c>
    </row>
    <row r="366" spans="1:6" x14ac:dyDescent="0.2">
      <c r="A366" s="2">
        <v>500439</v>
      </c>
      <c r="B366" s="9">
        <v>1128.9000000000001</v>
      </c>
      <c r="D366" s="9"/>
      <c r="E366" s="10">
        <v>137.23099999999999</v>
      </c>
      <c r="F366" s="9">
        <f t="shared" si="16"/>
        <v>358.66982813806806</v>
      </c>
    </row>
    <row r="367" spans="1:6" x14ac:dyDescent="0.2">
      <c r="A367" s="2">
        <v>500440</v>
      </c>
      <c r="B367" s="9">
        <v>1128.97</v>
      </c>
      <c r="C367" s="3">
        <v>139</v>
      </c>
      <c r="D367" s="9">
        <f t="shared" ref="D367:D395" si="19">4*C367*C367*($B367-28)*($B367-28)*3.85/980000000</f>
        <v>368.02321589202563</v>
      </c>
      <c r="E367" s="10">
        <v>138.00700000000001</v>
      </c>
      <c r="F367" s="9">
        <f t="shared" si="16"/>
        <v>362.78376700657196</v>
      </c>
    </row>
    <row r="368" spans="1:6" x14ac:dyDescent="0.2">
      <c r="A368" s="2">
        <v>500441</v>
      </c>
      <c r="B368" s="9">
        <v>1128.75</v>
      </c>
      <c r="C368" s="3">
        <v>137</v>
      </c>
      <c r="D368" s="9">
        <f t="shared" si="19"/>
        <v>357.36594783312501</v>
      </c>
      <c r="E368" s="10">
        <v>137.32499999999999</v>
      </c>
      <c r="F368" s="9">
        <f t="shared" si="16"/>
        <v>359.06349082597376</v>
      </c>
    </row>
    <row r="369" spans="1:12" x14ac:dyDescent="0.2">
      <c r="A369" s="2">
        <v>500442</v>
      </c>
      <c r="B369" s="9">
        <v>1128.83</v>
      </c>
      <c r="C369" s="3">
        <v>139</v>
      </c>
      <c r="D369" s="9">
        <f t="shared" si="19"/>
        <v>367.9296257408655</v>
      </c>
      <c r="E369" s="10">
        <v>137.66499999999999</v>
      </c>
      <c r="F369" s="9">
        <f t="shared" si="16"/>
        <v>360.89613945009529</v>
      </c>
    </row>
    <row r="370" spans="1:12" x14ac:dyDescent="0.2">
      <c r="A370" s="2">
        <v>500445</v>
      </c>
      <c r="B370" s="9">
        <v>1128.78</v>
      </c>
      <c r="C370" s="3">
        <v>138</v>
      </c>
      <c r="D370" s="9">
        <f t="shared" si="19"/>
        <v>362.62177427723657</v>
      </c>
      <c r="E370" s="10">
        <v>137.798</v>
      </c>
      <c r="F370" s="9">
        <f t="shared" si="16"/>
        <v>361.56096285418329</v>
      </c>
    </row>
    <row r="371" spans="1:12" x14ac:dyDescent="0.2">
      <c r="A371" s="2">
        <v>500448</v>
      </c>
      <c r="B371" s="9">
        <v>1129.29</v>
      </c>
      <c r="C371" s="3">
        <v>140</v>
      </c>
      <c r="D371" s="9">
        <f t="shared" si="19"/>
        <v>373.55461654280003</v>
      </c>
      <c r="E371" s="10">
        <v>140.52799999999999</v>
      </c>
      <c r="F371" s="9">
        <f t="shared" si="16"/>
        <v>376.37759896932573</v>
      </c>
    </row>
    <row r="372" spans="1:12" x14ac:dyDescent="0.2">
      <c r="A372" s="2">
        <v>500449</v>
      </c>
      <c r="B372" s="9">
        <v>1129.3699999999999</v>
      </c>
      <c r="C372" s="3">
        <v>139</v>
      </c>
      <c r="D372" s="9">
        <f t="shared" si="19"/>
        <v>368.29068190490557</v>
      </c>
      <c r="E372" s="10">
        <v>140.233</v>
      </c>
      <c r="F372" s="9">
        <f t="shared" si="16"/>
        <v>374.85350880163827</v>
      </c>
    </row>
    <row r="373" spans="1:12" x14ac:dyDescent="0.2">
      <c r="A373" s="2">
        <v>500450</v>
      </c>
      <c r="B373" s="9">
        <v>1129.45</v>
      </c>
      <c r="C373" s="3">
        <v>139</v>
      </c>
      <c r="D373" s="9">
        <f t="shared" si="19"/>
        <v>368.34418676632504</v>
      </c>
      <c r="E373" s="10">
        <v>140.19300000000001</v>
      </c>
      <c r="F373" s="9">
        <f t="shared" si="16"/>
        <v>374.69412043504144</v>
      </c>
    </row>
    <row r="374" spans="1:12" x14ac:dyDescent="0.2">
      <c r="A374" s="2">
        <v>500451</v>
      </c>
      <c r="B374" s="9">
        <v>1129.49</v>
      </c>
      <c r="C374" s="3">
        <v>139</v>
      </c>
      <c r="D374" s="9">
        <f t="shared" si="19"/>
        <v>368.3709406543901</v>
      </c>
      <c r="E374" s="10">
        <v>140.94399999999999</v>
      </c>
      <c r="F374" s="9">
        <f t="shared" si="16"/>
        <v>378.74677876229941</v>
      </c>
    </row>
    <row r="375" spans="1:12" x14ac:dyDescent="0.2">
      <c r="A375" s="2">
        <v>500456</v>
      </c>
      <c r="B375" s="9">
        <v>1129.23</v>
      </c>
      <c r="C375" s="3">
        <v>140</v>
      </c>
      <c r="D375" s="9">
        <f t="shared" si="19"/>
        <v>373.51391397320003</v>
      </c>
      <c r="E375" s="10">
        <v>140.82499999999999</v>
      </c>
      <c r="F375" s="9">
        <f t="shared" si="16"/>
        <v>377.92901280154217</v>
      </c>
    </row>
    <row r="376" spans="1:12" x14ac:dyDescent="0.2">
      <c r="A376" s="2">
        <v>500463</v>
      </c>
      <c r="B376" s="9">
        <v>1129.3</v>
      </c>
      <c r="C376" s="3">
        <v>140</v>
      </c>
      <c r="D376" s="9">
        <f t="shared" si="19"/>
        <v>373.56140052000006</v>
      </c>
      <c r="E376" s="10">
        <v>140.489</v>
      </c>
      <c r="F376" s="9">
        <f t="shared" si="16"/>
        <v>376.17555120034962</v>
      </c>
    </row>
    <row r="377" spans="1:12" x14ac:dyDescent="0.2">
      <c r="A377" s="2">
        <v>500464</v>
      </c>
      <c r="B377" s="9">
        <v>1129.42</v>
      </c>
      <c r="C377" s="3">
        <v>138</v>
      </c>
      <c r="D377" s="9">
        <f t="shared" si="19"/>
        <v>363.04355774219658</v>
      </c>
      <c r="E377" s="10">
        <v>139.84100000000001</v>
      </c>
      <c r="F377" s="9">
        <f t="shared" si="16"/>
        <v>372.79459203216527</v>
      </c>
    </row>
    <row r="378" spans="1:12" x14ac:dyDescent="0.2">
      <c r="A378" s="2">
        <v>500465</v>
      </c>
      <c r="B378" s="9">
        <v>1129.42</v>
      </c>
      <c r="C378" s="3">
        <v>139</v>
      </c>
      <c r="D378" s="9">
        <f t="shared" si="19"/>
        <v>368.3241219878692</v>
      </c>
      <c r="E378" s="10">
        <v>140.82499999999999</v>
      </c>
      <c r="F378" s="9">
        <f t="shared" si="16"/>
        <v>378.05943552336629</v>
      </c>
    </row>
    <row r="379" spans="1:12" x14ac:dyDescent="0.2">
      <c r="A379" s="2">
        <v>500467</v>
      </c>
      <c r="B379" s="9">
        <v>1129.47</v>
      </c>
      <c r="C379" s="3">
        <v>139</v>
      </c>
      <c r="D379" s="9">
        <f t="shared" si="19"/>
        <v>368.35756358891132</v>
      </c>
      <c r="E379" s="10">
        <v>139.70400000000001</v>
      </c>
      <c r="F379" s="9">
        <f t="shared" si="16"/>
        <v>372.09828919252141</v>
      </c>
    </row>
    <row r="380" spans="1:12" x14ac:dyDescent="0.2">
      <c r="A380" s="2">
        <v>500468</v>
      </c>
      <c r="B380" s="9">
        <v>1129.47</v>
      </c>
      <c r="C380" s="3">
        <v>139</v>
      </c>
      <c r="D380" s="9">
        <f t="shared" si="19"/>
        <v>368.35756358891132</v>
      </c>
      <c r="E380" s="10">
        <v>140.21299999999999</v>
      </c>
      <c r="F380" s="9">
        <f t="shared" si="16"/>
        <v>374.81464745351724</v>
      </c>
      <c r="G380" s="5"/>
      <c r="H380" s="5"/>
      <c r="I380" s="5"/>
      <c r="J380" s="5"/>
      <c r="K380" s="5"/>
      <c r="L380" s="5"/>
    </row>
    <row r="381" spans="1:12" x14ac:dyDescent="0.2">
      <c r="A381" s="2">
        <v>500469</v>
      </c>
      <c r="B381" s="9">
        <v>1129.55</v>
      </c>
      <c r="C381" s="3">
        <v>139</v>
      </c>
      <c r="D381" s="9">
        <f t="shared" si="19"/>
        <v>368.41107330818215</v>
      </c>
      <c r="E381" s="10">
        <v>140.351</v>
      </c>
      <c r="F381" s="9">
        <f t="shared" si="16"/>
        <v>375.60736326990008</v>
      </c>
      <c r="G381" s="5"/>
      <c r="H381" s="5"/>
      <c r="I381" s="5"/>
      <c r="J381" s="5"/>
      <c r="K381" s="5"/>
      <c r="L381" s="5"/>
    </row>
    <row r="382" spans="1:12" x14ac:dyDescent="0.2">
      <c r="A382" s="2">
        <v>500471</v>
      </c>
      <c r="B382" s="9">
        <v>1129.28</v>
      </c>
      <c r="C382" s="3">
        <v>138</v>
      </c>
      <c r="D382" s="9">
        <f t="shared" si="19"/>
        <v>362.95127166083654</v>
      </c>
      <c r="E382" s="10">
        <v>139.43100000000001</v>
      </c>
      <c r="F382" s="9">
        <f t="shared" si="16"/>
        <v>370.51759280708137</v>
      </c>
    </row>
    <row r="383" spans="1:12" x14ac:dyDescent="0.2">
      <c r="A383" s="2">
        <v>500472</v>
      </c>
      <c r="B383" s="9">
        <v>1128.8499999999999</v>
      </c>
      <c r="C383" s="3">
        <v>139</v>
      </c>
      <c r="D383" s="9">
        <f t="shared" si="19"/>
        <v>367.9429950337821</v>
      </c>
      <c r="E383" s="10">
        <v>140.489</v>
      </c>
      <c r="F383" s="9">
        <f t="shared" si="16"/>
        <v>375.8681973210015</v>
      </c>
    </row>
    <row r="384" spans="1:12" x14ac:dyDescent="0.2">
      <c r="A384" s="2">
        <v>500474</v>
      </c>
      <c r="B384" s="9">
        <v>1129.3599999999999</v>
      </c>
      <c r="C384" s="3">
        <v>139</v>
      </c>
      <c r="D384" s="9">
        <f t="shared" si="19"/>
        <v>368.28399407048227</v>
      </c>
      <c r="E384" s="10">
        <v>140.21299999999999</v>
      </c>
      <c r="F384" s="9">
        <f t="shared" si="16"/>
        <v>374.73978830621309</v>
      </c>
    </row>
    <row r="385" spans="1:6" x14ac:dyDescent="0.2">
      <c r="A385" s="2">
        <v>500475</v>
      </c>
      <c r="B385" s="9">
        <v>1129.3900000000001</v>
      </c>
      <c r="C385" s="3">
        <v>140</v>
      </c>
      <c r="D385" s="9">
        <f t="shared" si="19"/>
        <v>373.62245908680018</v>
      </c>
      <c r="E385" s="10">
        <v>140.845</v>
      </c>
      <c r="F385" s="9">
        <f t="shared" si="16"/>
        <v>378.14622692334524</v>
      </c>
    </row>
    <row r="386" spans="1:6" x14ac:dyDescent="0.2">
      <c r="A386" s="2">
        <v>500476</v>
      </c>
      <c r="B386" s="9">
        <v>1129.4000000000001</v>
      </c>
      <c r="C386" s="3">
        <v>140</v>
      </c>
      <c r="D386" s="9">
        <f t="shared" si="19"/>
        <v>373.62924368000012</v>
      </c>
      <c r="E386" s="10">
        <v>140.786</v>
      </c>
      <c r="F386" s="9">
        <f t="shared" ref="F386:F404" si="20">4*E386*E386*($B386-28)*($B386-28)*3.85/980000000</f>
        <v>377.83634320047577</v>
      </c>
    </row>
    <row r="387" spans="1:6" x14ac:dyDescent="0.2">
      <c r="A387" s="2">
        <v>500477</v>
      </c>
      <c r="B387" s="9">
        <v>1128.8499999999999</v>
      </c>
      <c r="C387" s="3">
        <v>138</v>
      </c>
      <c r="D387" s="9">
        <f t="shared" si="19"/>
        <v>362.66789490312857</v>
      </c>
      <c r="E387" s="10">
        <v>139.15899999999999</v>
      </c>
      <c r="F387" s="9">
        <f t="shared" si="20"/>
        <v>368.78524534346275</v>
      </c>
    </row>
    <row r="388" spans="1:6" x14ac:dyDescent="0.2">
      <c r="A388" s="2">
        <v>500478</v>
      </c>
      <c r="B388" s="9">
        <v>1129.29</v>
      </c>
      <c r="C388" s="3">
        <v>139</v>
      </c>
      <c r="D388" s="9">
        <f t="shared" si="19"/>
        <v>368.23718092976731</v>
      </c>
      <c r="E388" s="10">
        <v>140.017</v>
      </c>
      <c r="F388" s="9">
        <f t="shared" si="20"/>
        <v>373.64534245769931</v>
      </c>
    </row>
    <row r="389" spans="1:6" x14ac:dyDescent="0.2">
      <c r="A389" s="2">
        <v>500480</v>
      </c>
      <c r="B389" s="9">
        <v>1129.3</v>
      </c>
      <c r="C389" s="3">
        <v>139</v>
      </c>
      <c r="D389" s="9">
        <f t="shared" si="19"/>
        <v>368.2438683391286</v>
      </c>
      <c r="E389" s="10">
        <v>140.56800000000001</v>
      </c>
      <c r="F389" s="9">
        <f t="shared" si="20"/>
        <v>376.59873342877472</v>
      </c>
    </row>
    <row r="390" spans="1:6" x14ac:dyDescent="0.2">
      <c r="A390" s="2">
        <v>500481</v>
      </c>
      <c r="B390" s="9">
        <v>1129.44</v>
      </c>
      <c r="C390" s="3">
        <v>139</v>
      </c>
      <c r="D390" s="9">
        <f t="shared" si="19"/>
        <v>368.33749844611668</v>
      </c>
      <c r="E390" s="10">
        <v>140.56800000000001</v>
      </c>
      <c r="F390" s="9">
        <f t="shared" si="20"/>
        <v>376.69448785331286</v>
      </c>
    </row>
    <row r="391" spans="1:6" x14ac:dyDescent="0.2">
      <c r="A391" s="2">
        <v>500483</v>
      </c>
      <c r="B391" s="9">
        <v>1129.3699999999999</v>
      </c>
      <c r="C391" s="3">
        <v>138</v>
      </c>
      <c r="D391" s="9">
        <f t="shared" si="19"/>
        <v>363.01059708074223</v>
      </c>
      <c r="E391" s="10">
        <v>139.315</v>
      </c>
      <c r="F391" s="9">
        <f t="shared" si="20"/>
        <v>369.96180444811364</v>
      </c>
    </row>
    <row r="392" spans="1:6" x14ac:dyDescent="0.2">
      <c r="A392" s="2">
        <v>500484</v>
      </c>
      <c r="B392" s="9">
        <v>1129.1099999999999</v>
      </c>
      <c r="C392" s="3">
        <v>139</v>
      </c>
      <c r="D392" s="9">
        <f t="shared" si="19"/>
        <v>368.11681794492148</v>
      </c>
      <c r="E392" s="10">
        <v>140.845</v>
      </c>
      <c r="F392" s="9">
        <f t="shared" si="20"/>
        <v>377.95398351312889</v>
      </c>
    </row>
    <row r="393" spans="1:6" x14ac:dyDescent="0.2">
      <c r="A393" s="2">
        <v>500486</v>
      </c>
      <c r="B393" s="9">
        <v>1128.8499999999999</v>
      </c>
      <c r="C393" s="3">
        <v>136</v>
      </c>
      <c r="D393" s="9">
        <f t="shared" si="19"/>
        <v>352.23195673851427</v>
      </c>
      <c r="E393" s="10">
        <v>136.631</v>
      </c>
      <c r="F393" s="9">
        <f t="shared" si="20"/>
        <v>355.50804455355922</v>
      </c>
    </row>
    <row r="394" spans="1:6" x14ac:dyDescent="0.2">
      <c r="A394" s="2">
        <v>500487</v>
      </c>
      <c r="B394" s="9">
        <v>1128.83</v>
      </c>
      <c r="C394" s="3">
        <v>138</v>
      </c>
      <c r="D394" s="9">
        <f t="shared" si="19"/>
        <v>362.65471728218228</v>
      </c>
      <c r="E394" s="10">
        <v>138.04499999999999</v>
      </c>
      <c r="F394" s="9">
        <f t="shared" si="20"/>
        <v>362.8912697902922</v>
      </c>
    </row>
    <row r="395" spans="1:6" x14ac:dyDescent="0.2">
      <c r="A395" s="2">
        <v>500488</v>
      </c>
      <c r="B395" s="9">
        <v>1129.04</v>
      </c>
      <c r="C395" s="3">
        <v>137</v>
      </c>
      <c r="D395" s="9">
        <f t="shared" si="19"/>
        <v>357.55427356864908</v>
      </c>
      <c r="E395" s="10">
        <v>137.55199999999999</v>
      </c>
      <c r="F395" s="9">
        <f t="shared" si="20"/>
        <v>360.44139152837442</v>
      </c>
    </row>
    <row r="396" spans="1:6" x14ac:dyDescent="0.2">
      <c r="A396" s="2">
        <v>500490</v>
      </c>
      <c r="B396" s="9">
        <v>1129.32</v>
      </c>
      <c r="D396" s="9"/>
      <c r="E396" s="10">
        <v>137.23099999999999</v>
      </c>
      <c r="F396" s="9">
        <f t="shared" si="20"/>
        <v>358.9435497533031</v>
      </c>
    </row>
    <row r="397" spans="1:6" x14ac:dyDescent="0.2">
      <c r="A397" s="2">
        <v>500491</v>
      </c>
      <c r="B397" s="9">
        <v>1129.3599999999999</v>
      </c>
      <c r="C397" s="3">
        <v>138</v>
      </c>
      <c r="D397" s="9">
        <f t="shared" ref="D397:D404" si="21">4*C397*C397*($B397-28)*($B397-28)*3.85/980000000</f>
        <v>363.00400512800911</v>
      </c>
      <c r="E397" s="10">
        <v>139.86000000000001</v>
      </c>
      <c r="F397" s="9">
        <f t="shared" si="20"/>
        <v>372.8552750675521</v>
      </c>
    </row>
    <row r="398" spans="1:6" x14ac:dyDescent="0.2">
      <c r="A398" s="2">
        <v>500492</v>
      </c>
      <c r="B398" s="9">
        <v>1129.3699999999999</v>
      </c>
      <c r="C398" s="3">
        <v>139</v>
      </c>
      <c r="D398" s="9">
        <f t="shared" si="21"/>
        <v>368.29068190490557</v>
      </c>
      <c r="E398" s="10">
        <v>140.37100000000001</v>
      </c>
      <c r="F398" s="9">
        <f t="shared" si="20"/>
        <v>375.59164087108218</v>
      </c>
    </row>
    <row r="399" spans="1:6" x14ac:dyDescent="0.2">
      <c r="A399" s="2">
        <v>500493</v>
      </c>
      <c r="B399" s="9">
        <v>1129.23</v>
      </c>
      <c r="C399" s="3">
        <v>139</v>
      </c>
      <c r="D399" s="9">
        <f t="shared" si="21"/>
        <v>368.1970577487856</v>
      </c>
      <c r="E399" s="10">
        <v>140.50899999999999</v>
      </c>
      <c r="F399" s="9">
        <f t="shared" si="20"/>
        <v>376.23483098227172</v>
      </c>
    </row>
    <row r="400" spans="1:6" x14ac:dyDescent="0.2">
      <c r="A400" s="2">
        <v>500494</v>
      </c>
      <c r="B400" s="9">
        <v>1129.31</v>
      </c>
      <c r="C400" s="3">
        <v>138</v>
      </c>
      <c r="D400" s="9">
        <f t="shared" si="21"/>
        <v>362.97104626213201</v>
      </c>
      <c r="E400" s="10">
        <v>139.72300000000001</v>
      </c>
      <c r="F400" s="9">
        <f t="shared" si="20"/>
        <v>372.09138430976191</v>
      </c>
    </row>
    <row r="401" spans="1:6" x14ac:dyDescent="0.2">
      <c r="A401" s="2">
        <v>500495</v>
      </c>
      <c r="B401" s="9">
        <v>1129.24</v>
      </c>
      <c r="C401" s="3">
        <v>138</v>
      </c>
      <c r="D401" s="9">
        <f t="shared" si="21"/>
        <v>362.92490636371201</v>
      </c>
      <c r="E401" s="10">
        <v>139.70400000000001</v>
      </c>
      <c r="F401" s="9">
        <f t="shared" si="20"/>
        <v>371.9429083447767</v>
      </c>
    </row>
    <row r="402" spans="1:6" x14ac:dyDescent="0.2">
      <c r="A402" s="2">
        <v>500497</v>
      </c>
      <c r="B402" s="9">
        <v>1129.28</v>
      </c>
      <c r="C402" s="3">
        <v>140</v>
      </c>
      <c r="D402" s="9">
        <f t="shared" si="21"/>
        <v>373.54783262720002</v>
      </c>
      <c r="E402" s="10">
        <v>140.94399999999999</v>
      </c>
      <c r="F402" s="9">
        <f t="shared" si="20"/>
        <v>378.60237574155695</v>
      </c>
    </row>
    <row r="403" spans="1:6" x14ac:dyDescent="0.2">
      <c r="A403" s="2">
        <v>500499</v>
      </c>
      <c r="B403" s="9">
        <v>1129.26</v>
      </c>
      <c r="C403" s="3">
        <v>139</v>
      </c>
      <c r="D403" s="9">
        <f t="shared" si="21"/>
        <v>368.21711906602229</v>
      </c>
      <c r="E403" s="10">
        <v>140.88499999999999</v>
      </c>
      <c r="F403" s="9">
        <f t="shared" si="20"/>
        <v>378.27173193166385</v>
      </c>
    </row>
    <row r="404" spans="1:6" x14ac:dyDescent="0.2">
      <c r="A404" s="2">
        <v>500500</v>
      </c>
      <c r="B404" s="9">
        <v>1129.4100000000001</v>
      </c>
      <c r="C404" s="3">
        <v>138</v>
      </c>
      <c r="D404" s="9">
        <f t="shared" si="21"/>
        <v>363.0369654902006</v>
      </c>
      <c r="E404" s="10">
        <v>140.017</v>
      </c>
      <c r="F404" s="9">
        <f t="shared" si="20"/>
        <v>373.72677402233501</v>
      </c>
    </row>
  </sheetData>
  <sortState ref="A2:F404">
    <sortCondition ref="A2:A4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UM</vt:lpstr>
      <vt:lpstr>MPI</vt:lpstr>
      <vt:lpstr>UM-backup</vt:lpstr>
      <vt:lpstr>MPI-backup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2018-08-22T04:18:08Z</dcterms:modified>
</cp:coreProperties>
</file>