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1\"/>
    </mc:Choice>
  </mc:AlternateContent>
  <xr:revisionPtr revIDLastSave="0" documentId="13_ncr:1_{FFDBBAF2-3CE4-4168-B085-297A8E980A26}" xr6:coauthVersionLast="47" xr6:coauthVersionMax="47" xr10:uidLastSave="{00000000-0000-0000-0000-000000000000}"/>
  <bookViews>
    <workbookView xWindow="7260" yWindow="7260" windowWidth="2880" windowHeight="17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Sheet1!$C$1:$C$360</definedName>
    <definedName name="ExternalData_1" localSheetId="0">Sheet1!$A$8:$C$360</definedName>
    <definedName name="ExternalData_1" localSheetId="2">Sheet3!$A$8:$B$360</definedName>
    <definedName name="ExternalData_1" localSheetId="4">Sheet5!$A$8:$C$360</definedName>
    <definedName name="ExternalData_1" localSheetId="5">Sheet6!$A$8:$C$360</definedName>
    <definedName name="ExternalData_2" localSheetId="0">Sheet1!$I$2:$K$354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8" i="4" l="1"/>
  <c r="D78" i="4" s="1"/>
  <c r="C139" i="4"/>
  <c r="D139" i="4" s="1"/>
  <c r="C236" i="4"/>
  <c r="D236" i="4" s="1"/>
  <c r="C92" i="4"/>
  <c r="D92" i="4" s="1"/>
  <c r="C107" i="4"/>
  <c r="D107" i="4" s="1"/>
  <c r="C2" i="4"/>
  <c r="D2" i="4" s="1"/>
  <c r="C304" i="4"/>
  <c r="D304" i="4" s="1"/>
  <c r="C213" i="4"/>
  <c r="D213" i="4" s="1"/>
  <c r="C283" i="4"/>
  <c r="D283" i="4" s="1"/>
  <c r="C266" i="4"/>
  <c r="D266" i="4" s="1"/>
  <c r="C233" i="4"/>
  <c r="D233" i="4" s="1"/>
  <c r="C225" i="4"/>
  <c r="D225" i="4" s="1"/>
  <c r="C245" i="4"/>
  <c r="D245" i="4" s="1"/>
  <c r="C229" i="4"/>
  <c r="D229" i="4" s="1"/>
  <c r="C354" i="4"/>
  <c r="D354" i="4" s="1"/>
  <c r="C81" i="4"/>
  <c r="D81" i="4" s="1"/>
  <c r="C169" i="4"/>
  <c r="D169" i="4" s="1"/>
  <c r="C300" i="4"/>
  <c r="D300" i="4" s="1"/>
  <c r="C352" i="4"/>
  <c r="D352" i="4" s="1"/>
  <c r="C199" i="4"/>
  <c r="D199" i="4" s="1"/>
  <c r="C218" i="4"/>
  <c r="D218" i="4" s="1"/>
  <c r="C75" i="4"/>
  <c r="D75" i="4" s="1"/>
  <c r="C357" i="4"/>
  <c r="D357" i="4" s="1"/>
  <c r="C176" i="4"/>
  <c r="D176" i="4" s="1"/>
  <c r="C315" i="4"/>
  <c r="D315" i="4" s="1"/>
  <c r="C194" i="4"/>
  <c r="D194" i="4" s="1"/>
  <c r="C263" i="4"/>
  <c r="D263" i="4" s="1"/>
  <c r="C224" i="4"/>
  <c r="D224" i="4" s="1"/>
  <c r="C11" i="4"/>
  <c r="D11" i="4" s="1"/>
  <c r="C270" i="4"/>
  <c r="D270" i="4" s="1"/>
  <c r="C97" i="4"/>
  <c r="D97" i="4" s="1"/>
  <c r="C124" i="4"/>
  <c r="D124" i="4" s="1"/>
  <c r="C152" i="4"/>
  <c r="D152" i="4" s="1"/>
  <c r="C216" i="4"/>
  <c r="D216" i="4" s="1"/>
  <c r="C333" i="4"/>
  <c r="D333" i="4" s="1"/>
  <c r="C334" i="4"/>
  <c r="D334" i="4" s="1"/>
  <c r="C244" i="4"/>
  <c r="D244" i="4" s="1"/>
  <c r="C82" i="4"/>
  <c r="D82" i="4" s="1"/>
  <c r="C22" i="4"/>
  <c r="D22" i="4" s="1"/>
  <c r="C56" i="4"/>
  <c r="D56" i="4" s="1"/>
  <c r="C260" i="4"/>
  <c r="D260" i="4" s="1"/>
  <c r="C88" i="4"/>
  <c r="D88" i="4" s="1"/>
  <c r="C302" i="4"/>
  <c r="D302" i="4" s="1"/>
  <c r="C303" i="4"/>
  <c r="D303" i="4" s="1"/>
  <c r="C211" i="4"/>
  <c r="D211" i="4" s="1"/>
  <c r="C314" i="4"/>
  <c r="D314" i="4" s="1"/>
  <c r="C328" i="4"/>
  <c r="D328" i="4" s="1"/>
  <c r="C39" i="4"/>
  <c r="D39" i="4" s="1"/>
  <c r="C344" i="4"/>
  <c r="D344" i="4" s="1"/>
  <c r="C287" i="4"/>
  <c r="D287" i="4" s="1"/>
  <c r="C58" i="4"/>
  <c r="D58" i="4" s="1"/>
  <c r="C63" i="4"/>
  <c r="D63" i="4" s="1"/>
  <c r="C250" i="4"/>
  <c r="D250" i="4" s="1"/>
  <c r="C204" i="4"/>
  <c r="D204" i="4" s="1"/>
  <c r="C200" i="4"/>
  <c r="D200" i="4" s="1"/>
  <c r="C6" i="4"/>
  <c r="D6" i="4" s="1"/>
  <c r="C46" i="4"/>
  <c r="D46" i="4" s="1"/>
  <c r="C71" i="4"/>
  <c r="D71" i="4" s="1"/>
  <c r="C149" i="4"/>
  <c r="D149" i="4" s="1"/>
  <c r="C301" i="4"/>
  <c r="D301" i="4" s="1"/>
  <c r="C197" i="4"/>
  <c r="D197" i="4" s="1"/>
  <c r="C171" i="4"/>
  <c r="D171" i="4" s="1"/>
  <c r="C350" i="4"/>
  <c r="D350" i="4" s="1"/>
  <c r="C320" i="4"/>
  <c r="D320" i="4" s="1"/>
  <c r="C118" i="4"/>
  <c r="D118" i="4" s="1"/>
  <c r="C277" i="4"/>
  <c r="D277" i="4" s="1"/>
  <c r="C308" i="4"/>
  <c r="D308" i="4" s="1"/>
  <c r="C55" i="4"/>
  <c r="D55" i="4" s="1"/>
  <c r="C201" i="4"/>
  <c r="D201" i="4" s="1"/>
  <c r="C253" i="4"/>
  <c r="D253" i="4" s="1"/>
  <c r="C10" i="4"/>
  <c r="D10" i="4" s="1"/>
  <c r="C240" i="4"/>
  <c r="D240" i="4" s="1"/>
  <c r="C310" i="4"/>
  <c r="D310" i="4" s="1"/>
  <c r="C272" i="4"/>
  <c r="D272" i="4" s="1"/>
  <c r="C234" i="4"/>
  <c r="D234" i="4" s="1"/>
  <c r="C61" i="4"/>
  <c r="D61" i="4" s="1"/>
  <c r="C86" i="4"/>
  <c r="D86" i="4" s="1"/>
  <c r="C100" i="4"/>
  <c r="D100" i="4" s="1"/>
  <c r="C208" i="4"/>
  <c r="D208" i="4" s="1"/>
  <c r="C122" i="4"/>
  <c r="D122" i="4" s="1"/>
  <c r="C261" i="4"/>
  <c r="D261" i="4" s="1"/>
  <c r="C298" i="4"/>
  <c r="D298" i="4" s="1"/>
  <c r="C181" i="4"/>
  <c r="D181" i="4" s="1"/>
  <c r="C281" i="4"/>
  <c r="D281" i="4" s="1"/>
  <c r="C327" i="4"/>
  <c r="D327" i="4" s="1"/>
  <c r="C109" i="4"/>
  <c r="D109" i="4" s="1"/>
  <c r="C264" i="4"/>
  <c r="D264" i="4" s="1"/>
  <c r="C205" i="4"/>
  <c r="D205" i="4" s="1"/>
  <c r="C73" i="4"/>
  <c r="D73" i="4" s="1"/>
  <c r="C120" i="4"/>
  <c r="D120" i="4" s="1"/>
  <c r="C255" i="4"/>
  <c r="D255" i="4" s="1"/>
  <c r="C290" i="4"/>
  <c r="D290" i="4" s="1"/>
  <c r="C37" i="4"/>
  <c r="D37" i="4" s="1"/>
  <c r="C289" i="4"/>
  <c r="D289" i="4" s="1"/>
  <c r="C247" i="4"/>
  <c r="D247" i="4" s="1"/>
  <c r="C65" i="4"/>
  <c r="D65" i="4" s="1"/>
  <c r="C193" i="4"/>
  <c r="D193" i="4" s="1"/>
  <c r="C262" i="4"/>
  <c r="D262" i="4" s="1"/>
  <c r="C60" i="4"/>
  <c r="D60" i="4" s="1"/>
  <c r="C15" i="4"/>
  <c r="D15" i="4" s="1"/>
  <c r="C111" i="4"/>
  <c r="D111" i="4" s="1"/>
  <c r="C123" i="4"/>
  <c r="D123" i="4" s="1"/>
  <c r="C52" i="4"/>
  <c r="D52" i="4" s="1"/>
  <c r="C212" i="4"/>
  <c r="D212" i="4" s="1"/>
  <c r="C223" i="4"/>
  <c r="D223" i="4" s="1"/>
  <c r="C209" i="4"/>
  <c r="D209" i="4" s="1"/>
  <c r="C158" i="4"/>
  <c r="D158" i="4" s="1"/>
  <c r="C23" i="4"/>
  <c r="D23" i="4" s="1"/>
  <c r="C147" i="4"/>
  <c r="D147" i="4" s="1"/>
  <c r="C267" i="4"/>
  <c r="D267" i="4" s="1"/>
  <c r="C360" i="4"/>
  <c r="D360" i="4" s="1"/>
  <c r="C306" i="4"/>
  <c r="D306" i="4" s="1"/>
  <c r="C172" i="4"/>
  <c r="D172" i="4" s="1"/>
  <c r="C121" i="4"/>
  <c r="D121" i="4" s="1"/>
  <c r="C297" i="4"/>
  <c r="D297" i="4" s="1"/>
  <c r="C144" i="4"/>
  <c r="D144" i="4" s="1"/>
  <c r="C322" i="4"/>
  <c r="D322" i="4" s="1"/>
  <c r="C150" i="4"/>
  <c r="D150" i="4" s="1"/>
  <c r="C30" i="4"/>
  <c r="D30" i="4" s="1"/>
  <c r="C192" i="4"/>
  <c r="D192" i="4" s="1"/>
  <c r="C51" i="4"/>
  <c r="D51" i="4" s="1"/>
  <c r="C265" i="4"/>
  <c r="D265" i="4" s="1"/>
  <c r="C130" i="4"/>
  <c r="D130" i="4" s="1"/>
  <c r="C105" i="4"/>
  <c r="D105" i="4" s="1"/>
  <c r="C275" i="4"/>
  <c r="D275" i="4" s="1"/>
  <c r="C319" i="4"/>
  <c r="D319" i="4" s="1"/>
  <c r="C190" i="4"/>
  <c r="D190" i="4" s="1"/>
  <c r="C358" i="4"/>
  <c r="D358" i="4" s="1"/>
  <c r="C84" i="4"/>
  <c r="D84" i="4" s="1"/>
  <c r="C35" i="4"/>
  <c r="D35" i="4" s="1"/>
  <c r="C257" i="4"/>
  <c r="D257" i="4" s="1"/>
  <c r="C132" i="4"/>
  <c r="D132" i="4" s="1"/>
  <c r="C127" i="4"/>
  <c r="D127" i="4" s="1"/>
  <c r="C258" i="4"/>
  <c r="D258" i="4" s="1"/>
  <c r="C196" i="4"/>
  <c r="D196" i="4" s="1"/>
  <c r="C148" i="4"/>
  <c r="D148" i="4" s="1"/>
  <c r="C7" i="4"/>
  <c r="D7" i="4" s="1"/>
  <c r="C346" i="4"/>
  <c r="D346" i="4" s="1"/>
  <c r="C24" i="4"/>
  <c r="D24" i="4" s="1"/>
  <c r="C317" i="4"/>
  <c r="D317" i="4" s="1"/>
  <c r="C80" i="4"/>
  <c r="D80" i="4" s="1"/>
  <c r="C32" i="4"/>
  <c r="D32" i="4" s="1"/>
  <c r="C25" i="4"/>
  <c r="D25" i="4" s="1"/>
  <c r="C185" i="4"/>
  <c r="D185" i="4" s="1"/>
  <c r="C79" i="4"/>
  <c r="D79" i="4" s="1"/>
  <c r="C268" i="4"/>
  <c r="D268" i="4" s="1"/>
  <c r="C217" i="4"/>
  <c r="D217" i="4" s="1"/>
  <c r="C125" i="4"/>
  <c r="D125" i="4" s="1"/>
  <c r="C87" i="4"/>
  <c r="D87" i="4" s="1"/>
  <c r="C135" i="4"/>
  <c r="D135" i="4" s="1"/>
  <c r="C114" i="4"/>
  <c r="D114" i="4" s="1"/>
  <c r="C323" i="4"/>
  <c r="D323" i="4" s="1"/>
  <c r="C131" i="4"/>
  <c r="D131" i="4" s="1"/>
  <c r="C220" i="4"/>
  <c r="D220" i="4" s="1"/>
  <c r="C138" i="4"/>
  <c r="D138" i="4" s="1"/>
  <c r="C112" i="4"/>
  <c r="D112" i="4" s="1"/>
  <c r="C89" i="4"/>
  <c r="D89" i="4" s="1"/>
  <c r="C26" i="4"/>
  <c r="D26" i="4" s="1"/>
  <c r="C231" i="4"/>
  <c r="D231" i="4" s="1"/>
  <c r="C20" i="4"/>
  <c r="D20" i="4" s="1"/>
  <c r="C40" i="4"/>
  <c r="D40" i="4" s="1"/>
  <c r="C50" i="4"/>
  <c r="D50" i="4" s="1"/>
  <c r="C180" i="4"/>
  <c r="D180" i="4" s="1"/>
  <c r="C160" i="4"/>
  <c r="D160" i="4" s="1"/>
  <c r="C134" i="4"/>
  <c r="D134" i="4" s="1"/>
  <c r="C28" i="4"/>
  <c r="D28" i="4" s="1"/>
  <c r="C47" i="4"/>
  <c r="D47" i="4" s="1"/>
  <c r="C278" i="4"/>
  <c r="D278" i="4" s="1"/>
  <c r="C33" i="4"/>
  <c r="D33" i="4" s="1"/>
  <c r="C251" i="4"/>
  <c r="D251" i="4" s="1"/>
  <c r="C241" i="4"/>
  <c r="D241" i="4" s="1"/>
  <c r="C94" i="4"/>
  <c r="D94" i="4" s="1"/>
  <c r="C129" i="4"/>
  <c r="D129" i="4" s="1"/>
  <c r="C154" i="4"/>
  <c r="D154" i="4" s="1"/>
  <c r="C222" i="4"/>
  <c r="D222" i="4" s="1"/>
  <c r="C95" i="4"/>
  <c r="D95" i="4" s="1"/>
  <c r="C177" i="4"/>
  <c r="D177" i="4" s="1"/>
  <c r="C259" i="4"/>
  <c r="D259" i="4" s="1"/>
  <c r="C110" i="4"/>
  <c r="D110" i="4" s="1"/>
  <c r="C117" i="4"/>
  <c r="D117" i="4" s="1"/>
  <c r="C5" i="4"/>
  <c r="D5" i="4" s="1"/>
  <c r="C345" i="4"/>
  <c r="D345" i="4" s="1"/>
  <c r="C292" i="4"/>
  <c r="D292" i="4" s="1"/>
  <c r="C36" i="4"/>
  <c r="D36" i="4" s="1"/>
  <c r="C183" i="4"/>
  <c r="D183" i="4" s="1"/>
  <c r="C207" i="4"/>
  <c r="D207" i="4" s="1"/>
  <c r="C38" i="4"/>
  <c r="D38" i="4" s="1"/>
  <c r="C178" i="4"/>
  <c r="D178" i="4" s="1"/>
  <c r="C351" i="4"/>
  <c r="D351" i="4" s="1"/>
  <c r="C246" i="4"/>
  <c r="D246" i="4" s="1"/>
  <c r="C347" i="4"/>
  <c r="D347" i="4" s="1"/>
  <c r="C113" i="4"/>
  <c r="D113" i="4" s="1"/>
  <c r="C16" i="4"/>
  <c r="D16" i="4" s="1"/>
  <c r="C326" i="4"/>
  <c r="D326" i="4" s="1"/>
  <c r="C18" i="4"/>
  <c r="D18" i="4" s="1"/>
  <c r="C329" i="4"/>
  <c r="D329" i="4" s="1"/>
  <c r="C191" i="4"/>
  <c r="D191" i="4" s="1"/>
  <c r="C228" i="4"/>
  <c r="D228" i="4" s="1"/>
  <c r="C98" i="4"/>
  <c r="D98" i="4" s="1"/>
  <c r="C67" i="4"/>
  <c r="D67" i="4" s="1"/>
  <c r="C198" i="4"/>
  <c r="D198" i="4" s="1"/>
  <c r="C296" i="4"/>
  <c r="D296" i="4" s="1"/>
  <c r="C338" i="4"/>
  <c r="D338" i="4" s="1"/>
  <c r="C41" i="4"/>
  <c r="D41" i="4" s="1"/>
  <c r="C77" i="4"/>
  <c r="D77" i="4" s="1"/>
  <c r="C235" i="4"/>
  <c r="D235" i="4" s="1"/>
  <c r="C76" i="4"/>
  <c r="D76" i="4" s="1"/>
  <c r="C359" i="4"/>
  <c r="D359" i="4" s="1"/>
  <c r="C242" i="4"/>
  <c r="D242" i="4" s="1"/>
  <c r="C49" i="4"/>
  <c r="D49" i="4" s="1"/>
  <c r="C8" i="4"/>
  <c r="D8" i="4" s="1"/>
  <c r="C276" i="4"/>
  <c r="D276" i="4" s="1"/>
  <c r="C336" i="4"/>
  <c r="D336" i="4" s="1"/>
  <c r="C215" i="4"/>
  <c r="D215" i="4" s="1"/>
  <c r="C70" i="4"/>
  <c r="D70" i="4" s="1"/>
  <c r="C133" i="4"/>
  <c r="D133" i="4" s="1"/>
  <c r="C170" i="4"/>
  <c r="D170" i="4" s="1"/>
  <c r="C153" i="4"/>
  <c r="D153" i="4" s="1"/>
  <c r="C167" i="4"/>
  <c r="D167" i="4" s="1"/>
  <c r="C227" i="4"/>
  <c r="D227" i="4" s="1"/>
  <c r="C142" i="4"/>
  <c r="D142" i="4" s="1"/>
  <c r="C331" i="4"/>
  <c r="D331" i="4" s="1"/>
  <c r="C330" i="4"/>
  <c r="D330" i="4" s="1"/>
  <c r="C269" i="4"/>
  <c r="D269" i="4" s="1"/>
  <c r="C324" i="4"/>
  <c r="D324" i="4" s="1"/>
  <c r="C349" i="4"/>
  <c r="D349" i="4" s="1"/>
  <c r="C189" i="4"/>
  <c r="D189" i="4" s="1"/>
  <c r="C356" i="4"/>
  <c r="D356" i="4" s="1"/>
  <c r="C206" i="4"/>
  <c r="D206" i="4" s="1"/>
  <c r="C72" i="4"/>
  <c r="D72" i="4" s="1"/>
  <c r="C163" i="4"/>
  <c r="D163" i="4" s="1"/>
  <c r="C249" i="4"/>
  <c r="D249" i="4" s="1"/>
  <c r="C128" i="4"/>
  <c r="D128" i="4" s="1"/>
  <c r="C62" i="4"/>
  <c r="D62" i="4" s="1"/>
  <c r="C210" i="4"/>
  <c r="D210" i="4" s="1"/>
  <c r="C232" i="4"/>
  <c r="D232" i="4" s="1"/>
  <c r="C126" i="4"/>
  <c r="D126" i="4" s="1"/>
  <c r="C59" i="4"/>
  <c r="D59" i="4" s="1"/>
  <c r="C143" i="4"/>
  <c r="D143" i="4" s="1"/>
  <c r="C161" i="4"/>
  <c r="D161" i="4" s="1"/>
  <c r="C353" i="4"/>
  <c r="D353" i="4" s="1"/>
  <c r="C307" i="4"/>
  <c r="D307" i="4" s="1"/>
  <c r="C174" i="4"/>
  <c r="D174" i="4" s="1"/>
  <c r="C68" i="4"/>
  <c r="D68" i="4" s="1"/>
  <c r="C311" i="4"/>
  <c r="D311" i="4" s="1"/>
  <c r="C179" i="4"/>
  <c r="D179" i="4" s="1"/>
  <c r="C318" i="4"/>
  <c r="D318" i="4" s="1"/>
  <c r="C42" i="4"/>
  <c r="D42" i="4" s="1"/>
  <c r="C13" i="4"/>
  <c r="D13" i="4" s="1"/>
  <c r="C316" i="4"/>
  <c r="D316" i="4" s="1"/>
  <c r="C90" i="4"/>
  <c r="D90" i="4" s="1"/>
  <c r="C214" i="4"/>
  <c r="D214" i="4" s="1"/>
  <c r="C66" i="4"/>
  <c r="D66" i="4" s="1"/>
  <c r="C294" i="4"/>
  <c r="D294" i="4" s="1"/>
  <c r="C325" i="4"/>
  <c r="D325" i="4" s="1"/>
  <c r="C9" i="4"/>
  <c r="D9" i="4" s="1"/>
  <c r="C239" i="4"/>
  <c r="D239" i="4" s="1"/>
  <c r="C252" i="4"/>
  <c r="D252" i="4" s="1"/>
  <c r="C136" i="4"/>
  <c r="D136" i="4" s="1"/>
  <c r="C140" i="4"/>
  <c r="D140" i="4" s="1"/>
  <c r="C3" i="4"/>
  <c r="D3" i="4" s="1"/>
  <c r="C48" i="4"/>
  <c r="D48" i="4" s="1"/>
  <c r="C282" i="4"/>
  <c r="D282" i="4" s="1"/>
  <c r="C340" i="4"/>
  <c r="D340" i="4" s="1"/>
  <c r="C254" i="4"/>
  <c r="D254" i="4" s="1"/>
  <c r="C256" i="4"/>
  <c r="D256" i="4" s="1"/>
  <c r="C173" i="4"/>
  <c r="D173" i="4" s="1"/>
  <c r="C332" i="4"/>
  <c r="D332" i="4" s="1"/>
  <c r="C295" i="4"/>
  <c r="D295" i="4" s="1"/>
  <c r="C43" i="4"/>
  <c r="D43" i="4" s="1"/>
  <c r="C187" i="4"/>
  <c r="D187" i="4" s="1"/>
  <c r="C273" i="4"/>
  <c r="D273" i="4" s="1"/>
  <c r="C83" i="4"/>
  <c r="D83" i="4" s="1"/>
  <c r="C343" i="4"/>
  <c r="D343" i="4" s="1"/>
  <c r="C151" i="4"/>
  <c r="D151" i="4" s="1"/>
  <c r="C99" i="4"/>
  <c r="D99" i="4" s="1"/>
  <c r="C342" i="4"/>
  <c r="D342" i="4" s="1"/>
  <c r="C162" i="4"/>
  <c r="D162" i="4" s="1"/>
  <c r="C101" i="4"/>
  <c r="D101" i="4" s="1"/>
  <c r="C115" i="4"/>
  <c r="D115" i="4" s="1"/>
  <c r="C54" i="4"/>
  <c r="D54" i="4" s="1"/>
  <c r="C284" i="4"/>
  <c r="D284" i="4" s="1"/>
  <c r="C293" i="4"/>
  <c r="D293" i="4" s="1"/>
  <c r="C103" i="4"/>
  <c r="D103" i="4" s="1"/>
  <c r="C237" i="4"/>
  <c r="D237" i="4" s="1"/>
  <c r="C85" i="4"/>
  <c r="D85" i="4" s="1"/>
  <c r="C141" i="4"/>
  <c r="D141" i="4" s="1"/>
  <c r="C286" i="4"/>
  <c r="D286" i="4" s="1"/>
  <c r="C202" i="4"/>
  <c r="D202" i="4" s="1"/>
  <c r="C106" i="4"/>
  <c r="D106" i="4" s="1"/>
  <c r="C119" i="4"/>
  <c r="D119" i="4" s="1"/>
  <c r="C116" i="4"/>
  <c r="D116" i="4" s="1"/>
  <c r="C53" i="4"/>
  <c r="D53" i="4" s="1"/>
  <c r="C280" i="4"/>
  <c r="D280" i="4" s="1"/>
  <c r="C175" i="4"/>
  <c r="D175" i="4" s="1"/>
  <c r="C348" i="4"/>
  <c r="D348" i="4" s="1"/>
  <c r="C21" i="4"/>
  <c r="D21" i="4" s="1"/>
  <c r="C221" i="4"/>
  <c r="D221" i="4" s="1"/>
  <c r="C157" i="4"/>
  <c r="D157" i="4" s="1"/>
  <c r="C12" i="4"/>
  <c r="D12" i="4" s="1"/>
  <c r="C219" i="4"/>
  <c r="D219" i="4" s="1"/>
  <c r="C91" i="4"/>
  <c r="D91" i="4" s="1"/>
  <c r="C291" i="4"/>
  <c r="D291" i="4" s="1"/>
  <c r="C34" i="4"/>
  <c r="D34" i="4" s="1"/>
  <c r="C285" i="4"/>
  <c r="D285" i="4" s="1"/>
  <c r="C238" i="4"/>
  <c r="D238" i="4" s="1"/>
  <c r="C337" i="4"/>
  <c r="D337" i="4" s="1"/>
  <c r="C188" i="4"/>
  <c r="D188" i="4" s="1"/>
  <c r="C341" i="4"/>
  <c r="D341" i="4" s="1"/>
  <c r="C156" i="4"/>
  <c r="D156" i="4" s="1"/>
  <c r="C186" i="4"/>
  <c r="D186" i="4" s="1"/>
  <c r="C279" i="4"/>
  <c r="D279" i="4" s="1"/>
  <c r="C31" i="4"/>
  <c r="D31" i="4" s="1"/>
  <c r="C312" i="4"/>
  <c r="D312" i="4" s="1"/>
  <c r="C137" i="4"/>
  <c r="D137" i="4" s="1"/>
  <c r="C27" i="4"/>
  <c r="D27" i="4" s="1"/>
  <c r="C45" i="4"/>
  <c r="D45" i="4" s="1"/>
  <c r="C29" i="4"/>
  <c r="D29" i="4" s="1"/>
  <c r="C230" i="4"/>
  <c r="D230" i="4" s="1"/>
  <c r="C93" i="4"/>
  <c r="D93" i="4" s="1"/>
  <c r="C108" i="4"/>
  <c r="D108" i="4" s="1"/>
  <c r="C164" i="4"/>
  <c r="D164" i="4" s="1"/>
  <c r="C69" i="4"/>
  <c r="D69" i="4" s="1"/>
  <c r="C145" i="4"/>
  <c r="D145" i="4" s="1"/>
  <c r="C309" i="4"/>
  <c r="D309" i="4" s="1"/>
  <c r="C335" i="4"/>
  <c r="D335" i="4" s="1"/>
  <c r="C299" i="4"/>
  <c r="D299" i="4" s="1"/>
  <c r="C96" i="4"/>
  <c r="D96" i="4" s="1"/>
  <c r="C57" i="4"/>
  <c r="D57" i="4" s="1"/>
  <c r="C321" i="4"/>
  <c r="D321" i="4" s="1"/>
  <c r="C4" i="4"/>
  <c r="D4" i="4" s="1"/>
  <c r="C355" i="4"/>
  <c r="D355" i="4" s="1"/>
  <c r="C14" i="4"/>
  <c r="D14" i="4" s="1"/>
  <c r="C165" i="4"/>
  <c r="D165" i="4" s="1"/>
  <c r="C159" i="4"/>
  <c r="D159" i="4" s="1"/>
  <c r="C44" i="4"/>
  <c r="D44" i="4" s="1"/>
  <c r="C168" i="4"/>
  <c r="D168" i="4" s="1"/>
  <c r="C203" i="4"/>
  <c r="D203" i="4" s="1"/>
  <c r="C19" i="4"/>
  <c r="D19" i="4" s="1"/>
  <c r="C288" i="4"/>
  <c r="D288" i="4" s="1"/>
  <c r="C339" i="4"/>
  <c r="D339" i="4" s="1"/>
  <c r="C243" i="4"/>
  <c r="D243" i="4" s="1"/>
  <c r="C248" i="4"/>
  <c r="D248" i="4" s="1"/>
  <c r="C64" i="4"/>
  <c r="D64" i="4" s="1"/>
  <c r="C305" i="4"/>
  <c r="D305" i="4" s="1"/>
  <c r="C271" i="4"/>
  <c r="D271" i="4" s="1"/>
  <c r="C313" i="4"/>
  <c r="D313" i="4" s="1"/>
  <c r="C182" i="4"/>
  <c r="D182" i="4" s="1"/>
  <c r="C102" i="4"/>
  <c r="D102" i="4" s="1"/>
  <c r="C17" i="4"/>
  <c r="D17" i="4" s="1"/>
  <c r="C226" i="4"/>
  <c r="D226" i="4" s="1"/>
  <c r="C104" i="4"/>
  <c r="D104" i="4" s="1"/>
  <c r="C166" i="4"/>
  <c r="D166" i="4" s="1"/>
  <c r="C74" i="4"/>
  <c r="D74" i="4" s="1"/>
  <c r="C155" i="4"/>
  <c r="D155" i="4" s="1"/>
  <c r="C146" i="4"/>
  <c r="D146" i="4" s="1"/>
  <c r="C195" i="4"/>
  <c r="D195" i="4" s="1"/>
  <c r="C184" i="4"/>
  <c r="D184" i="4" s="1"/>
  <c r="C274" i="4"/>
  <c r="D274" i="4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新建 文本文档 (2)" type="6" refreshedVersion="0" background="1" saveData="1">
    <textPr codePage="936" sourceFile="C:\Users\盖乐\Desktop\新建 文本文档 (2).txt">
      <textFields>
        <textField/>
      </textFields>
    </textPr>
  </connection>
  <connection id="2" xr16:uid="{43599BBE-4E16-4EEA-B358-E7C1841CF674}" name="新建 文本文档 (2)1" type="6" refreshedVersion="0" background="1" saveData="1">
    <textPr codePage="936" sourceFile="C:\Users\盖乐\Desktop\新建 文本文档 (2).txt">
      <textFields>
        <textField/>
      </textFields>
    </textPr>
  </connection>
  <connection id="3" xr16:uid="{042A8C71-37D8-41BA-BE34-EDD5743E182E}" name="新建 文本文档 (2)2" type="6" refreshedVersion="0" background="1" saveData="1">
    <textPr codePage="936" sourceFile="C:\Users\盖乐\Desktop\新建 文本文档 (2).txt">
      <textFields>
        <textField/>
      </textFields>
    </textPr>
  </connection>
  <connection id="4" xr16:uid="{35BC0392-6ABC-4E43-997B-9D20EB7999B9}" name="新建 文本文档 (2)21" type="6" refreshedVersion="0" background="1" saveData="1">
    <textPr codePage="936" sourceFile="C:\Users\盖乐\Desktop\新建 文本文档 (2).txt">
      <textFields>
        <textField/>
      </textFields>
    </textPr>
  </connection>
  <connection id="5" xr16:uid="{00000000-0015-0000-FFFF-FFFF01000000}" name="新建 文本文档 (3)" type="6" refreshedVersion="0" background="1" saveData="1">
    <textPr codePage="936" sourceFile="C:\Users\盖乐\Desktop\新建 文本文档 (3)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<sst xmlns="http://schemas.openxmlformats.org/spreadsheetml/2006/main" count="5421" uniqueCount="431">
  <si>
    <t>Word</t>
  </si>
  <si>
    <t>单词形式</t>
  </si>
  <si>
    <t>单词是否具有专业性</t>
  </si>
  <si>
    <t>单词频率</t>
  </si>
  <si>
    <t>字母重复次数</t>
  </si>
  <si>
    <t>不规则拼写</t>
  </si>
  <si>
    <t>外来词</t>
  </si>
  <si>
    <t>manly</t>
  </si>
  <si>
    <t>adj</t>
  </si>
  <si>
    <t>无</t>
  </si>
  <si>
    <t>否</t>
  </si>
  <si>
    <t>molar</t>
  </si>
  <si>
    <t>n</t>
  </si>
  <si>
    <t>有</t>
  </si>
  <si>
    <t>havoc</t>
  </si>
  <si>
    <t>v</t>
  </si>
  <si>
    <t>impel</t>
  </si>
  <si>
    <t>condo</t>
  </si>
  <si>
    <t>是</t>
  </si>
  <si>
    <t>judge</t>
  </si>
  <si>
    <t>extra</t>
  </si>
  <si>
    <t>adj./adv./n.</t>
  </si>
  <si>
    <t>poise</t>
  </si>
  <si>
    <t>n./v.</t>
  </si>
  <si>
    <t>aorta</t>
  </si>
  <si>
    <t>n.</t>
  </si>
  <si>
    <t>excel</t>
  </si>
  <si>
    <t>v.</t>
  </si>
  <si>
    <t>lunar</t>
  </si>
  <si>
    <t>adj.</t>
  </si>
  <si>
    <t>third</t>
  </si>
  <si>
    <t>adj./n.</t>
  </si>
  <si>
    <t>slate</t>
  </si>
  <si>
    <t>taper</t>
  </si>
  <si>
    <t>chord</t>
  </si>
  <si>
    <t>rprob</t>
  </si>
  <si>
    <t>n. (unrecognized word)</t>
  </si>
  <si>
    <t>N/A</t>
  </si>
  <si>
    <t>rival</t>
  </si>
  <si>
    <t>n./v./adj.</t>
  </si>
  <si>
    <t>usual</t>
  </si>
  <si>
    <t>spoke</t>
  </si>
  <si>
    <t>apply</t>
  </si>
  <si>
    <t>naïve</t>
  </si>
  <si>
    <t>knock</t>
  </si>
  <si>
    <t>v./n.</t>
  </si>
  <si>
    <t>braid</t>
  </si>
  <si>
    <t>infer</t>
  </si>
  <si>
    <t>joust</t>
  </si>
  <si>
    <t>amber</t>
  </si>
  <si>
    <t>n./adj.</t>
  </si>
  <si>
    <t>woken</t>
  </si>
  <si>
    <t>adj. (past participle of "wake")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</si>
  <si>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</si>
  <si>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</si>
  <si>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</si>
  <si>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</si>
  <si>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</si>
  <si>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</si>
  <si>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</si>
  <si>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</si>
  <si>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</si>
  <si>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unrecognized word</t>
  </si>
  <si>
    <t>itchy</t>
  </si>
  <si>
    <t>feast</t>
  </si>
  <si>
    <t>drive</t>
  </si>
  <si>
    <t>prime</t>
  </si>
  <si>
    <t>adj./n./v.</t>
  </si>
  <si>
    <t>axiom</t>
  </si>
  <si>
    <t>brave</t>
  </si>
  <si>
    <t>adj./v.</t>
  </si>
  <si>
    <t>avert</t>
  </si>
  <si>
    <t>glyph</t>
  </si>
  <si>
    <t>there</t>
  </si>
  <si>
    <t>adv./pron.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</si>
  <si>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</si>
  <si>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</si>
  <si>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</si>
  <si>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</si>
  <si>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</si>
  <si>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</si>
  <si>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</si>
  <si>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</si>
  <si>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</si>
  <si>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</si>
  <si>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</si>
  <si>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</si>
  <si>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</si>
  <si>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</si>
  <si>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adv.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</si>
  <si>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</si>
  <si>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</si>
  <si>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</si>
  <si>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</si>
  <si>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</si>
  <si>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</si>
  <si>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</si>
  <si>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</si>
  <si>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</si>
  <si>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</si>
  <si>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</si>
  <si>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</si>
  <si>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</si>
  <si>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</si>
  <si>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</si>
  <si>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</si>
  <si>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</si>
  <si>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n. (could also be a surname)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</si>
  <si>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</si>
  <si>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</si>
  <si>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</si>
  <si>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</si>
  <si>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</si>
  <si>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</si>
  <si>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</si>
  <si>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</si>
  <si>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interj.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</si>
  <si>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</si>
  <si>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</si>
  <si>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</si>
  <si>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</si>
  <si>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</si>
  <si>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</si>
  <si>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</si>
  <si>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</si>
  <si>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</si>
  <si>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</si>
  <si>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</si>
  <si>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</si>
  <si>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</si>
  <si>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</si>
  <si>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</si>
  <si>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</si>
  <si>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</si>
  <si>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</si>
  <si>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</si>
  <si>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adj./adv.</t>
  </si>
  <si>
    <t>trice</t>
  </si>
  <si>
    <t>stick</t>
  </si>
  <si>
    <t>chute</t>
  </si>
  <si>
    <t>parer</t>
  </si>
  <si>
    <t>n./v. (uncommon usage)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</si>
  <si>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</si>
  <si>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</si>
  <si>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</si>
  <si>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</si>
  <si>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</si>
  <si>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</si>
  <si>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</si>
  <si>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</si>
  <si>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</si>
  <si>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</si>
  <si>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</si>
  <si>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</si>
  <si>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</si>
  <si>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</si>
  <si>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</si>
  <si>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n. (plural of "fungus")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</si>
  <si>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</si>
  <si>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</si>
  <si>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</si>
  <si>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</si>
  <si>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</si>
  <si>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</si>
  <si>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</si>
  <si>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</si>
  <si>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</si>
  <si>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</si>
  <si>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</si>
  <si>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</si>
  <si>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</si>
  <si>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</si>
  <si>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</si>
  <si>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adv</t>
  </si>
  <si>
    <t>gruel</t>
  </si>
  <si>
    <t>poker</t>
  </si>
  <si>
    <t>khaki</t>
  </si>
  <si>
    <t>n/adj</t>
  </si>
  <si>
    <t>hunky</t>
  </si>
  <si>
    <t>label</t>
  </si>
  <si>
    <t>n/v</t>
  </si>
  <si>
    <t>glean</t>
  </si>
  <si>
    <t>cling</t>
  </si>
  <si>
    <t>patty</t>
  </si>
  <si>
    <t>unfit</t>
  </si>
  <si>
    <t>smear</t>
  </si>
  <si>
    <t>v/n</t>
  </si>
  <si>
    <t>alien</t>
  </si>
  <si>
    <t>adj/n</t>
  </si>
  <si>
    <t>buggy</t>
  </si>
  <si>
    <t>rhyme</t>
  </si>
  <si>
    <t>youth</t>
  </si>
  <si>
    <t>coyly</t>
  </si>
  <si>
    <t>quart</t>
  </si>
  <si>
    <t>cramp</t>
  </si>
  <si>
    <t>bluff</t>
  </si>
  <si>
    <t>n/v/adj</t>
  </si>
  <si>
    <t>upset</t>
  </si>
  <si>
    <t>v/adj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</si>
  <si>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</si>
  <si>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</si>
  <si>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</si>
  <si>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</si>
  <si>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</si>
  <si>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</si>
  <si>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</si>
  <si>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</si>
  <si>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</si>
  <si>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</si>
  <si>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</si>
  <si>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</si>
  <si>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</si>
  <si>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</si>
  <si>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</si>
  <si>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</si>
  <si>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</si>
  <si>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</si>
  <si>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</si>
  <si>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</si>
  <si>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</si>
  <si>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</si>
  <si>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</si>
  <si>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</si>
  <si>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</si>
  <si>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</si>
  <si>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</si>
  <si>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</si>
  <si>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</si>
  <si>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</si>
  <si>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</si>
  <si>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</si>
  <si>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</si>
  <si>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</si>
  <si>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</si>
  <si>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</si>
  <si>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</si>
  <si>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</si>
  <si>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</si>
  <si>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</si>
  <si>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</si>
  <si>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</si>
  <si>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adj/v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</si>
  <si>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</si>
  <si>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</si>
  <si>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</si>
  <si>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</si>
  <si>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</si>
  <si>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</si>
  <si>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</si>
  <si>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</si>
  <si>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</si>
  <si>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</si>
  <si>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</si>
  <si>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</si>
  <si>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</si>
  <si>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</si>
  <si>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</si>
  <si>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</si>
  <si>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</si>
  <si>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</si>
  <si>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</si>
  <si>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</si>
  <si>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</si>
  <si>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</si>
  <si>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</si>
  <si>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</si>
  <si>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</si>
  <si>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</si>
  <si>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</si>
  <si>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</si>
  <si>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</si>
  <si>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</si>
  <si>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</si>
  <si>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</si>
  <si>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</si>
  <si>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</si>
  <si>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</si>
  <si>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</si>
  <si>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</si>
  <si>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</si>
  <si>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</si>
  <si>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</si>
  <si>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</si>
  <si>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</si>
  <si>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</si>
  <si>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</si>
  <si>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</si>
  <si>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</si>
  <si>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</si>
  <si>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</si>
  <si>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</si>
  <si>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</si>
  <si>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</si>
  <si>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</si>
  <si>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</si>
  <si>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adj/adv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</si>
  <si>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</si>
  <si>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</si>
  <si>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</si>
  <si>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</si>
  <si>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</si>
  <si>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</si>
  <si>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</si>
  <si>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</si>
  <si>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</si>
  <si>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</si>
  <si>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</si>
  <si>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</si>
  <si>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</si>
  <si>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</si>
  <si>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</si>
  <si>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adj/n/v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</si>
  <si>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</si>
  <si>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</si>
  <si>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</si>
  <si>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</si>
  <si>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</si>
  <si>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</si>
  <si>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</si>
  <si>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</si>
  <si>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</si>
  <si>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</si>
  <si>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</si>
  <si>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</si>
  <si>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助v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</si>
  <si>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</si>
  <si>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</si>
  <si>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</si>
  <si>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</si>
  <si>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</si>
  <si>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</si>
  <si>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</si>
  <si>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</si>
  <si>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代词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</si>
  <si>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</si>
  <si>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</si>
  <si>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</si>
  <si>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</si>
  <si>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</si>
  <si>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</si>
  <si>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</si>
  <si>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</si>
  <si>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</si>
  <si>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</si>
  <si>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</si>
  <si>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</si>
  <si>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</si>
  <si>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</si>
  <si>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</si>
  <si>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</si>
  <si>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</si>
  <si>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副词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</si>
  <si>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</si>
  <si>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</si>
  <si>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</si>
  <si>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</si>
  <si>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</si>
  <si>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</si>
  <si>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</si>
  <si>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</si>
  <si>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</si>
  <si>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</si>
  <si>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</si>
  <si>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adj/代词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</si>
  <si>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</si>
  <si>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</si>
  <si>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</si>
  <si>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</si>
  <si>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</si>
  <si>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</si>
  <si>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</si>
  <si>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</si>
  <si>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</si>
  <si>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</si>
  <si>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</si>
  <si>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</si>
  <si>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</si>
  <si>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</si>
  <si>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</si>
  <si>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</si>
  <si>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</si>
  <si>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</si>
  <si>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</si>
  <si>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</si>
  <si>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</si>
  <si>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</si>
  <si>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</si>
  <si>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</si>
  <si>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</si>
  <si>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</si>
  <si>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</si>
  <si>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</si>
  <si>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</si>
  <si>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</si>
  <si>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</si>
  <si>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</si>
  <si>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</si>
  <si>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</si>
  <si>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</si>
  <si>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</si>
  <si>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</si>
  <si>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</si>
  <si>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</si>
  <si>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favor</t>
  </si>
  <si>
    <t>drink</t>
  </si>
  <si>
    <t>query</t>
  </si>
  <si>
    <t>gorge</t>
  </si>
  <si>
    <t>crank</t>
  </si>
  <si>
    <t>slump</t>
  </si>
  <si>
    <t>SCORE</t>
  </si>
  <si>
    <t>Number of  reported results</t>
  </si>
  <si>
    <t>Number in hard mode</t>
  </si>
  <si>
    <t>Precentage</t>
    <phoneticPr fontId="5" type="noConversion"/>
  </si>
  <si>
    <t>v./adj.</t>
  </si>
  <si>
    <t>adj</t>
    <phoneticPr fontId="5" type="noConversion"/>
  </si>
  <si>
    <t>adv</t>
    <phoneticPr fontId="5" type="noConversion"/>
  </si>
  <si>
    <t>interj</t>
    <phoneticPr fontId="5" type="noConversion"/>
  </si>
  <si>
    <t>n</t>
    <phoneticPr fontId="5" type="noConversion"/>
  </si>
  <si>
    <t>unrecognized word</t>
    <phoneticPr fontId="5" type="noConversion"/>
  </si>
  <si>
    <t>v</t>
    <phoneticPr fontId="5" type="noConversion"/>
  </si>
  <si>
    <t>p</t>
    <phoneticPr fontId="5" type="noConversion"/>
  </si>
  <si>
    <t>m</t>
  </si>
  <si>
    <t xml:space="preserve">favor </t>
  </si>
  <si>
    <t>clen</t>
  </si>
  <si>
    <t>rprobe</t>
  </si>
  <si>
    <t>单词是否具有专业性</t>
    <phoneticPr fontId="5" type="noConversion"/>
  </si>
  <si>
    <t>PRE_1</t>
  </si>
  <si>
    <t>单词频率</t>
    <phoneticPr fontId="5" type="noConversion"/>
  </si>
  <si>
    <t>字母重复次数</t>
    <phoneticPr fontId="5" type="noConversion"/>
  </si>
  <si>
    <t>不规则拼写</t>
    <phoneticPr fontId="5" type="noConversion"/>
  </si>
  <si>
    <t>外来词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</si>
</sst>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宋体"/>
      <charset val="134"/>
    </font>
    <font>
      <b/>
      <sz val="11"/>
      <name val="Microsoft YaHei"/>
      <family val="2"/>
      <charset val="134"/>
    </font>
    <font>
      <sz val="1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单词形式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Sheet6!$C$2:$C$360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E98-838C-FC6AB16F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14464"/>
        <c:axId val="587422784"/>
      </c:scatterChart>
      <c:valAx>
        <c:axId val="5874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22784"/>
        <c:crosses val="autoZero"/>
        <c:crossBetween val="midCat"/>
      </c:valAx>
      <c:valAx>
        <c:axId val="5874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单词是否具有专业性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Sheet6!$D$2:$D$360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D-4F1E-8D94-3A5DCBB8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84576"/>
        <c:axId val="393683744"/>
      </c:scatterChart>
      <c:valAx>
        <c:axId val="3936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683744"/>
        <c:crosses val="autoZero"/>
        <c:crossBetween val="midCat"/>
      </c:valAx>
      <c:valAx>
        <c:axId val="393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6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单词频率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Sheet6!$E$2:$E$360</c:f>
              <c:numCache>
                <c:formatCode>General</c:formatCode>
                <c:ptCount val="359"/>
                <c:pt idx="0">
                  <c:v>0.55000000000000004</c:v>
                </c:pt>
                <c:pt idx="1">
                  <c:v>20.29</c:v>
                </c:pt>
                <c:pt idx="2">
                  <c:v>44.5</c:v>
                </c:pt>
                <c:pt idx="3">
                  <c:v>60.97</c:v>
                </c:pt>
                <c:pt idx="4">
                  <c:v>0.59</c:v>
                </c:pt>
                <c:pt idx="5">
                  <c:v>6.99</c:v>
                </c:pt>
                <c:pt idx="6">
                  <c:v>3.28</c:v>
                </c:pt>
                <c:pt idx="7">
                  <c:v>0.84</c:v>
                </c:pt>
                <c:pt idx="8">
                  <c:v>2.06</c:v>
                </c:pt>
                <c:pt idx="9">
                  <c:v>14.79</c:v>
                </c:pt>
                <c:pt idx="10">
                  <c:v>1.72</c:v>
                </c:pt>
                <c:pt idx="11">
                  <c:v>0.56999999999999995</c:v>
                </c:pt>
                <c:pt idx="12">
                  <c:v>0.97</c:v>
                </c:pt>
                <c:pt idx="13">
                  <c:v>83.06</c:v>
                </c:pt>
                <c:pt idx="14">
                  <c:v>0.54</c:v>
                </c:pt>
                <c:pt idx="15">
                  <c:v>0.96</c:v>
                </c:pt>
                <c:pt idx="16">
                  <c:v>0.74</c:v>
                </c:pt>
                <c:pt idx="17">
                  <c:v>2.21</c:v>
                </c:pt>
                <c:pt idx="18">
                  <c:v>0.13</c:v>
                </c:pt>
                <c:pt idx="19">
                  <c:v>1.31</c:v>
                </c:pt>
                <c:pt idx="20">
                  <c:v>3.26</c:v>
                </c:pt>
                <c:pt idx="21">
                  <c:v>3.92</c:v>
                </c:pt>
                <c:pt idx="22">
                  <c:v>5.39</c:v>
                </c:pt>
                <c:pt idx="23">
                  <c:v>22.97</c:v>
                </c:pt>
                <c:pt idx="24">
                  <c:v>18.309999999999999</c:v>
                </c:pt>
                <c:pt idx="25">
                  <c:v>6.02</c:v>
                </c:pt>
                <c:pt idx="26">
                  <c:v>20.37</c:v>
                </c:pt>
                <c:pt idx="27">
                  <c:v>1.58</c:v>
                </c:pt>
                <c:pt idx="28">
                  <c:v>4.6900000000000004</c:v>
                </c:pt>
                <c:pt idx="29">
                  <c:v>0.99</c:v>
                </c:pt>
                <c:pt idx="30">
                  <c:v>0.23</c:v>
                </c:pt>
                <c:pt idx="31">
                  <c:v>1.06</c:v>
                </c:pt>
                <c:pt idx="32">
                  <c:v>4.51</c:v>
                </c:pt>
                <c:pt idx="33">
                  <c:v>3.13</c:v>
                </c:pt>
                <c:pt idx="34">
                  <c:v>2.0499999999999998</c:v>
                </c:pt>
                <c:pt idx="35">
                  <c:v>64.28</c:v>
                </c:pt>
                <c:pt idx="36">
                  <c:v>0.67</c:v>
                </c:pt>
                <c:pt idx="37">
                  <c:v>11.54</c:v>
                </c:pt>
                <c:pt idx="38">
                  <c:v>2.97</c:v>
                </c:pt>
                <c:pt idx="39">
                  <c:v>1.24</c:v>
                </c:pt>
                <c:pt idx="40">
                  <c:v>6.75</c:v>
                </c:pt>
                <c:pt idx="41">
                  <c:v>7.45</c:v>
                </c:pt>
                <c:pt idx="42">
                  <c:v>60.28</c:v>
                </c:pt>
                <c:pt idx="43">
                  <c:v>6.27</c:v>
                </c:pt>
                <c:pt idx="44">
                  <c:v>1.07</c:v>
                </c:pt>
                <c:pt idx="45">
                  <c:v>1.42</c:v>
                </c:pt>
                <c:pt idx="46">
                  <c:v>1.1399999999999999</c:v>
                </c:pt>
                <c:pt idx="47">
                  <c:v>6.2</c:v>
                </c:pt>
                <c:pt idx="48">
                  <c:v>2.02</c:v>
                </c:pt>
                <c:pt idx="49">
                  <c:v>3.26</c:v>
                </c:pt>
                <c:pt idx="50">
                  <c:v>72.56</c:v>
                </c:pt>
                <c:pt idx="51">
                  <c:v>6.58</c:v>
                </c:pt>
                <c:pt idx="52">
                  <c:v>24.96</c:v>
                </c:pt>
                <c:pt idx="53">
                  <c:v>4.3600000000000003</c:v>
                </c:pt>
                <c:pt idx="54">
                  <c:v>1.53</c:v>
                </c:pt>
                <c:pt idx="55">
                  <c:v>4.12</c:v>
                </c:pt>
                <c:pt idx="56">
                  <c:v>0.35</c:v>
                </c:pt>
                <c:pt idx="57">
                  <c:v>98.35</c:v>
                </c:pt>
                <c:pt idx="58">
                  <c:v>2.79</c:v>
                </c:pt>
                <c:pt idx="59">
                  <c:v>3.17</c:v>
                </c:pt>
                <c:pt idx="60">
                  <c:v>1.04</c:v>
                </c:pt>
                <c:pt idx="61">
                  <c:v>0.32</c:v>
                </c:pt>
                <c:pt idx="62">
                  <c:v>7.42</c:v>
                </c:pt>
                <c:pt idx="63">
                  <c:v>44.76</c:v>
                </c:pt>
                <c:pt idx="64">
                  <c:v>0.53</c:v>
                </c:pt>
                <c:pt idx="65">
                  <c:v>9.32</c:v>
                </c:pt>
                <c:pt idx="66">
                  <c:v>12.24</c:v>
                </c:pt>
                <c:pt idx="67">
                  <c:v>4.3600000000000003</c:v>
                </c:pt>
                <c:pt idx="68">
                  <c:v>4.83</c:v>
                </c:pt>
                <c:pt idx="69">
                  <c:v>0.75</c:v>
                </c:pt>
                <c:pt idx="70">
                  <c:v>238.63</c:v>
                </c:pt>
                <c:pt idx="71">
                  <c:v>2.25</c:v>
                </c:pt>
                <c:pt idx="72">
                  <c:v>8.8000000000000007</c:v>
                </c:pt>
                <c:pt idx="73">
                  <c:v>12.03</c:v>
                </c:pt>
                <c:pt idx="74">
                  <c:v>3.16</c:v>
                </c:pt>
                <c:pt idx="75">
                  <c:v>19.82</c:v>
                </c:pt>
                <c:pt idx="76">
                  <c:v>1.25</c:v>
                </c:pt>
                <c:pt idx="77">
                  <c:v>56.25</c:v>
                </c:pt>
                <c:pt idx="78">
                  <c:v>0.93</c:v>
                </c:pt>
                <c:pt idx="79">
                  <c:v>1.57</c:v>
                </c:pt>
                <c:pt idx="80">
                  <c:v>6.01</c:v>
                </c:pt>
                <c:pt idx="81">
                  <c:v>64.569999999999993</c:v>
                </c:pt>
                <c:pt idx="82">
                  <c:v>88.58</c:v>
                </c:pt>
                <c:pt idx="83">
                  <c:v>3.49</c:v>
                </c:pt>
                <c:pt idx="84">
                  <c:v>543.75</c:v>
                </c:pt>
                <c:pt idx="85">
                  <c:v>140.33000000000001</c:v>
                </c:pt>
                <c:pt idx="86">
                  <c:v>2.0499999999999998</c:v>
                </c:pt>
                <c:pt idx="87">
                  <c:v>4.91</c:v>
                </c:pt>
                <c:pt idx="88">
                  <c:v>1.75</c:v>
                </c:pt>
                <c:pt idx="89">
                  <c:v>1.39</c:v>
                </c:pt>
                <c:pt idx="90">
                  <c:v>3.29</c:v>
                </c:pt>
                <c:pt idx="91">
                  <c:v>1.06</c:v>
                </c:pt>
                <c:pt idx="92">
                  <c:v>9.7200000000000006</c:v>
                </c:pt>
                <c:pt idx="93">
                  <c:v>100.36</c:v>
                </c:pt>
                <c:pt idx="94">
                  <c:v>27.59</c:v>
                </c:pt>
                <c:pt idx="95">
                  <c:v>70.89</c:v>
                </c:pt>
                <c:pt idx="96">
                  <c:v>80.180000000000007</c:v>
                </c:pt>
                <c:pt idx="97">
                  <c:v>6.58</c:v>
                </c:pt>
                <c:pt idx="98">
                  <c:v>14.01</c:v>
                </c:pt>
                <c:pt idx="99">
                  <c:v>112.52</c:v>
                </c:pt>
                <c:pt idx="100">
                  <c:v>30.21</c:v>
                </c:pt>
                <c:pt idx="101">
                  <c:v>6.01</c:v>
                </c:pt>
                <c:pt idx="102">
                  <c:v>183.68</c:v>
                </c:pt>
                <c:pt idx="103">
                  <c:v>14.69</c:v>
                </c:pt>
                <c:pt idx="104">
                  <c:v>9.0299999999999994</c:v>
                </c:pt>
                <c:pt idx="105">
                  <c:v>16.95</c:v>
                </c:pt>
                <c:pt idx="106">
                  <c:v>3.92</c:v>
                </c:pt>
                <c:pt idx="107">
                  <c:v>59.75</c:v>
                </c:pt>
                <c:pt idx="108">
                  <c:v>2.19</c:v>
                </c:pt>
                <c:pt idx="109">
                  <c:v>11.08</c:v>
                </c:pt>
                <c:pt idx="110">
                  <c:v>1.05</c:v>
                </c:pt>
                <c:pt idx="111">
                  <c:v>11.96</c:v>
                </c:pt>
                <c:pt idx="112">
                  <c:v>4.3499999999999996</c:v>
                </c:pt>
                <c:pt idx="113">
                  <c:v>1.98</c:v>
                </c:pt>
                <c:pt idx="114">
                  <c:v>1.36</c:v>
                </c:pt>
                <c:pt idx="115">
                  <c:v>3.47</c:v>
                </c:pt>
                <c:pt idx="116">
                  <c:v>4.37</c:v>
                </c:pt>
                <c:pt idx="117">
                  <c:v>17.88</c:v>
                </c:pt>
                <c:pt idx="118">
                  <c:v>0.08</c:v>
                </c:pt>
                <c:pt idx="119">
                  <c:v>3.49</c:v>
                </c:pt>
                <c:pt idx="120">
                  <c:v>53.74</c:v>
                </c:pt>
                <c:pt idx="121">
                  <c:v>49.85</c:v>
                </c:pt>
                <c:pt idx="122">
                  <c:v>4.05</c:v>
                </c:pt>
                <c:pt idx="123">
                  <c:v>53.9</c:v>
                </c:pt>
                <c:pt idx="124">
                  <c:v>0.46</c:v>
                </c:pt>
                <c:pt idx="125">
                  <c:v>61.77</c:v>
                </c:pt>
                <c:pt idx="126">
                  <c:v>2.0499999999999998</c:v>
                </c:pt>
                <c:pt idx="127">
                  <c:v>28.95</c:v>
                </c:pt>
                <c:pt idx="128">
                  <c:v>20.11</c:v>
                </c:pt>
                <c:pt idx="129">
                  <c:v>5.79</c:v>
                </c:pt>
                <c:pt idx="130">
                  <c:v>23.14</c:v>
                </c:pt>
                <c:pt idx="131">
                  <c:v>11.75</c:v>
                </c:pt>
                <c:pt idx="132">
                  <c:v>237.69</c:v>
                </c:pt>
                <c:pt idx="133">
                  <c:v>9.7200000000000006</c:v>
                </c:pt>
                <c:pt idx="134">
                  <c:v>0.02</c:v>
                </c:pt>
                <c:pt idx="135">
                  <c:v>50.93</c:v>
                </c:pt>
                <c:pt idx="136">
                  <c:v>13.57</c:v>
                </c:pt>
                <c:pt idx="137">
                  <c:v>51.47</c:v>
                </c:pt>
                <c:pt idx="138">
                  <c:v>1.51</c:v>
                </c:pt>
                <c:pt idx="139">
                  <c:v>134.97999999999999</c:v>
                </c:pt>
                <c:pt idx="140">
                  <c:v>13.27</c:v>
                </c:pt>
                <c:pt idx="141">
                  <c:v>161.94</c:v>
                </c:pt>
                <c:pt idx="142">
                  <c:v>5.74</c:v>
                </c:pt>
                <c:pt idx="143">
                  <c:v>6.91</c:v>
                </c:pt>
                <c:pt idx="144">
                  <c:v>35.119999999999997</c:v>
                </c:pt>
                <c:pt idx="145">
                  <c:v>1.05</c:v>
                </c:pt>
                <c:pt idx="146">
                  <c:v>3.09</c:v>
                </c:pt>
                <c:pt idx="147">
                  <c:v>3.16</c:v>
                </c:pt>
                <c:pt idx="148">
                  <c:v>12.73</c:v>
                </c:pt>
                <c:pt idx="149">
                  <c:v>17.89</c:v>
                </c:pt>
                <c:pt idx="150">
                  <c:v>0.53</c:v>
                </c:pt>
                <c:pt idx="151">
                  <c:v>28.38</c:v>
                </c:pt>
                <c:pt idx="152">
                  <c:v>4.3</c:v>
                </c:pt>
                <c:pt idx="153">
                  <c:v>20.059999999999999</c:v>
                </c:pt>
                <c:pt idx="154">
                  <c:v>19.559999999999999</c:v>
                </c:pt>
                <c:pt idx="155">
                  <c:v>87.61</c:v>
                </c:pt>
                <c:pt idx="156">
                  <c:v>37.71</c:v>
                </c:pt>
                <c:pt idx="157">
                  <c:v>13.76</c:v>
                </c:pt>
                <c:pt idx="158">
                  <c:v>29.58</c:v>
                </c:pt>
                <c:pt idx="159">
                  <c:v>11.79</c:v>
                </c:pt>
                <c:pt idx="160">
                  <c:v>12.73</c:v>
                </c:pt>
                <c:pt idx="161">
                  <c:v>3.16</c:v>
                </c:pt>
                <c:pt idx="162">
                  <c:v>12.01</c:v>
                </c:pt>
                <c:pt idx="163">
                  <c:v>15.67</c:v>
                </c:pt>
                <c:pt idx="164">
                  <c:v>28.39</c:v>
                </c:pt>
                <c:pt idx="165">
                  <c:v>97.76</c:v>
                </c:pt>
                <c:pt idx="166">
                  <c:v>0.6</c:v>
                </c:pt>
                <c:pt idx="167">
                  <c:v>53.21</c:v>
                </c:pt>
                <c:pt idx="168">
                  <c:v>2.02</c:v>
                </c:pt>
                <c:pt idx="169">
                  <c:v>215.31</c:v>
                </c:pt>
                <c:pt idx="170">
                  <c:v>26.55</c:v>
                </c:pt>
                <c:pt idx="171">
                  <c:v>1.51</c:v>
                </c:pt>
                <c:pt idx="172">
                  <c:v>4.12</c:v>
                </c:pt>
                <c:pt idx="173">
                  <c:v>10.08</c:v>
                </c:pt>
                <c:pt idx="174">
                  <c:v>326.95999999999998</c:v>
                </c:pt>
                <c:pt idx="175">
                  <c:v>594.85</c:v>
                </c:pt>
                <c:pt idx="176">
                  <c:v>56.54</c:v>
                </c:pt>
                <c:pt idx="177">
                  <c:v>49.97</c:v>
                </c:pt>
                <c:pt idx="178">
                  <c:v>0.67</c:v>
                </c:pt>
                <c:pt idx="179">
                  <c:v>3.23</c:v>
                </c:pt>
                <c:pt idx="180">
                  <c:v>1.1100000000000001</c:v>
                </c:pt>
                <c:pt idx="181">
                  <c:v>4.7699999999999996</c:v>
                </c:pt>
                <c:pt idx="182">
                  <c:v>32.869999999999997</c:v>
                </c:pt>
                <c:pt idx="183">
                  <c:v>112.47</c:v>
                </c:pt>
                <c:pt idx="184">
                  <c:v>0.66</c:v>
                </c:pt>
                <c:pt idx="185">
                  <c:v>42.51</c:v>
                </c:pt>
                <c:pt idx="186">
                  <c:v>84.12</c:v>
                </c:pt>
                <c:pt idx="187">
                  <c:v>6.47</c:v>
                </c:pt>
                <c:pt idx="188">
                  <c:v>2.59</c:v>
                </c:pt>
                <c:pt idx="189">
                  <c:v>3.67</c:v>
                </c:pt>
                <c:pt idx="190">
                  <c:v>2.25</c:v>
                </c:pt>
                <c:pt idx="191">
                  <c:v>66.03</c:v>
                </c:pt>
                <c:pt idx="192">
                  <c:v>3.19</c:v>
                </c:pt>
                <c:pt idx="193">
                  <c:v>30.63</c:v>
                </c:pt>
                <c:pt idx="194">
                  <c:v>3.27</c:v>
                </c:pt>
                <c:pt idx="195">
                  <c:v>0.08</c:v>
                </c:pt>
                <c:pt idx="196">
                  <c:v>10.37</c:v>
                </c:pt>
                <c:pt idx="197">
                  <c:v>7.36</c:v>
                </c:pt>
                <c:pt idx="198">
                  <c:v>64.33</c:v>
                </c:pt>
                <c:pt idx="199">
                  <c:v>0.16</c:v>
                </c:pt>
                <c:pt idx="200">
                  <c:v>0.87</c:v>
                </c:pt>
                <c:pt idx="201">
                  <c:v>4.5599999999999996</c:v>
                </c:pt>
                <c:pt idx="202">
                  <c:v>3.14</c:v>
                </c:pt>
                <c:pt idx="203">
                  <c:v>2.34</c:v>
                </c:pt>
                <c:pt idx="204">
                  <c:v>64.33</c:v>
                </c:pt>
                <c:pt idx="205">
                  <c:v>1.72</c:v>
                </c:pt>
                <c:pt idx="206">
                  <c:v>5.37</c:v>
                </c:pt>
                <c:pt idx="207">
                  <c:v>0.62</c:v>
                </c:pt>
                <c:pt idx="208">
                  <c:v>1.1599999999999999</c:v>
                </c:pt>
                <c:pt idx="209">
                  <c:v>7.94</c:v>
                </c:pt>
                <c:pt idx="210">
                  <c:v>0.35</c:v>
                </c:pt>
                <c:pt idx="211">
                  <c:v>6.06</c:v>
                </c:pt>
                <c:pt idx="212">
                  <c:v>32.25</c:v>
                </c:pt>
                <c:pt idx="213">
                  <c:v>39.090000000000003</c:v>
                </c:pt>
                <c:pt idx="214">
                  <c:v>9.09</c:v>
                </c:pt>
                <c:pt idx="215">
                  <c:v>23.67</c:v>
                </c:pt>
                <c:pt idx="216">
                  <c:v>1.64</c:v>
                </c:pt>
                <c:pt idx="217">
                  <c:v>24.61</c:v>
                </c:pt>
                <c:pt idx="218">
                  <c:v>9.16</c:v>
                </c:pt>
                <c:pt idx="219">
                  <c:v>64.790000000000006</c:v>
                </c:pt>
                <c:pt idx="220">
                  <c:v>27.87</c:v>
                </c:pt>
                <c:pt idx="221">
                  <c:v>3.42</c:v>
                </c:pt>
                <c:pt idx="222">
                  <c:v>5.23</c:v>
                </c:pt>
                <c:pt idx="223">
                  <c:v>11.16</c:v>
                </c:pt>
                <c:pt idx="224">
                  <c:v>5.76</c:v>
                </c:pt>
                <c:pt idx="225">
                  <c:v>0.47</c:v>
                </c:pt>
                <c:pt idx="226">
                  <c:v>0.72</c:v>
                </c:pt>
                <c:pt idx="227">
                  <c:v>2.25</c:v>
                </c:pt>
                <c:pt idx="228">
                  <c:v>10.08</c:v>
                </c:pt>
                <c:pt idx="229">
                  <c:v>3.26</c:v>
                </c:pt>
                <c:pt idx="230">
                  <c:v>26.36</c:v>
                </c:pt>
                <c:pt idx="231">
                  <c:v>6.34</c:v>
                </c:pt>
                <c:pt idx="232">
                  <c:v>0.55000000000000004</c:v>
                </c:pt>
                <c:pt idx="233">
                  <c:v>0.96</c:v>
                </c:pt>
                <c:pt idx="234">
                  <c:v>2.16</c:v>
                </c:pt>
                <c:pt idx="235">
                  <c:v>0.21</c:v>
                </c:pt>
                <c:pt idx="236">
                  <c:v>1.05</c:v>
                </c:pt>
                <c:pt idx="237">
                  <c:v>68.22</c:v>
                </c:pt>
                <c:pt idx="238">
                  <c:v>17.78</c:v>
                </c:pt>
                <c:pt idx="239">
                  <c:v>25.99</c:v>
                </c:pt>
                <c:pt idx="240">
                  <c:v>0.23</c:v>
                </c:pt>
                <c:pt idx="241">
                  <c:v>3.87</c:v>
                </c:pt>
                <c:pt idx="242">
                  <c:v>0.72</c:v>
                </c:pt>
                <c:pt idx="243">
                  <c:v>0.72</c:v>
                </c:pt>
                <c:pt idx="244">
                  <c:v>0.65</c:v>
                </c:pt>
                <c:pt idx="245">
                  <c:v>0.47</c:v>
                </c:pt>
                <c:pt idx="246">
                  <c:v>37.869999999999997</c:v>
                </c:pt>
                <c:pt idx="247">
                  <c:v>22.49</c:v>
                </c:pt>
                <c:pt idx="248">
                  <c:v>123.37</c:v>
                </c:pt>
                <c:pt idx="249">
                  <c:v>1.35</c:v>
                </c:pt>
                <c:pt idx="250">
                  <c:v>0.21</c:v>
                </c:pt>
                <c:pt idx="251">
                  <c:v>9.69</c:v>
                </c:pt>
                <c:pt idx="252">
                  <c:v>7.76</c:v>
                </c:pt>
                <c:pt idx="253">
                  <c:v>7.75</c:v>
                </c:pt>
                <c:pt idx="254">
                  <c:v>3.12</c:v>
                </c:pt>
                <c:pt idx="255">
                  <c:v>1.33</c:v>
                </c:pt>
                <c:pt idx="256">
                  <c:v>1.82</c:v>
                </c:pt>
                <c:pt idx="257">
                  <c:v>0.18</c:v>
                </c:pt>
                <c:pt idx="258">
                  <c:v>22.14</c:v>
                </c:pt>
                <c:pt idx="259">
                  <c:v>45.91</c:v>
                </c:pt>
                <c:pt idx="260">
                  <c:v>136.13999999999999</c:v>
                </c:pt>
                <c:pt idx="261">
                  <c:v>233.18</c:v>
                </c:pt>
                <c:pt idx="262">
                  <c:v>3.49</c:v>
                </c:pt>
                <c:pt idx="263">
                  <c:v>81.87</c:v>
                </c:pt>
                <c:pt idx="264">
                  <c:v>0.38</c:v>
                </c:pt>
                <c:pt idx="265">
                  <c:v>180.83</c:v>
                </c:pt>
                <c:pt idx="266">
                  <c:v>0.41</c:v>
                </c:pt>
                <c:pt idx="267">
                  <c:v>14.24</c:v>
                </c:pt>
                <c:pt idx="268">
                  <c:v>2.06</c:v>
                </c:pt>
                <c:pt idx="269">
                  <c:v>3.04</c:v>
                </c:pt>
                <c:pt idx="270">
                  <c:v>20.85</c:v>
                </c:pt>
                <c:pt idx="271">
                  <c:v>1.36</c:v>
                </c:pt>
                <c:pt idx="272">
                  <c:v>0.47</c:v>
                </c:pt>
                <c:pt idx="273">
                  <c:v>8.3699999999999992</c:v>
                </c:pt>
                <c:pt idx="274">
                  <c:v>6.73</c:v>
                </c:pt>
                <c:pt idx="275">
                  <c:v>0.77</c:v>
                </c:pt>
                <c:pt idx="276">
                  <c:v>1.77</c:v>
                </c:pt>
                <c:pt idx="277">
                  <c:v>7.08</c:v>
                </c:pt>
                <c:pt idx="278">
                  <c:v>0.42</c:v>
                </c:pt>
                <c:pt idx="279">
                  <c:v>27.23</c:v>
                </c:pt>
                <c:pt idx="280">
                  <c:v>3.46</c:v>
                </c:pt>
                <c:pt idx="281">
                  <c:v>6.64</c:v>
                </c:pt>
                <c:pt idx="282">
                  <c:v>3.64</c:v>
                </c:pt>
                <c:pt idx="283">
                  <c:v>17.34</c:v>
                </c:pt>
                <c:pt idx="284">
                  <c:v>0.73</c:v>
                </c:pt>
                <c:pt idx="285">
                  <c:v>2.3199999999999998</c:v>
                </c:pt>
                <c:pt idx="286">
                  <c:v>2.27</c:v>
                </c:pt>
                <c:pt idx="287">
                  <c:v>0.32</c:v>
                </c:pt>
                <c:pt idx="288">
                  <c:v>62.24</c:v>
                </c:pt>
                <c:pt idx="289">
                  <c:v>8.92</c:v>
                </c:pt>
                <c:pt idx="290">
                  <c:v>2.16</c:v>
                </c:pt>
                <c:pt idx="291">
                  <c:v>76.040000000000006</c:v>
                </c:pt>
                <c:pt idx="292">
                  <c:v>7.67</c:v>
                </c:pt>
                <c:pt idx="293">
                  <c:v>0</c:v>
                </c:pt>
                <c:pt idx="294">
                  <c:v>103.87</c:v>
                </c:pt>
                <c:pt idx="295">
                  <c:v>6.48</c:v>
                </c:pt>
                <c:pt idx="296">
                  <c:v>0.92</c:v>
                </c:pt>
                <c:pt idx="297">
                  <c:v>0.56000000000000005</c:v>
                </c:pt>
                <c:pt idx="298">
                  <c:v>0.11</c:v>
                </c:pt>
                <c:pt idx="299">
                  <c:v>412.74</c:v>
                </c:pt>
                <c:pt idx="300">
                  <c:v>2.31</c:v>
                </c:pt>
                <c:pt idx="301">
                  <c:v>10.56</c:v>
                </c:pt>
                <c:pt idx="302">
                  <c:v>0.15</c:v>
                </c:pt>
                <c:pt idx="303">
                  <c:v>3.09</c:v>
                </c:pt>
                <c:pt idx="304">
                  <c:v>5.65</c:v>
                </c:pt>
                <c:pt idx="305">
                  <c:v>1.51</c:v>
                </c:pt>
                <c:pt idx="306">
                  <c:v>2.34</c:v>
                </c:pt>
                <c:pt idx="307">
                  <c:v>1.92</c:v>
                </c:pt>
                <c:pt idx="308">
                  <c:v>39.08</c:v>
                </c:pt>
                <c:pt idx="309">
                  <c:v>390.18</c:v>
                </c:pt>
                <c:pt idx="310">
                  <c:v>681.57</c:v>
                </c:pt>
                <c:pt idx="311">
                  <c:v>0</c:v>
                </c:pt>
                <c:pt idx="312">
                  <c:v>0</c:v>
                </c:pt>
                <c:pt idx="313">
                  <c:v>12.45</c:v>
                </c:pt>
                <c:pt idx="314">
                  <c:v>4.76</c:v>
                </c:pt>
                <c:pt idx="315">
                  <c:v>85.93</c:v>
                </c:pt>
                <c:pt idx="316">
                  <c:v>97.48</c:v>
                </c:pt>
                <c:pt idx="317">
                  <c:v>1.38</c:v>
                </c:pt>
                <c:pt idx="318">
                  <c:v>1.41</c:v>
                </c:pt>
                <c:pt idx="319">
                  <c:v>146.79</c:v>
                </c:pt>
                <c:pt idx="320">
                  <c:v>54.89</c:v>
                </c:pt>
                <c:pt idx="321">
                  <c:v>3.38</c:v>
                </c:pt>
                <c:pt idx="322">
                  <c:v>9.81</c:v>
                </c:pt>
                <c:pt idx="323">
                  <c:v>14.24</c:v>
                </c:pt>
                <c:pt idx="324">
                  <c:v>780.27</c:v>
                </c:pt>
                <c:pt idx="325">
                  <c:v>7.03</c:v>
                </c:pt>
                <c:pt idx="326">
                  <c:v>2.15</c:v>
                </c:pt>
                <c:pt idx="327">
                  <c:v>1.39</c:v>
                </c:pt>
                <c:pt idx="328">
                  <c:v>2.56</c:v>
                </c:pt>
                <c:pt idx="329">
                  <c:v>31.75</c:v>
                </c:pt>
                <c:pt idx="330">
                  <c:v>71.739999999999995</c:v>
                </c:pt>
                <c:pt idx="331">
                  <c:v>24.15</c:v>
                </c:pt>
                <c:pt idx="332">
                  <c:v>0.71</c:v>
                </c:pt>
                <c:pt idx="333">
                  <c:v>2.21</c:v>
                </c:pt>
                <c:pt idx="334">
                  <c:v>162.63</c:v>
                </c:pt>
                <c:pt idx="335">
                  <c:v>0.54</c:v>
                </c:pt>
                <c:pt idx="336">
                  <c:v>0.67</c:v>
                </c:pt>
                <c:pt idx="337">
                  <c:v>46.16</c:v>
                </c:pt>
                <c:pt idx="338">
                  <c:v>3.38</c:v>
                </c:pt>
                <c:pt idx="339">
                  <c:v>13.28</c:v>
                </c:pt>
                <c:pt idx="340">
                  <c:v>19.260000000000002</c:v>
                </c:pt>
                <c:pt idx="341">
                  <c:v>3.91</c:v>
                </c:pt>
                <c:pt idx="342">
                  <c:v>5.95</c:v>
                </c:pt>
                <c:pt idx="343">
                  <c:v>7.98</c:v>
                </c:pt>
                <c:pt idx="344">
                  <c:v>2.98</c:v>
                </c:pt>
                <c:pt idx="345">
                  <c:v>6.41</c:v>
                </c:pt>
                <c:pt idx="346">
                  <c:v>6.73</c:v>
                </c:pt>
                <c:pt idx="347">
                  <c:v>143.52000000000001</c:v>
                </c:pt>
                <c:pt idx="348">
                  <c:v>22.9</c:v>
                </c:pt>
                <c:pt idx="349">
                  <c:v>1.17</c:v>
                </c:pt>
                <c:pt idx="350">
                  <c:v>2.34</c:v>
                </c:pt>
                <c:pt idx="351">
                  <c:v>2.42</c:v>
                </c:pt>
                <c:pt idx="352">
                  <c:v>1.1499999999999999</c:v>
                </c:pt>
                <c:pt idx="353">
                  <c:v>3.23</c:v>
                </c:pt>
                <c:pt idx="354">
                  <c:v>8.08</c:v>
                </c:pt>
                <c:pt idx="355">
                  <c:v>4.87</c:v>
                </c:pt>
                <c:pt idx="356">
                  <c:v>0.57999999999999996</c:v>
                </c:pt>
                <c:pt idx="357">
                  <c:v>1.75</c:v>
                </c:pt>
                <c:pt idx="358">
                  <c:v>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B-4B7D-99B7-DF9B78B59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22080"/>
        <c:axId val="599620416"/>
      </c:scatterChart>
      <c:valAx>
        <c:axId val="5996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620416"/>
        <c:crosses val="autoZero"/>
        <c:crossBetween val="midCat"/>
      </c:valAx>
      <c:valAx>
        <c:axId val="5996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6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字母重复次数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Sheet6!$F$2:$F$360</c:f>
              <c:numCache>
                <c:formatCode>General</c:formatCode>
                <c:ptCount val="3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C-46B2-ABBC-B14D9EB4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76464"/>
        <c:axId val="477576880"/>
      </c:scatterChart>
      <c:valAx>
        <c:axId val="4775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76880"/>
        <c:crosses val="autoZero"/>
        <c:crossBetween val="midCat"/>
      </c:valAx>
      <c:valAx>
        <c:axId val="4775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7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外来词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Sheet6!$G$2:$G$360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5-442F-BE3A-E6BD7DCE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19680"/>
        <c:axId val="822523008"/>
      </c:scatterChart>
      <c:valAx>
        <c:axId val="8225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23008"/>
        <c:crosses val="autoZero"/>
        <c:crossBetween val="midCat"/>
      </c:valAx>
      <c:valAx>
        <c:axId val="822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1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320675</xdr:rowOff>
    </xdr:from>
    <xdr:to>
      <xdr:col>16</xdr:col>
      <xdr:colOff>38100</xdr:colOff>
      <xdr:row>13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D61066-E9B5-BB69-865A-4FC6F0DD3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15</xdr:row>
      <xdr:rowOff>22225</xdr:rowOff>
    </xdr:from>
    <xdr:to>
      <xdr:col>16</xdr:col>
      <xdr:colOff>63500</xdr:colOff>
      <xdr:row>29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42B049-5FDE-9B7A-DD5F-994A6329D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30</xdr:row>
      <xdr:rowOff>161925</xdr:rowOff>
    </xdr:from>
    <xdr:to>
      <xdr:col>16</xdr:col>
      <xdr:colOff>82550</xdr:colOff>
      <xdr:row>45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906A0D-1F46-D4D8-D9E7-5EFCC7945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241300</xdr:colOff>
      <xdr:row>0</xdr:row>
      <xdr:rowOff>314325</xdr:rowOff>
    </xdr:from>
    <xdr:to>
      <xdr:col>23</xdr:col>
      <xdr:colOff>190500</xdr:colOff>
      <xdr:row>13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FA6860-E4F3-5E02-614D-AD208D31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15</xdr:row>
      <xdr:rowOff>34925</xdr:rowOff>
    </xdr:from>
    <xdr:to>
      <xdr:col>23</xdr:col>
      <xdr:colOff>215900</xdr:colOff>
      <xdr:row>29</xdr:row>
      <xdr:rowOff>111125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6972C2-817D-0C98-348C-3058A1BB7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0000000-0016-0000-0000-000000000000}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1000000}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2C4E43-21B5-40C3-9B99-5189F8609781}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4063425-5B10-471F-BDA3-CAB5E9F21806}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ED342AF-9F64-4FA8-84C0-C407322AEB1C}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"/>
  <sheetViews>
    <sheetView tabSelected="1" zoomScaleSheetLayoutView="100" workbookViewId="0">
      <selection activeCell="C17" sqref="C17"/>
    </sheetView>
  </sheetViews>
  <sheetFormatPr defaultColWidth="9" defaultRowHeight="15"/>
  <cols>
    <col min="1" max="1" width="9.33203125" customWidth="1"/>
    <col min="2" max="2" width="12.6640625" customWidth="1"/>
    <col min="3" max="3" width="26" customWidth="1"/>
    <col min="4" max="4" width="20.5" customWidth="1"/>
    <col min="5" max="5" width="10.33203125" customWidth="1"/>
    <col min="6" max="6" width="14" customWidth="1"/>
    <col min="7" max="7" width="12.1640625" customWidth="1"/>
    <col min="8" max="8" width="8.5" customWidth="1"/>
    <col min="9" max="9" width="6.4140625" customWidth="1"/>
    <col min="10" max="11" width="7.4140625" customWidth="1"/>
  </cols>
  <sheetData>
    <row r="1" spans="1:8" ht="18.5" customHeight="1">
      <c r="A1" s="1" t="s">
        <v>0</v>
      </c>
      <c r="B1" s="2" t="s">
        <v>409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4" t="s">
        <v>408</v>
      </c>
      <c r="B2">
        <v>4.0599999999999996</v>
      </c>
      <c r="C2" s="4" t="s">
        <v>180</v>
      </c>
      <c r="D2" s="4" t="s">
        <v>9</v>
      </c>
      <c r="E2">
        <v>11.79</v>
      </c>
      <c r="F2" s="4" t="s">
        <v>9</v>
      </c>
      <c r="G2" s="4" t="s">
        <v>9</v>
      </c>
      <c r="H2" s="4" t="s">
        <v>10</v>
      </c>
    </row>
    <row r="3" spans="1:8">
      <c r="A3" s="4" t="s">
        <v>407</v>
      </c>
      <c r="B3">
        <v>4.08</v>
      </c>
      <c r="C3" s="4" t="s">
        <v>180</v>
      </c>
      <c r="D3" s="4" t="s">
        <v>9</v>
      </c>
      <c r="E3">
        <v>4.91</v>
      </c>
      <c r="F3" s="4" t="s">
        <v>9</v>
      </c>
      <c r="G3" s="4" t="s">
        <v>9</v>
      </c>
      <c r="H3" s="4" t="s">
        <v>10</v>
      </c>
    </row>
    <row r="4" spans="1:8">
      <c r="A4" s="4" t="s">
        <v>406</v>
      </c>
      <c r="B4">
        <v>4.3600000000000003</v>
      </c>
      <c r="C4" s="4" t="s">
        <v>180</v>
      </c>
      <c r="D4" s="4" t="s">
        <v>9</v>
      </c>
      <c r="E4">
        <v>4.3499999999999996</v>
      </c>
      <c r="F4" s="4" t="s">
        <v>13</v>
      </c>
      <c r="G4" s="4" t="s">
        <v>9</v>
      </c>
      <c r="H4" s="4" t="s">
        <v>10</v>
      </c>
    </row>
    <row r="5" spans="1:8">
      <c r="A5" s="4" t="s">
        <v>405</v>
      </c>
      <c r="B5">
        <v>4.29</v>
      </c>
      <c r="C5" s="4" t="s">
        <v>180</v>
      </c>
      <c r="D5" s="4" t="s">
        <v>9</v>
      </c>
      <c r="E5">
        <v>3.09</v>
      </c>
      <c r="F5" s="4" t="s">
        <v>9</v>
      </c>
      <c r="G5" s="4" t="s">
        <v>9</v>
      </c>
      <c r="H5" s="4" t="s">
        <v>10</v>
      </c>
    </row>
    <row r="6" spans="1:8">
      <c r="A6" s="4" t="s">
        <v>404</v>
      </c>
      <c r="B6">
        <v>3.7</v>
      </c>
      <c r="C6" s="4" t="s">
        <v>180</v>
      </c>
      <c r="D6" s="4" t="s">
        <v>9</v>
      </c>
      <c r="E6">
        <v>70.89</v>
      </c>
      <c r="F6" s="4" t="s">
        <v>9</v>
      </c>
      <c r="G6" s="4" t="s">
        <v>9</v>
      </c>
      <c r="H6" s="4" t="s">
        <v>10</v>
      </c>
    </row>
    <row r="7" spans="1:8">
      <c r="A7" s="4" t="s">
        <v>403</v>
      </c>
      <c r="B7">
        <v>4.29</v>
      </c>
      <c r="C7" s="4" t="s">
        <v>180</v>
      </c>
      <c r="D7" s="4" t="s">
        <v>9</v>
      </c>
      <c r="E7">
        <v>30.21</v>
      </c>
      <c r="F7" s="4" t="s">
        <v>9</v>
      </c>
      <c r="G7" s="4" t="s">
        <v>9</v>
      </c>
      <c r="H7" s="4" t="s">
        <v>10</v>
      </c>
    </row>
    <row r="8" spans="1:8">
      <c r="A8" s="4" t="s">
        <v>402</v>
      </c>
      <c r="B8">
        <v>4.3499999999999996</v>
      </c>
      <c r="C8" s="4" t="s">
        <v>12</v>
      </c>
      <c r="D8" s="4" t="s">
        <v>9</v>
      </c>
      <c r="E8">
        <v>3.19</v>
      </c>
      <c r="F8" s="4" t="s">
        <v>13</v>
      </c>
      <c r="G8" s="4" t="s">
        <v>9</v>
      </c>
      <c r="H8" s="4" t="s">
        <v>18</v>
      </c>
    </row>
    <row r="9" spans="1:8">
      <c r="A9" s="4" t="s">
        <v>401</v>
      </c>
      <c r="B9">
        <v>4.0199999999999996</v>
      </c>
      <c r="C9" s="4" t="s">
        <v>8</v>
      </c>
      <c r="D9" s="4" t="s">
        <v>9</v>
      </c>
      <c r="E9">
        <v>1.07</v>
      </c>
      <c r="F9" s="4" t="s">
        <v>9</v>
      </c>
      <c r="G9" s="4" t="s">
        <v>9</v>
      </c>
      <c r="H9" s="4" t="s">
        <v>10</v>
      </c>
    </row>
    <row r="10" spans="1:8">
      <c r="A10" s="4" t="s">
        <v>400</v>
      </c>
      <c r="B10">
        <v>3.7</v>
      </c>
      <c r="C10" s="4" t="s">
        <v>180</v>
      </c>
      <c r="D10" s="4" t="s">
        <v>9</v>
      </c>
      <c r="E10">
        <v>9.7200000000000006</v>
      </c>
      <c r="F10" s="4" t="s">
        <v>9</v>
      </c>
      <c r="G10" s="4" t="s">
        <v>9</v>
      </c>
      <c r="H10" s="4" t="s">
        <v>10</v>
      </c>
    </row>
    <row r="11" spans="1:8">
      <c r="A11" s="4" t="s">
        <v>399</v>
      </c>
      <c r="B11">
        <v>3.75</v>
      </c>
      <c r="C11" s="4" t="s">
        <v>8</v>
      </c>
      <c r="D11" s="4" t="s">
        <v>9</v>
      </c>
      <c r="E11">
        <v>6.75</v>
      </c>
      <c r="F11" s="4" t="s">
        <v>9</v>
      </c>
      <c r="G11" s="4" t="s">
        <v>9</v>
      </c>
      <c r="H11" s="4" t="s">
        <v>10</v>
      </c>
    </row>
    <row r="12" spans="1:8">
      <c r="A12" s="4" t="s">
        <v>398</v>
      </c>
      <c r="B12">
        <v>3.79</v>
      </c>
      <c r="C12" s="4" t="s">
        <v>12</v>
      </c>
      <c r="D12" s="4" t="s">
        <v>9</v>
      </c>
      <c r="E12">
        <v>3.64</v>
      </c>
      <c r="F12" s="4" t="s">
        <v>9</v>
      </c>
      <c r="G12" s="4" t="s">
        <v>9</v>
      </c>
      <c r="H12" s="4" t="s">
        <v>10</v>
      </c>
    </row>
    <row r="13" spans="1:8">
      <c r="A13" s="4" t="s">
        <v>397</v>
      </c>
      <c r="B13">
        <v>4.45</v>
      </c>
      <c r="C13" s="4" t="s">
        <v>177</v>
      </c>
      <c r="D13" s="4" t="s">
        <v>9</v>
      </c>
      <c r="E13">
        <v>1.05</v>
      </c>
      <c r="F13" s="4" t="s">
        <v>9</v>
      </c>
      <c r="G13" s="4" t="s">
        <v>9</v>
      </c>
      <c r="H13" s="4" t="s">
        <v>10</v>
      </c>
    </row>
    <row r="14" spans="1:8">
      <c r="A14" s="4" t="s">
        <v>396</v>
      </c>
      <c r="B14">
        <v>3.4</v>
      </c>
      <c r="C14" s="4" t="s">
        <v>180</v>
      </c>
      <c r="D14" s="4" t="s">
        <v>9</v>
      </c>
      <c r="E14">
        <v>134.97999999999999</v>
      </c>
      <c r="F14" s="4" t="s">
        <v>9</v>
      </c>
      <c r="G14" s="4" t="s">
        <v>9</v>
      </c>
      <c r="H14" s="4" t="s">
        <v>10</v>
      </c>
    </row>
    <row r="15" spans="1:8">
      <c r="A15" s="4" t="s">
        <v>395</v>
      </c>
      <c r="B15">
        <v>3.88</v>
      </c>
      <c r="C15" s="4" t="s">
        <v>12</v>
      </c>
      <c r="D15" s="4" t="s">
        <v>9</v>
      </c>
      <c r="E15">
        <v>7.08</v>
      </c>
      <c r="F15" s="4" t="s">
        <v>13</v>
      </c>
      <c r="G15" s="4" t="s">
        <v>9</v>
      </c>
      <c r="H15" s="4" t="s">
        <v>10</v>
      </c>
    </row>
    <row r="16" spans="1:8">
      <c r="A16" s="4" t="s">
        <v>394</v>
      </c>
      <c r="B16">
        <v>3.76</v>
      </c>
      <c r="C16" s="4" t="s">
        <v>186</v>
      </c>
      <c r="D16" s="4" t="s">
        <v>9</v>
      </c>
      <c r="E16">
        <v>5.74</v>
      </c>
      <c r="F16" s="4" t="s">
        <v>9</v>
      </c>
      <c r="G16" s="4" t="s">
        <v>9</v>
      </c>
      <c r="H16" s="4" t="s">
        <v>10</v>
      </c>
    </row>
    <row r="17" spans="1:8">
      <c r="A17" s="4" t="s">
        <v>393</v>
      </c>
      <c r="B17">
        <v>4.25</v>
      </c>
      <c r="C17" s="4" t="s">
        <v>186</v>
      </c>
      <c r="D17" s="4" t="s">
        <v>9</v>
      </c>
      <c r="E17">
        <v>2.25</v>
      </c>
      <c r="F17" s="4" t="s">
        <v>9</v>
      </c>
      <c r="G17" s="4" t="s">
        <v>9</v>
      </c>
      <c r="H17" s="4" t="s">
        <v>10</v>
      </c>
    </row>
    <row r="18" spans="1:8">
      <c r="A18" s="4" t="s">
        <v>392</v>
      </c>
      <c r="B18">
        <v>3.89</v>
      </c>
      <c r="C18" s="4" t="s">
        <v>186</v>
      </c>
      <c r="D18" s="4" t="s">
        <v>9</v>
      </c>
      <c r="E18">
        <v>1.39</v>
      </c>
      <c r="F18" s="4" t="s">
        <v>9</v>
      </c>
      <c r="G18" s="4" t="s">
        <v>9</v>
      </c>
      <c r="H18" s="4" t="s">
        <v>10</v>
      </c>
    </row>
    <row r="19" spans="1:8">
      <c r="A19" s="4" t="s">
        <v>391</v>
      </c>
      <c r="B19">
        <v>4.43</v>
      </c>
      <c r="C19" s="4" t="s">
        <v>12</v>
      </c>
      <c r="D19" s="4" t="s">
        <v>9</v>
      </c>
      <c r="E19">
        <v>1.35</v>
      </c>
      <c r="F19" s="4" t="s">
        <v>13</v>
      </c>
      <c r="G19" s="4" t="s">
        <v>9</v>
      </c>
      <c r="H19" s="4" t="s">
        <v>10</v>
      </c>
    </row>
    <row r="20" spans="1:8">
      <c r="A20" s="4" t="s">
        <v>390</v>
      </c>
      <c r="B20">
        <v>3.93</v>
      </c>
      <c r="C20" s="4" t="s">
        <v>180</v>
      </c>
      <c r="D20" s="4" t="s">
        <v>9</v>
      </c>
      <c r="E20">
        <v>26.55</v>
      </c>
      <c r="F20" s="4" t="s">
        <v>9</v>
      </c>
      <c r="G20" s="4" t="s">
        <v>9</v>
      </c>
      <c r="H20" s="4" t="s">
        <v>10</v>
      </c>
    </row>
    <row r="21" spans="1:8">
      <c r="A21" s="4" t="s">
        <v>389</v>
      </c>
      <c r="B21">
        <v>4.03</v>
      </c>
      <c r="C21" s="4" t="s">
        <v>186</v>
      </c>
      <c r="D21" s="4" t="s">
        <v>9</v>
      </c>
      <c r="E21">
        <v>2.59</v>
      </c>
      <c r="F21" s="4" t="s">
        <v>9</v>
      </c>
      <c r="G21" s="4" t="s">
        <v>9</v>
      </c>
      <c r="H21" s="4" t="s">
        <v>10</v>
      </c>
    </row>
    <row r="22" spans="1:8">
      <c r="A22" s="4" t="s">
        <v>388</v>
      </c>
      <c r="B22">
        <v>3.75</v>
      </c>
      <c r="C22" s="4" t="s">
        <v>180</v>
      </c>
      <c r="D22" s="4" t="s">
        <v>9</v>
      </c>
      <c r="E22">
        <v>23.14</v>
      </c>
      <c r="F22" s="4" t="s">
        <v>9</v>
      </c>
      <c r="G22" s="4" t="s">
        <v>9</v>
      </c>
      <c r="H22" s="4" t="s">
        <v>10</v>
      </c>
    </row>
    <row r="23" spans="1:8">
      <c r="A23" s="4" t="s">
        <v>387</v>
      </c>
      <c r="B23">
        <v>4.17</v>
      </c>
      <c r="C23" s="4" t="s">
        <v>8</v>
      </c>
      <c r="D23" s="4" t="s">
        <v>9</v>
      </c>
      <c r="E23">
        <v>0.99</v>
      </c>
      <c r="F23" s="4" t="s">
        <v>9</v>
      </c>
      <c r="G23" s="4" t="s">
        <v>9</v>
      </c>
      <c r="H23" s="4" t="s">
        <v>10</v>
      </c>
    </row>
    <row r="24" spans="1:8">
      <c r="A24" s="4" t="s">
        <v>386</v>
      </c>
      <c r="B24">
        <v>3.9</v>
      </c>
      <c r="C24" s="4" t="s">
        <v>324</v>
      </c>
      <c r="D24" s="4" t="s">
        <v>9</v>
      </c>
      <c r="E24">
        <v>780.27</v>
      </c>
      <c r="F24" s="4" t="s">
        <v>9</v>
      </c>
      <c r="G24" s="4" t="s">
        <v>9</v>
      </c>
      <c r="H24" s="4" t="s">
        <v>10</v>
      </c>
    </row>
    <row r="25" spans="1:8">
      <c r="A25" s="4" t="s">
        <v>385</v>
      </c>
      <c r="B25">
        <v>4.21</v>
      </c>
      <c r="C25" s="4" t="s">
        <v>15</v>
      </c>
      <c r="D25" s="4" t="s">
        <v>9</v>
      </c>
      <c r="E25">
        <v>1.23</v>
      </c>
      <c r="F25" s="4" t="s">
        <v>9</v>
      </c>
      <c r="G25" s="4" t="s">
        <v>9</v>
      </c>
      <c r="H25" s="4" t="s">
        <v>10</v>
      </c>
    </row>
    <row r="26" spans="1:8">
      <c r="A26" s="4" t="s">
        <v>384</v>
      </c>
      <c r="B26">
        <v>3.71</v>
      </c>
      <c r="C26" s="4" t="s">
        <v>177</v>
      </c>
      <c r="D26" s="4" t="s">
        <v>9</v>
      </c>
      <c r="E26">
        <v>61.77</v>
      </c>
      <c r="F26" s="4" t="s">
        <v>9</v>
      </c>
      <c r="G26" s="4" t="s">
        <v>9</v>
      </c>
      <c r="H26" s="4" t="s">
        <v>10</v>
      </c>
    </row>
    <row r="27" spans="1:8">
      <c r="A27" s="4" t="s">
        <v>383</v>
      </c>
      <c r="B27">
        <v>3.6</v>
      </c>
      <c r="C27" s="4" t="s">
        <v>333</v>
      </c>
      <c r="D27" s="4" t="s">
        <v>9</v>
      </c>
      <c r="E27">
        <v>681.57</v>
      </c>
      <c r="F27" s="4" t="s">
        <v>9</v>
      </c>
      <c r="G27" s="4" t="s">
        <v>9</v>
      </c>
      <c r="H27" s="4" t="s">
        <v>10</v>
      </c>
    </row>
    <row r="28" spans="1:8">
      <c r="A28" s="4" t="s">
        <v>382</v>
      </c>
      <c r="B28">
        <v>3.63</v>
      </c>
      <c r="C28" s="4" t="s">
        <v>8</v>
      </c>
      <c r="D28" s="4" t="s">
        <v>9</v>
      </c>
      <c r="E28">
        <v>18.309999999999999</v>
      </c>
      <c r="F28" s="4" t="s">
        <v>9</v>
      </c>
      <c r="G28" s="4" t="s">
        <v>9</v>
      </c>
      <c r="H28" s="4" t="s">
        <v>10</v>
      </c>
    </row>
    <row r="29" spans="1:8">
      <c r="A29" s="4" t="s">
        <v>381</v>
      </c>
      <c r="B29">
        <v>4.0199999999999996</v>
      </c>
      <c r="C29" s="4" t="s">
        <v>12</v>
      </c>
      <c r="D29" s="4" t="s">
        <v>9</v>
      </c>
      <c r="E29">
        <v>3.46</v>
      </c>
      <c r="F29" s="4" t="s">
        <v>9</v>
      </c>
      <c r="G29" s="4" t="s">
        <v>9</v>
      </c>
      <c r="H29" s="4" t="s">
        <v>10</v>
      </c>
    </row>
    <row r="30" spans="1:8">
      <c r="A30" s="4" t="s">
        <v>380</v>
      </c>
      <c r="B30">
        <v>3.78</v>
      </c>
      <c r="C30" s="4" t="s">
        <v>180</v>
      </c>
      <c r="D30" s="4" t="s">
        <v>9</v>
      </c>
      <c r="E30">
        <v>1.51</v>
      </c>
      <c r="F30" s="4" t="s">
        <v>9</v>
      </c>
      <c r="G30" s="4" t="s">
        <v>9</v>
      </c>
      <c r="H30" s="4" t="s">
        <v>10</v>
      </c>
    </row>
    <row r="31" spans="1:8">
      <c r="A31" s="4" t="s">
        <v>379</v>
      </c>
      <c r="B31">
        <v>4.0999999999999996</v>
      </c>
      <c r="C31" s="4" t="s">
        <v>173</v>
      </c>
      <c r="D31" s="4" t="s">
        <v>9</v>
      </c>
      <c r="E31">
        <v>2.79</v>
      </c>
      <c r="F31" s="4" t="s">
        <v>9</v>
      </c>
      <c r="G31" s="4" t="s">
        <v>9</v>
      </c>
      <c r="H31" s="4" t="s">
        <v>10</v>
      </c>
    </row>
    <row r="32" spans="1:8">
      <c r="A32" s="4" t="s">
        <v>378</v>
      </c>
      <c r="B32">
        <v>4.21</v>
      </c>
      <c r="C32" s="4" t="s">
        <v>12</v>
      </c>
      <c r="D32" s="4" t="s">
        <v>9</v>
      </c>
      <c r="E32">
        <v>17.34</v>
      </c>
      <c r="F32" s="4" t="s">
        <v>13</v>
      </c>
      <c r="G32" s="4" t="s">
        <v>9</v>
      </c>
      <c r="H32" s="4" t="s">
        <v>10</v>
      </c>
    </row>
    <row r="33" spans="1:8">
      <c r="A33" s="4" t="s">
        <v>377</v>
      </c>
      <c r="B33">
        <v>4.3600000000000003</v>
      </c>
      <c r="C33" s="4" t="s">
        <v>177</v>
      </c>
      <c r="D33" s="4" t="s">
        <v>9</v>
      </c>
      <c r="E33">
        <v>6.58</v>
      </c>
      <c r="F33" s="4" t="s">
        <v>13</v>
      </c>
      <c r="G33" s="4" t="s">
        <v>9</v>
      </c>
      <c r="H33" s="4" t="s">
        <v>10</v>
      </c>
    </row>
    <row r="34" spans="1:8">
      <c r="A34" s="4" t="s">
        <v>376</v>
      </c>
      <c r="B34">
        <v>3.99</v>
      </c>
      <c r="C34" s="4" t="s">
        <v>180</v>
      </c>
      <c r="D34" s="4" t="s">
        <v>9</v>
      </c>
      <c r="E34">
        <v>11.08</v>
      </c>
      <c r="F34" s="4" t="s">
        <v>9</v>
      </c>
      <c r="G34" s="4" t="s">
        <v>9</v>
      </c>
      <c r="H34" s="4" t="s">
        <v>10</v>
      </c>
    </row>
    <row r="35" spans="1:8">
      <c r="A35" s="4" t="s">
        <v>375</v>
      </c>
      <c r="B35">
        <v>4.04</v>
      </c>
      <c r="C35" s="4" t="s">
        <v>180</v>
      </c>
      <c r="D35" s="4" t="s">
        <v>9</v>
      </c>
      <c r="E35">
        <v>17.88</v>
      </c>
      <c r="F35" s="4" t="s">
        <v>9</v>
      </c>
      <c r="G35" s="4" t="s">
        <v>9</v>
      </c>
      <c r="H35" s="4" t="s">
        <v>10</v>
      </c>
    </row>
    <row r="36" spans="1:8">
      <c r="A36" s="4" t="s">
        <v>374</v>
      </c>
      <c r="B36">
        <v>3.88</v>
      </c>
      <c r="C36" s="4" t="s">
        <v>180</v>
      </c>
      <c r="D36" s="4" t="s">
        <v>9</v>
      </c>
      <c r="E36">
        <v>50.93</v>
      </c>
      <c r="F36" s="4" t="s">
        <v>9</v>
      </c>
      <c r="G36" s="4" t="s">
        <v>9</v>
      </c>
      <c r="H36" s="4" t="s">
        <v>10</v>
      </c>
    </row>
    <row r="37" spans="1:8">
      <c r="A37" s="4" t="s">
        <v>373</v>
      </c>
      <c r="B37">
        <v>4.1900000000000004</v>
      </c>
      <c r="C37" s="4" t="s">
        <v>12</v>
      </c>
      <c r="D37" s="4" t="s">
        <v>9</v>
      </c>
      <c r="E37">
        <v>1.51</v>
      </c>
      <c r="F37" s="4" t="s">
        <v>9</v>
      </c>
      <c r="G37" s="4" t="s">
        <v>9</v>
      </c>
      <c r="H37" s="4" t="s">
        <v>10</v>
      </c>
    </row>
    <row r="38" spans="1:8">
      <c r="A38" s="4" t="s">
        <v>372</v>
      </c>
      <c r="B38">
        <v>4</v>
      </c>
      <c r="C38" s="4" t="s">
        <v>295</v>
      </c>
      <c r="D38" s="4" t="s">
        <v>9</v>
      </c>
      <c r="E38">
        <v>4.7699999999999996</v>
      </c>
      <c r="F38" s="4" t="s">
        <v>9</v>
      </c>
      <c r="G38" s="4" t="s">
        <v>9</v>
      </c>
      <c r="H38" s="4" t="s">
        <v>10</v>
      </c>
    </row>
    <row r="39" spans="1:8">
      <c r="A39" s="4" t="s">
        <v>371</v>
      </c>
      <c r="B39">
        <v>3.89</v>
      </c>
      <c r="C39" s="4" t="s">
        <v>12</v>
      </c>
      <c r="D39" s="4" t="s">
        <v>9</v>
      </c>
      <c r="E39">
        <v>1.77</v>
      </c>
      <c r="F39" s="4" t="s">
        <v>9</v>
      </c>
      <c r="G39" s="4" t="s">
        <v>9</v>
      </c>
      <c r="H39" s="4" t="s">
        <v>10</v>
      </c>
    </row>
    <row r="40" spans="1:8">
      <c r="A40" s="4" t="s">
        <v>370</v>
      </c>
      <c r="B40">
        <v>3.96</v>
      </c>
      <c r="C40" s="4" t="s">
        <v>177</v>
      </c>
      <c r="D40" s="4" t="s">
        <v>9</v>
      </c>
      <c r="E40">
        <v>3.29</v>
      </c>
      <c r="F40" s="4" t="s">
        <v>13</v>
      </c>
      <c r="G40" s="4" t="s">
        <v>9</v>
      </c>
      <c r="H40" s="4" t="s">
        <v>10</v>
      </c>
    </row>
    <row r="41" spans="1:8">
      <c r="A41" s="4" t="s">
        <v>369</v>
      </c>
      <c r="B41">
        <v>3.96</v>
      </c>
      <c r="C41" s="4" t="s">
        <v>12</v>
      </c>
      <c r="D41" s="4" t="s">
        <v>9</v>
      </c>
      <c r="E41">
        <v>7.36</v>
      </c>
      <c r="F41" s="4" t="s">
        <v>13</v>
      </c>
      <c r="G41" s="4" t="s">
        <v>9</v>
      </c>
      <c r="H41" s="4" t="s">
        <v>10</v>
      </c>
    </row>
    <row r="42" spans="1:8">
      <c r="A42" s="4" t="s">
        <v>368</v>
      </c>
      <c r="B42">
        <v>4.13</v>
      </c>
      <c r="C42" s="4" t="s">
        <v>186</v>
      </c>
      <c r="D42" s="4" t="s">
        <v>9</v>
      </c>
      <c r="E42">
        <v>0.93</v>
      </c>
      <c r="F42" s="4" t="s">
        <v>9</v>
      </c>
      <c r="G42" s="4" t="s">
        <v>9</v>
      </c>
      <c r="H42" s="4" t="s">
        <v>10</v>
      </c>
    </row>
    <row r="43" spans="1:8">
      <c r="A43" s="4" t="s">
        <v>367</v>
      </c>
      <c r="B43">
        <v>3.99</v>
      </c>
      <c r="C43" s="4" t="s">
        <v>186</v>
      </c>
      <c r="D43" s="4" t="s">
        <v>9</v>
      </c>
      <c r="E43">
        <v>19.559999999999999</v>
      </c>
      <c r="F43" s="4" t="s">
        <v>9</v>
      </c>
      <c r="G43" s="4" t="s">
        <v>9</v>
      </c>
      <c r="H43" s="4" t="s">
        <v>10</v>
      </c>
    </row>
    <row r="44" spans="1:8">
      <c r="A44" s="4" t="s">
        <v>366</v>
      </c>
      <c r="B44">
        <v>4.17</v>
      </c>
      <c r="C44" s="4" t="s">
        <v>186</v>
      </c>
      <c r="D44" s="4" t="s">
        <v>9</v>
      </c>
      <c r="E44">
        <v>9.7200000000000006</v>
      </c>
      <c r="F44" s="4" t="s">
        <v>13</v>
      </c>
      <c r="G44" s="4" t="s">
        <v>9</v>
      </c>
      <c r="H44" s="4" t="s">
        <v>10</v>
      </c>
    </row>
    <row r="45" spans="1:8">
      <c r="A45" s="4" t="s">
        <v>365</v>
      </c>
      <c r="B45">
        <v>4.38</v>
      </c>
      <c r="C45" s="4" t="s">
        <v>186</v>
      </c>
      <c r="D45" s="4" t="s">
        <v>9</v>
      </c>
      <c r="E45">
        <v>1.51</v>
      </c>
      <c r="F45" s="4" t="s">
        <v>13</v>
      </c>
      <c r="G45" s="4" t="s">
        <v>9</v>
      </c>
      <c r="H45" s="4" t="s">
        <v>10</v>
      </c>
    </row>
    <row r="46" spans="1:8">
      <c r="A46" s="4" t="s">
        <v>364</v>
      </c>
      <c r="B46">
        <v>4.1399999999999997</v>
      </c>
      <c r="C46" s="4" t="s">
        <v>8</v>
      </c>
      <c r="D46" s="4" t="s">
        <v>9</v>
      </c>
      <c r="E46">
        <v>6.27</v>
      </c>
      <c r="F46" s="4" t="s">
        <v>13</v>
      </c>
      <c r="G46" s="4" t="s">
        <v>9</v>
      </c>
      <c r="H46" s="4" t="s">
        <v>10</v>
      </c>
    </row>
    <row r="47" spans="1:8">
      <c r="A47" s="4" t="s">
        <v>362</v>
      </c>
      <c r="B47">
        <v>3.82</v>
      </c>
      <c r="C47" s="4" t="s">
        <v>363</v>
      </c>
      <c r="D47" s="4" t="s">
        <v>9</v>
      </c>
      <c r="E47">
        <v>237.69</v>
      </c>
      <c r="F47" s="4" t="s">
        <v>9</v>
      </c>
      <c r="G47" s="4" t="s">
        <v>9</v>
      </c>
      <c r="H47" s="4" t="s">
        <v>10</v>
      </c>
    </row>
    <row r="48" spans="1:8">
      <c r="A48" s="4" t="s">
        <v>361</v>
      </c>
      <c r="B48">
        <v>3.47</v>
      </c>
      <c r="C48" s="4" t="s">
        <v>12</v>
      </c>
      <c r="D48" s="4" t="s">
        <v>9</v>
      </c>
      <c r="E48">
        <v>6.48</v>
      </c>
      <c r="F48" s="4" t="s">
        <v>9</v>
      </c>
      <c r="G48" s="4" t="s">
        <v>9</v>
      </c>
      <c r="H48" s="4" t="s">
        <v>10</v>
      </c>
    </row>
    <row r="49" spans="1:8">
      <c r="A49" s="4" t="s">
        <v>360</v>
      </c>
      <c r="B49">
        <v>4.12</v>
      </c>
      <c r="C49" s="4" t="s">
        <v>12</v>
      </c>
      <c r="D49" s="4" t="s">
        <v>9</v>
      </c>
      <c r="E49">
        <v>5.65</v>
      </c>
      <c r="F49" s="4" t="s">
        <v>9</v>
      </c>
      <c r="G49" s="4" t="s">
        <v>9</v>
      </c>
      <c r="H49" s="4" t="s">
        <v>10</v>
      </c>
    </row>
    <row r="50" spans="1:8">
      <c r="A50" s="4" t="s">
        <v>359</v>
      </c>
      <c r="B50">
        <v>4.01</v>
      </c>
      <c r="C50" s="4" t="s">
        <v>12</v>
      </c>
      <c r="D50" s="4" t="s">
        <v>9</v>
      </c>
      <c r="E50">
        <v>5.37</v>
      </c>
      <c r="F50" s="4" t="s">
        <v>9</v>
      </c>
      <c r="G50" s="4" t="s">
        <v>9</v>
      </c>
      <c r="H50" s="4" t="s">
        <v>10</v>
      </c>
    </row>
    <row r="51" spans="1:8">
      <c r="A51" s="4" t="s">
        <v>358</v>
      </c>
      <c r="B51">
        <v>4.42</v>
      </c>
      <c r="C51" s="4" t="s">
        <v>8</v>
      </c>
      <c r="D51" s="4" t="s">
        <v>9</v>
      </c>
      <c r="E51">
        <v>24.96</v>
      </c>
      <c r="F51" s="4" t="s">
        <v>13</v>
      </c>
      <c r="G51" s="4" t="s">
        <v>9</v>
      </c>
      <c r="H51" s="4" t="s">
        <v>10</v>
      </c>
    </row>
    <row r="52" spans="1:8">
      <c r="A52" s="4" t="s">
        <v>357</v>
      </c>
      <c r="B52">
        <v>3.95</v>
      </c>
      <c r="C52" s="4" t="s">
        <v>186</v>
      </c>
      <c r="D52" s="4" t="s">
        <v>9</v>
      </c>
      <c r="E52">
        <v>28.39</v>
      </c>
      <c r="F52" s="4" t="s">
        <v>13</v>
      </c>
      <c r="G52" s="4" t="s">
        <v>9</v>
      </c>
      <c r="H52" s="4" t="s">
        <v>10</v>
      </c>
    </row>
    <row r="53" spans="1:8">
      <c r="A53" s="4" t="s">
        <v>356</v>
      </c>
      <c r="B53">
        <v>3.72</v>
      </c>
      <c r="C53" s="4" t="s">
        <v>186</v>
      </c>
      <c r="D53" s="4" t="s">
        <v>9</v>
      </c>
      <c r="E53">
        <v>6.01</v>
      </c>
      <c r="F53" s="4" t="s">
        <v>9</v>
      </c>
      <c r="G53" s="4" t="s">
        <v>9</v>
      </c>
      <c r="H53" s="4" t="s">
        <v>10</v>
      </c>
    </row>
    <row r="54" spans="1:8">
      <c r="A54" s="4" t="s">
        <v>355</v>
      </c>
      <c r="B54">
        <v>3.77</v>
      </c>
      <c r="C54" s="4" t="s">
        <v>15</v>
      </c>
      <c r="D54" s="4" t="s">
        <v>9</v>
      </c>
      <c r="E54">
        <v>9.81</v>
      </c>
      <c r="F54" s="4" t="s">
        <v>9</v>
      </c>
      <c r="G54" s="4" t="s">
        <v>9</v>
      </c>
      <c r="H54" s="4" t="s">
        <v>10</v>
      </c>
    </row>
    <row r="55" spans="1:8">
      <c r="A55" s="4" t="s">
        <v>354</v>
      </c>
      <c r="B55">
        <v>4.24</v>
      </c>
      <c r="C55" s="4" t="s">
        <v>12</v>
      </c>
      <c r="D55" s="4" t="s">
        <v>9</v>
      </c>
      <c r="E55">
        <v>0.42</v>
      </c>
      <c r="F55" s="4" t="s">
        <v>13</v>
      </c>
      <c r="G55" s="4" t="s">
        <v>9</v>
      </c>
      <c r="H55" s="4" t="s">
        <v>10</v>
      </c>
    </row>
    <row r="56" spans="1:8">
      <c r="A56" s="4" t="s">
        <v>353</v>
      </c>
      <c r="B56">
        <v>3.88</v>
      </c>
      <c r="C56" s="4" t="s">
        <v>8</v>
      </c>
      <c r="D56" s="4" t="s">
        <v>9</v>
      </c>
      <c r="E56">
        <v>20.37</v>
      </c>
      <c r="F56" s="4" t="s">
        <v>9</v>
      </c>
      <c r="G56" s="4" t="s">
        <v>9</v>
      </c>
      <c r="H56" s="4" t="s">
        <v>10</v>
      </c>
    </row>
    <row r="57" spans="1:8">
      <c r="A57" s="4" t="s">
        <v>352</v>
      </c>
      <c r="B57">
        <v>3.83</v>
      </c>
      <c r="C57" s="4" t="s">
        <v>15</v>
      </c>
      <c r="D57" s="4" t="s">
        <v>9</v>
      </c>
      <c r="E57">
        <v>3.91</v>
      </c>
      <c r="F57" s="4" t="s">
        <v>9</v>
      </c>
      <c r="G57" s="4" t="s">
        <v>9</v>
      </c>
      <c r="H57" s="4" t="s">
        <v>10</v>
      </c>
    </row>
    <row r="58" spans="1:8">
      <c r="A58" s="4" t="s">
        <v>350</v>
      </c>
      <c r="B58">
        <v>4.13</v>
      </c>
      <c r="C58" s="4" t="s">
        <v>351</v>
      </c>
      <c r="D58" s="4" t="s">
        <v>9</v>
      </c>
      <c r="E58">
        <v>98.35</v>
      </c>
      <c r="F58" s="4" t="s">
        <v>13</v>
      </c>
      <c r="G58" s="4" t="s">
        <v>9</v>
      </c>
      <c r="H58" s="4" t="s">
        <v>10</v>
      </c>
    </row>
    <row r="59" spans="1:8">
      <c r="A59" s="4" t="s">
        <v>349</v>
      </c>
      <c r="B59">
        <v>3.92</v>
      </c>
      <c r="C59" s="4" t="s">
        <v>12</v>
      </c>
      <c r="D59" s="4" t="s">
        <v>9</v>
      </c>
      <c r="E59">
        <v>1.1599999999999999</v>
      </c>
      <c r="F59" s="4" t="s">
        <v>9</v>
      </c>
      <c r="G59" s="4" t="s">
        <v>9</v>
      </c>
      <c r="H59" s="4" t="s">
        <v>10</v>
      </c>
    </row>
    <row r="60" spans="1:8">
      <c r="A60" s="4" t="s">
        <v>348</v>
      </c>
      <c r="B60">
        <v>3.79</v>
      </c>
      <c r="C60" s="4" t="s">
        <v>12</v>
      </c>
      <c r="D60" s="4" t="s">
        <v>9</v>
      </c>
      <c r="E60">
        <v>24.61</v>
      </c>
      <c r="F60" s="4" t="s">
        <v>9</v>
      </c>
      <c r="G60" s="4" t="s">
        <v>9</v>
      </c>
      <c r="H60" s="4" t="s">
        <v>10</v>
      </c>
    </row>
    <row r="61" spans="1:8">
      <c r="A61" s="4" t="s">
        <v>347</v>
      </c>
      <c r="B61">
        <v>3.82</v>
      </c>
      <c r="C61" s="4" t="s">
        <v>180</v>
      </c>
      <c r="D61" s="4" t="s">
        <v>9</v>
      </c>
      <c r="E61">
        <v>4.37</v>
      </c>
      <c r="F61" s="4" t="s">
        <v>9</v>
      </c>
      <c r="G61" s="4" t="s">
        <v>9</v>
      </c>
      <c r="H61" s="4" t="s">
        <v>10</v>
      </c>
    </row>
    <row r="62" spans="1:8">
      <c r="A62" s="4" t="s">
        <v>346</v>
      </c>
      <c r="B62">
        <v>4.1900000000000004</v>
      </c>
      <c r="C62" s="4" t="s">
        <v>8</v>
      </c>
      <c r="D62" s="4" t="s">
        <v>9</v>
      </c>
      <c r="E62">
        <v>60.28</v>
      </c>
      <c r="F62" s="4" t="s">
        <v>13</v>
      </c>
      <c r="G62" s="4" t="s">
        <v>9</v>
      </c>
      <c r="H62" s="4" t="s">
        <v>10</v>
      </c>
    </row>
    <row r="63" spans="1:8">
      <c r="A63" s="4" t="s">
        <v>345</v>
      </c>
      <c r="B63">
        <v>3.95</v>
      </c>
      <c r="C63" s="4" t="s">
        <v>12</v>
      </c>
      <c r="D63" s="4" t="s">
        <v>9</v>
      </c>
      <c r="E63">
        <v>233.18</v>
      </c>
      <c r="F63" s="4" t="s">
        <v>9</v>
      </c>
      <c r="G63" s="4" t="s">
        <v>9</v>
      </c>
      <c r="H63" s="4" t="s">
        <v>10</v>
      </c>
    </row>
    <row r="64" spans="1:8">
      <c r="A64" s="4" t="s">
        <v>344</v>
      </c>
      <c r="B64">
        <v>3.82</v>
      </c>
      <c r="C64" s="4" t="s">
        <v>180</v>
      </c>
      <c r="D64" s="4" t="s">
        <v>9</v>
      </c>
      <c r="E64">
        <v>4.05</v>
      </c>
      <c r="F64" s="4" t="s">
        <v>9</v>
      </c>
      <c r="G64" s="4" t="s">
        <v>9</v>
      </c>
      <c r="H64" s="4" t="s">
        <v>10</v>
      </c>
    </row>
    <row r="65" spans="1:8">
      <c r="A65" s="4" t="s">
        <v>343</v>
      </c>
      <c r="B65">
        <v>3.56</v>
      </c>
      <c r="C65" s="4" t="s">
        <v>186</v>
      </c>
      <c r="D65" s="4" t="s">
        <v>9</v>
      </c>
      <c r="E65">
        <v>84.12</v>
      </c>
      <c r="F65" s="4" t="s">
        <v>9</v>
      </c>
      <c r="G65" s="4" t="s">
        <v>9</v>
      </c>
      <c r="H65" s="4" t="s">
        <v>10</v>
      </c>
    </row>
    <row r="66" spans="1:8">
      <c r="A66" s="4" t="s">
        <v>342</v>
      </c>
      <c r="B66">
        <v>3.84</v>
      </c>
      <c r="C66" s="4" t="s">
        <v>12</v>
      </c>
      <c r="D66" s="4" t="s">
        <v>9</v>
      </c>
      <c r="E66">
        <v>412.74</v>
      </c>
      <c r="F66" s="4" t="s">
        <v>9</v>
      </c>
      <c r="G66" s="4" t="s">
        <v>9</v>
      </c>
      <c r="H66" s="4" t="s">
        <v>10</v>
      </c>
    </row>
    <row r="67" spans="1:8">
      <c r="A67" s="4" t="s">
        <v>341</v>
      </c>
      <c r="B67">
        <v>4.0199999999999996</v>
      </c>
      <c r="C67" s="4" t="s">
        <v>180</v>
      </c>
      <c r="D67" s="4" t="s">
        <v>9</v>
      </c>
      <c r="E67">
        <v>59.75</v>
      </c>
      <c r="F67" s="4" t="s">
        <v>9</v>
      </c>
      <c r="G67" s="4" t="s">
        <v>9</v>
      </c>
      <c r="H67" s="4" t="s">
        <v>10</v>
      </c>
    </row>
    <row r="68" spans="1:8">
      <c r="A68" s="4" t="s">
        <v>340</v>
      </c>
      <c r="B68">
        <v>4.17</v>
      </c>
      <c r="C68" s="4" t="s">
        <v>15</v>
      </c>
      <c r="D68" s="4" t="s">
        <v>9</v>
      </c>
      <c r="E68">
        <v>2.42</v>
      </c>
      <c r="F68" s="4" t="s">
        <v>9</v>
      </c>
      <c r="G68" s="4" t="s">
        <v>9</v>
      </c>
      <c r="H68" s="4" t="s">
        <v>10</v>
      </c>
    </row>
    <row r="69" spans="1:8">
      <c r="A69" s="4" t="s">
        <v>339</v>
      </c>
      <c r="B69">
        <v>3.65</v>
      </c>
      <c r="C69" s="4" t="s">
        <v>15</v>
      </c>
      <c r="D69" s="4" t="s">
        <v>9</v>
      </c>
      <c r="E69">
        <v>8.08</v>
      </c>
      <c r="F69" s="4" t="s">
        <v>13</v>
      </c>
      <c r="G69" s="4" t="s">
        <v>9</v>
      </c>
      <c r="H69" s="4" t="s">
        <v>10</v>
      </c>
    </row>
    <row r="70" spans="1:8">
      <c r="A70" s="4" t="s">
        <v>338</v>
      </c>
      <c r="B70">
        <v>3.63</v>
      </c>
      <c r="C70" s="4" t="s">
        <v>15</v>
      </c>
      <c r="D70" s="4" t="s">
        <v>9</v>
      </c>
      <c r="E70">
        <v>3.38</v>
      </c>
      <c r="F70" s="4" t="s">
        <v>13</v>
      </c>
      <c r="G70" s="4" t="s">
        <v>9</v>
      </c>
      <c r="H70" s="4" t="s">
        <v>10</v>
      </c>
    </row>
    <row r="71" spans="1:8">
      <c r="A71" s="4" t="s">
        <v>337</v>
      </c>
      <c r="B71">
        <v>4.1100000000000003</v>
      </c>
      <c r="C71" s="4" t="s">
        <v>12</v>
      </c>
      <c r="D71" s="4" t="s">
        <v>9</v>
      </c>
      <c r="E71">
        <v>81.87</v>
      </c>
      <c r="F71" s="4" t="s">
        <v>9</v>
      </c>
      <c r="G71" s="4" t="s">
        <v>9</v>
      </c>
      <c r="H71" s="4" t="s">
        <v>10</v>
      </c>
    </row>
    <row r="72" spans="1:8">
      <c r="A72" s="4" t="s">
        <v>336</v>
      </c>
      <c r="B72">
        <v>3.77</v>
      </c>
      <c r="C72" s="4" t="s">
        <v>15</v>
      </c>
      <c r="D72" s="4" t="s">
        <v>9</v>
      </c>
      <c r="E72">
        <v>2.98</v>
      </c>
      <c r="F72" s="4" t="s">
        <v>9</v>
      </c>
      <c r="G72" s="4" t="s">
        <v>9</v>
      </c>
      <c r="H72" s="4" t="s">
        <v>10</v>
      </c>
    </row>
    <row r="73" spans="1:8">
      <c r="A73" s="4" t="s">
        <v>335</v>
      </c>
      <c r="B73">
        <v>4.1500000000000004</v>
      </c>
      <c r="C73" s="4" t="s">
        <v>15</v>
      </c>
      <c r="D73" s="4" t="s">
        <v>9</v>
      </c>
      <c r="E73">
        <v>85.93</v>
      </c>
      <c r="F73" s="4" t="s">
        <v>13</v>
      </c>
      <c r="G73" s="4" t="s">
        <v>9</v>
      </c>
      <c r="H73" s="4" t="s">
        <v>10</v>
      </c>
    </row>
    <row r="74" spans="1:8">
      <c r="A74" s="4" t="s">
        <v>334</v>
      </c>
      <c r="B74">
        <v>4.13</v>
      </c>
      <c r="C74" s="4" t="s">
        <v>15</v>
      </c>
      <c r="D74" s="4" t="s">
        <v>9</v>
      </c>
      <c r="E74">
        <v>7.98</v>
      </c>
      <c r="F74" s="4" t="s">
        <v>9</v>
      </c>
      <c r="G74" s="4" t="s">
        <v>9</v>
      </c>
      <c r="H74" s="4" t="s">
        <v>10</v>
      </c>
    </row>
    <row r="75" spans="1:8">
      <c r="A75" s="4" t="s">
        <v>332</v>
      </c>
      <c r="B75">
        <v>3.47</v>
      </c>
      <c r="C75" s="4" t="s">
        <v>333</v>
      </c>
      <c r="D75" s="4" t="s">
        <v>9</v>
      </c>
      <c r="E75">
        <v>390.18</v>
      </c>
      <c r="F75" s="4" t="s">
        <v>9</v>
      </c>
      <c r="G75" s="4" t="s">
        <v>9</v>
      </c>
      <c r="H75" s="4" t="s">
        <v>10</v>
      </c>
    </row>
    <row r="76" spans="1:8">
      <c r="A76" s="4" t="s">
        <v>331</v>
      </c>
      <c r="B76">
        <v>4.18</v>
      </c>
      <c r="C76" s="4" t="s">
        <v>15</v>
      </c>
      <c r="D76" s="4" t="s">
        <v>9</v>
      </c>
      <c r="E76">
        <v>1.17</v>
      </c>
      <c r="F76" s="4" t="s">
        <v>9</v>
      </c>
      <c r="G76" s="4" t="s">
        <v>9</v>
      </c>
      <c r="H76" s="4" t="s">
        <v>10</v>
      </c>
    </row>
    <row r="77" spans="1:8">
      <c r="A77" s="4" t="s">
        <v>330</v>
      </c>
      <c r="B77">
        <v>4.1100000000000003</v>
      </c>
      <c r="C77" s="4" t="s">
        <v>15</v>
      </c>
      <c r="D77" s="4" t="s">
        <v>9</v>
      </c>
      <c r="E77">
        <v>5.95</v>
      </c>
      <c r="F77" s="4" t="s">
        <v>9</v>
      </c>
      <c r="G77" s="4" t="s">
        <v>9</v>
      </c>
      <c r="H77" s="4" t="s">
        <v>10</v>
      </c>
    </row>
    <row r="78" spans="1:8">
      <c r="A78" s="4" t="s">
        <v>329</v>
      </c>
      <c r="B78">
        <v>3.58</v>
      </c>
      <c r="C78" s="4" t="s">
        <v>12</v>
      </c>
      <c r="D78" s="4" t="s">
        <v>9</v>
      </c>
      <c r="E78">
        <v>39.090000000000003</v>
      </c>
      <c r="F78" s="4" t="s">
        <v>9</v>
      </c>
      <c r="G78" s="4" t="s">
        <v>9</v>
      </c>
      <c r="H78" s="4" t="s">
        <v>10</v>
      </c>
    </row>
    <row r="79" spans="1:8">
      <c r="A79" s="4" t="s">
        <v>328</v>
      </c>
      <c r="B79">
        <v>3.83</v>
      </c>
      <c r="C79" s="4" t="s">
        <v>12</v>
      </c>
      <c r="D79" s="4" t="s">
        <v>9</v>
      </c>
      <c r="E79">
        <v>5.23</v>
      </c>
      <c r="F79" s="4" t="s">
        <v>9</v>
      </c>
      <c r="G79" s="4" t="s">
        <v>9</v>
      </c>
      <c r="H79" s="4" t="s">
        <v>18</v>
      </c>
    </row>
    <row r="80" spans="1:8">
      <c r="A80" s="4" t="s">
        <v>327</v>
      </c>
      <c r="B80">
        <v>4.4000000000000004</v>
      </c>
      <c r="C80" s="4" t="s">
        <v>12</v>
      </c>
      <c r="D80" s="4" t="s">
        <v>13</v>
      </c>
      <c r="E80">
        <v>0.72</v>
      </c>
      <c r="F80" s="4" t="s">
        <v>9</v>
      </c>
      <c r="G80" s="4" t="s">
        <v>9</v>
      </c>
      <c r="H80" s="4" t="s">
        <v>10</v>
      </c>
    </row>
    <row r="81" spans="1:8">
      <c r="A81" s="4" t="s">
        <v>326</v>
      </c>
      <c r="B81">
        <v>5.21</v>
      </c>
      <c r="C81" s="4" t="s">
        <v>12</v>
      </c>
      <c r="D81" s="4" t="s">
        <v>9</v>
      </c>
      <c r="E81">
        <v>0.41</v>
      </c>
      <c r="F81" s="4" t="s">
        <v>9</v>
      </c>
      <c r="G81" s="4" t="s">
        <v>9</v>
      </c>
      <c r="H81" s="4" t="s">
        <v>10</v>
      </c>
    </row>
    <row r="82" spans="1:8">
      <c r="A82" s="4" t="s">
        <v>325</v>
      </c>
      <c r="B82">
        <v>3.78</v>
      </c>
      <c r="C82" s="4" t="s">
        <v>15</v>
      </c>
      <c r="D82" s="4" t="s">
        <v>9</v>
      </c>
      <c r="E82">
        <v>162.63</v>
      </c>
      <c r="F82" s="4" t="s">
        <v>9</v>
      </c>
      <c r="G82" s="4" t="s">
        <v>9</v>
      </c>
      <c r="H82" s="4" t="s">
        <v>10</v>
      </c>
    </row>
    <row r="83" spans="1:8">
      <c r="A83" s="4" t="s">
        <v>323</v>
      </c>
      <c r="B83">
        <v>4.1900000000000004</v>
      </c>
      <c r="C83" s="4" t="s">
        <v>324</v>
      </c>
      <c r="D83" s="4" t="s">
        <v>9</v>
      </c>
      <c r="E83">
        <v>143.52000000000001</v>
      </c>
      <c r="F83" s="4" t="s">
        <v>13</v>
      </c>
      <c r="G83" s="4" t="s">
        <v>9</v>
      </c>
      <c r="H83" s="4" t="s">
        <v>10</v>
      </c>
    </row>
    <row r="84" spans="1:8">
      <c r="A84" s="4" t="s">
        <v>322</v>
      </c>
      <c r="B84">
        <v>4.1500000000000004</v>
      </c>
      <c r="C84" s="4" t="s">
        <v>12</v>
      </c>
      <c r="D84" s="4" t="s">
        <v>9</v>
      </c>
      <c r="E84">
        <v>7.67</v>
      </c>
      <c r="F84" s="4" t="s">
        <v>9</v>
      </c>
      <c r="G84" s="4" t="s">
        <v>9</v>
      </c>
      <c r="H84" s="4" t="s">
        <v>10</v>
      </c>
    </row>
    <row r="85" spans="1:8">
      <c r="A85" s="4" t="s">
        <v>321</v>
      </c>
      <c r="B85">
        <v>4.3899999999999997</v>
      </c>
      <c r="C85" s="4" t="s">
        <v>173</v>
      </c>
      <c r="D85" s="4" t="s">
        <v>9</v>
      </c>
      <c r="E85">
        <v>7.42</v>
      </c>
      <c r="F85" s="4" t="s">
        <v>13</v>
      </c>
      <c r="G85" s="4" t="s">
        <v>9</v>
      </c>
      <c r="H85" s="4" t="s">
        <v>10</v>
      </c>
    </row>
    <row r="86" spans="1:8">
      <c r="A86" s="4" t="s">
        <v>320</v>
      </c>
      <c r="B86">
        <v>4.12</v>
      </c>
      <c r="C86" s="4" t="s">
        <v>12</v>
      </c>
      <c r="D86" s="4" t="s">
        <v>9</v>
      </c>
      <c r="E86">
        <v>2.3199999999999998</v>
      </c>
      <c r="F86" s="4" t="s">
        <v>9</v>
      </c>
      <c r="G86" s="4" t="s">
        <v>9</v>
      </c>
      <c r="H86" s="4" t="s">
        <v>10</v>
      </c>
    </row>
    <row r="87" spans="1:8">
      <c r="A87" s="4" t="s">
        <v>319</v>
      </c>
      <c r="B87">
        <v>3.55</v>
      </c>
      <c r="C87" s="4" t="s">
        <v>12</v>
      </c>
      <c r="D87" s="4" t="s">
        <v>9</v>
      </c>
      <c r="E87">
        <v>3.09</v>
      </c>
      <c r="F87" s="4" t="s">
        <v>9</v>
      </c>
      <c r="G87" s="4" t="s">
        <v>9</v>
      </c>
      <c r="H87" s="4" t="s">
        <v>10</v>
      </c>
    </row>
    <row r="88" spans="1:8">
      <c r="A88" s="4" t="s">
        <v>318</v>
      </c>
      <c r="B88">
        <v>4.46</v>
      </c>
      <c r="C88" s="4" t="s">
        <v>8</v>
      </c>
      <c r="D88" s="4" t="s">
        <v>9</v>
      </c>
      <c r="E88">
        <v>14.79</v>
      </c>
      <c r="F88" s="4" t="s">
        <v>13</v>
      </c>
      <c r="G88" s="4" t="s">
        <v>9</v>
      </c>
      <c r="H88" s="4" t="s">
        <v>10</v>
      </c>
    </row>
    <row r="89" spans="1:8">
      <c r="A89" s="4" t="s">
        <v>317</v>
      </c>
      <c r="B89">
        <v>4.24</v>
      </c>
      <c r="C89" s="4" t="s">
        <v>12</v>
      </c>
      <c r="D89" s="4" t="s">
        <v>9</v>
      </c>
      <c r="E89">
        <v>6.64</v>
      </c>
      <c r="F89" s="4" t="s">
        <v>9</v>
      </c>
      <c r="G89" s="4" t="s">
        <v>9</v>
      </c>
      <c r="H89" s="4" t="s">
        <v>10</v>
      </c>
    </row>
    <row r="90" spans="1:8">
      <c r="A90" s="4" t="s">
        <v>316</v>
      </c>
      <c r="B90">
        <v>4.3600000000000003</v>
      </c>
      <c r="C90" s="4" t="s">
        <v>8</v>
      </c>
      <c r="D90" s="4" t="s">
        <v>9</v>
      </c>
      <c r="E90">
        <v>1.58</v>
      </c>
      <c r="F90" s="4" t="s">
        <v>13</v>
      </c>
      <c r="G90" s="4" t="s">
        <v>9</v>
      </c>
      <c r="H90" s="4" t="s">
        <v>10</v>
      </c>
    </row>
    <row r="91" spans="1:8">
      <c r="A91" s="4" t="s">
        <v>315</v>
      </c>
      <c r="B91">
        <v>4.42</v>
      </c>
      <c r="C91" s="4" t="s">
        <v>12</v>
      </c>
      <c r="D91" s="4" t="s">
        <v>9</v>
      </c>
      <c r="E91">
        <v>64.790000000000006</v>
      </c>
      <c r="F91" s="4" t="s">
        <v>13</v>
      </c>
      <c r="G91" s="4" t="s">
        <v>9</v>
      </c>
      <c r="H91" s="4" t="s">
        <v>10</v>
      </c>
    </row>
    <row r="92" spans="1:8">
      <c r="A92" s="4" t="s">
        <v>314</v>
      </c>
      <c r="B92">
        <v>4.3899999999999997</v>
      </c>
      <c r="C92" s="4" t="s">
        <v>180</v>
      </c>
      <c r="D92" s="4" t="s">
        <v>9</v>
      </c>
      <c r="E92">
        <v>2.19</v>
      </c>
      <c r="F92" s="4" t="s">
        <v>9</v>
      </c>
      <c r="G92" s="4" t="s">
        <v>9</v>
      </c>
      <c r="H92" s="4" t="s">
        <v>10</v>
      </c>
    </row>
    <row r="93" spans="1:8">
      <c r="A93" s="4" t="s">
        <v>313</v>
      </c>
      <c r="B93">
        <v>3.81</v>
      </c>
      <c r="C93" s="4" t="s">
        <v>186</v>
      </c>
      <c r="D93" s="4" t="s">
        <v>9</v>
      </c>
      <c r="E93">
        <v>28.38</v>
      </c>
      <c r="F93" s="4" t="s">
        <v>9</v>
      </c>
      <c r="G93" s="4" t="s">
        <v>9</v>
      </c>
      <c r="H93" s="4" t="s">
        <v>10</v>
      </c>
    </row>
    <row r="94" spans="1:8">
      <c r="A94" s="4" t="s">
        <v>312</v>
      </c>
      <c r="B94">
        <v>3.35</v>
      </c>
      <c r="C94" s="4" t="s">
        <v>12</v>
      </c>
      <c r="D94" s="4" t="s">
        <v>9</v>
      </c>
      <c r="E94">
        <v>8.92</v>
      </c>
      <c r="F94" s="4" t="s">
        <v>9</v>
      </c>
      <c r="G94" s="4" t="s">
        <v>9</v>
      </c>
      <c r="H94" s="4" t="s">
        <v>10</v>
      </c>
    </row>
    <row r="95" spans="1:8">
      <c r="A95" s="4" t="s">
        <v>310</v>
      </c>
      <c r="B95">
        <v>3.76</v>
      </c>
      <c r="C95" s="4" t="s">
        <v>311</v>
      </c>
      <c r="D95" s="4" t="s">
        <v>9</v>
      </c>
      <c r="E95">
        <v>238.63</v>
      </c>
      <c r="F95" s="4" t="s">
        <v>9</v>
      </c>
      <c r="G95" s="4" t="s">
        <v>9</v>
      </c>
      <c r="H95" s="4" t="s">
        <v>10</v>
      </c>
    </row>
    <row r="96" spans="1:8">
      <c r="A96" s="4" t="s">
        <v>309</v>
      </c>
      <c r="B96">
        <v>4.17</v>
      </c>
      <c r="C96" s="4" t="s">
        <v>12</v>
      </c>
      <c r="D96" s="4" t="s">
        <v>9</v>
      </c>
      <c r="E96">
        <v>62.24</v>
      </c>
      <c r="F96" s="4" t="s">
        <v>9</v>
      </c>
      <c r="G96" s="4" t="s">
        <v>9</v>
      </c>
      <c r="H96" s="4" t="s">
        <v>10</v>
      </c>
    </row>
    <row r="97" spans="1:8">
      <c r="A97" s="4" t="s">
        <v>308</v>
      </c>
      <c r="B97">
        <v>3.96</v>
      </c>
      <c r="C97" s="4" t="s">
        <v>8</v>
      </c>
      <c r="D97" s="4" t="s">
        <v>9</v>
      </c>
      <c r="E97">
        <v>64.28</v>
      </c>
      <c r="F97" s="4" t="s">
        <v>9</v>
      </c>
      <c r="G97" s="4" t="s">
        <v>9</v>
      </c>
      <c r="H97" s="4" t="s">
        <v>10</v>
      </c>
    </row>
    <row r="98" spans="1:8">
      <c r="A98" s="4" t="s">
        <v>307</v>
      </c>
      <c r="B98">
        <v>3.84</v>
      </c>
      <c r="C98" s="4" t="s">
        <v>12</v>
      </c>
      <c r="D98" s="4" t="s">
        <v>9</v>
      </c>
      <c r="E98">
        <v>23.67</v>
      </c>
      <c r="F98" s="4" t="s">
        <v>9</v>
      </c>
      <c r="G98" s="4" t="s">
        <v>9</v>
      </c>
      <c r="H98" s="4" t="s">
        <v>10</v>
      </c>
    </row>
    <row r="99" spans="1:8">
      <c r="A99" s="4" t="s">
        <v>306</v>
      </c>
      <c r="B99">
        <v>4.04</v>
      </c>
      <c r="C99" s="4" t="s">
        <v>186</v>
      </c>
      <c r="D99" s="4" t="s">
        <v>9</v>
      </c>
      <c r="E99">
        <v>5.79</v>
      </c>
      <c r="F99" s="4" t="s">
        <v>9</v>
      </c>
      <c r="G99" s="4" t="s">
        <v>9</v>
      </c>
      <c r="H99" s="4" t="s">
        <v>10</v>
      </c>
    </row>
    <row r="100" spans="1:8">
      <c r="A100" s="4" t="s">
        <v>305</v>
      </c>
      <c r="B100">
        <v>3.84</v>
      </c>
      <c r="C100" s="4" t="s">
        <v>180</v>
      </c>
      <c r="D100" s="4" t="s">
        <v>9</v>
      </c>
      <c r="E100">
        <v>87.61</v>
      </c>
      <c r="F100" s="4" t="s">
        <v>9</v>
      </c>
      <c r="G100" s="4" t="s">
        <v>9</v>
      </c>
      <c r="H100" s="4" t="s">
        <v>10</v>
      </c>
    </row>
    <row r="101" spans="1:8">
      <c r="A101" s="4" t="s">
        <v>304</v>
      </c>
      <c r="B101">
        <v>4.17</v>
      </c>
      <c r="C101" s="4" t="s">
        <v>12</v>
      </c>
      <c r="D101" s="4" t="s">
        <v>9</v>
      </c>
      <c r="E101">
        <v>32.25</v>
      </c>
      <c r="F101" s="4" t="s">
        <v>13</v>
      </c>
      <c r="G101" s="4" t="s">
        <v>9</v>
      </c>
      <c r="H101" s="4" t="s">
        <v>10</v>
      </c>
    </row>
    <row r="102" spans="1:8">
      <c r="A102" s="4" t="s">
        <v>303</v>
      </c>
      <c r="B102">
        <v>4.09</v>
      </c>
      <c r="C102" s="4" t="s">
        <v>8</v>
      </c>
      <c r="D102" s="4" t="s">
        <v>9</v>
      </c>
      <c r="E102">
        <v>20.29</v>
      </c>
      <c r="F102" s="4" t="s">
        <v>9</v>
      </c>
      <c r="G102" s="4" t="s">
        <v>9</v>
      </c>
      <c r="H102" s="4" t="s">
        <v>10</v>
      </c>
    </row>
    <row r="103" spans="1:8">
      <c r="A103" s="4" t="s">
        <v>302</v>
      </c>
      <c r="B103">
        <v>3.77</v>
      </c>
      <c r="C103" s="4" t="s">
        <v>12</v>
      </c>
      <c r="D103" s="4" t="s">
        <v>9</v>
      </c>
      <c r="E103">
        <v>3.26</v>
      </c>
      <c r="F103" s="4" t="s">
        <v>9</v>
      </c>
      <c r="G103" s="4" t="s">
        <v>9</v>
      </c>
      <c r="H103" s="4" t="s">
        <v>10</v>
      </c>
    </row>
    <row r="104" spans="1:8">
      <c r="A104" s="4" t="s">
        <v>301</v>
      </c>
      <c r="B104">
        <v>3.43</v>
      </c>
      <c r="C104" s="4" t="s">
        <v>12</v>
      </c>
      <c r="D104" s="4" t="s">
        <v>9</v>
      </c>
      <c r="E104">
        <v>6.34</v>
      </c>
      <c r="F104" s="4" t="s">
        <v>9</v>
      </c>
      <c r="G104" s="4" t="s">
        <v>9</v>
      </c>
      <c r="H104" s="4" t="s">
        <v>10</v>
      </c>
    </row>
    <row r="105" spans="1:8">
      <c r="A105" s="4" t="s">
        <v>300</v>
      </c>
      <c r="B105">
        <v>4.13</v>
      </c>
      <c r="C105" s="4" t="s">
        <v>12</v>
      </c>
      <c r="D105" s="4" t="s">
        <v>9</v>
      </c>
      <c r="E105">
        <v>6.06</v>
      </c>
      <c r="F105" s="4" t="s">
        <v>9</v>
      </c>
      <c r="G105" s="4" t="s">
        <v>9</v>
      </c>
      <c r="H105" s="4" t="s">
        <v>18</v>
      </c>
    </row>
    <row r="106" spans="1:8">
      <c r="A106" s="4" t="s">
        <v>299</v>
      </c>
      <c r="B106">
        <v>4.4800000000000004</v>
      </c>
      <c r="C106" s="4" t="s">
        <v>12</v>
      </c>
      <c r="D106" s="4" t="s">
        <v>9</v>
      </c>
      <c r="E106">
        <v>2.06</v>
      </c>
      <c r="F106" s="4" t="s">
        <v>9</v>
      </c>
      <c r="G106" s="4" t="s">
        <v>9</v>
      </c>
      <c r="H106" s="4" t="s">
        <v>10</v>
      </c>
    </row>
    <row r="107" spans="1:8">
      <c r="A107" s="4" t="s">
        <v>298</v>
      </c>
      <c r="B107">
        <v>3.37</v>
      </c>
      <c r="C107" s="4" t="s">
        <v>180</v>
      </c>
      <c r="D107" s="4" t="s">
        <v>9</v>
      </c>
      <c r="E107">
        <v>51.47</v>
      </c>
      <c r="F107" s="4" t="s">
        <v>9</v>
      </c>
      <c r="G107" s="4" t="s">
        <v>9</v>
      </c>
      <c r="H107" s="4" t="s">
        <v>10</v>
      </c>
    </row>
    <row r="108" spans="1:8">
      <c r="A108" s="4" t="s">
        <v>297</v>
      </c>
      <c r="B108">
        <v>3.99</v>
      </c>
      <c r="C108" s="4" t="s">
        <v>177</v>
      </c>
      <c r="D108" s="4" t="s">
        <v>9</v>
      </c>
      <c r="E108">
        <v>11.75</v>
      </c>
      <c r="F108" s="4" t="s">
        <v>9</v>
      </c>
      <c r="G108" s="4" t="s">
        <v>9</v>
      </c>
      <c r="H108" s="4" t="s">
        <v>10</v>
      </c>
    </row>
    <row r="109" spans="1:8">
      <c r="A109" s="4" t="s">
        <v>296</v>
      </c>
      <c r="B109">
        <v>3.95</v>
      </c>
      <c r="C109" s="4" t="s">
        <v>8</v>
      </c>
      <c r="D109" s="4" t="s">
        <v>9</v>
      </c>
      <c r="E109">
        <v>2.21</v>
      </c>
      <c r="F109" s="4" t="s">
        <v>9</v>
      </c>
      <c r="G109" s="4" t="s">
        <v>9</v>
      </c>
      <c r="H109" s="4" t="s">
        <v>10</v>
      </c>
    </row>
    <row r="110" spans="1:8">
      <c r="A110" s="4" t="s">
        <v>294</v>
      </c>
      <c r="B110">
        <v>4.3499999999999996</v>
      </c>
      <c r="C110" s="4" t="s">
        <v>295</v>
      </c>
      <c r="D110" s="4" t="s">
        <v>9</v>
      </c>
      <c r="E110">
        <v>0.75</v>
      </c>
      <c r="F110" s="4" t="s">
        <v>9</v>
      </c>
      <c r="G110" s="4" t="s">
        <v>9</v>
      </c>
      <c r="H110" s="4" t="s">
        <v>10</v>
      </c>
    </row>
    <row r="111" spans="1:8">
      <c r="A111" s="4" t="s">
        <v>293</v>
      </c>
      <c r="B111">
        <v>3.63</v>
      </c>
      <c r="C111" s="4" t="s">
        <v>180</v>
      </c>
      <c r="D111" s="4" t="s">
        <v>9</v>
      </c>
      <c r="E111">
        <v>1.36</v>
      </c>
      <c r="F111" s="4" t="s">
        <v>9</v>
      </c>
      <c r="G111" s="4" t="s">
        <v>9</v>
      </c>
      <c r="H111" s="4" t="s">
        <v>10</v>
      </c>
    </row>
    <row r="112" spans="1:8">
      <c r="A112" s="4" t="s">
        <v>292</v>
      </c>
      <c r="B112">
        <v>3.92</v>
      </c>
      <c r="C112" s="4" t="s">
        <v>15</v>
      </c>
      <c r="D112" s="4" t="s">
        <v>9</v>
      </c>
      <c r="E112">
        <v>22.9</v>
      </c>
      <c r="F112" s="4" t="s">
        <v>9</v>
      </c>
      <c r="G112" s="4" t="s">
        <v>9</v>
      </c>
      <c r="H112" s="4" t="s">
        <v>10</v>
      </c>
    </row>
    <row r="113" spans="1:8">
      <c r="A113" s="4" t="s">
        <v>291</v>
      </c>
      <c r="B113">
        <v>4.3</v>
      </c>
      <c r="C113" s="4" t="s">
        <v>8</v>
      </c>
      <c r="D113" s="4" t="s">
        <v>9</v>
      </c>
      <c r="E113">
        <v>0.35</v>
      </c>
      <c r="F113" s="4" t="s">
        <v>9</v>
      </c>
      <c r="G113" s="4" t="s">
        <v>9</v>
      </c>
      <c r="H113" s="4" t="s">
        <v>10</v>
      </c>
    </row>
    <row r="114" spans="1:8">
      <c r="A114" s="4" t="s">
        <v>290</v>
      </c>
      <c r="B114">
        <v>3.39</v>
      </c>
      <c r="C114" s="4" t="s">
        <v>12</v>
      </c>
      <c r="D114" s="4" t="s">
        <v>9</v>
      </c>
      <c r="E114">
        <v>0</v>
      </c>
      <c r="F114" s="4" t="s">
        <v>13</v>
      </c>
      <c r="G114" s="4" t="s">
        <v>9</v>
      </c>
      <c r="H114" s="4" t="s">
        <v>10</v>
      </c>
    </row>
    <row r="115" spans="1:8">
      <c r="A115" s="4" t="s">
        <v>289</v>
      </c>
      <c r="B115">
        <v>4.47</v>
      </c>
      <c r="C115" s="4" t="s">
        <v>12</v>
      </c>
      <c r="D115" s="4" t="s">
        <v>9</v>
      </c>
      <c r="E115">
        <v>0.21</v>
      </c>
      <c r="F115" s="4" t="s">
        <v>13</v>
      </c>
      <c r="G115" s="4" t="s">
        <v>9</v>
      </c>
      <c r="H115" s="4" t="s">
        <v>10</v>
      </c>
    </row>
    <row r="116" spans="1:8">
      <c r="A116" s="4" t="s">
        <v>288</v>
      </c>
      <c r="B116">
        <v>4.5599999999999996</v>
      </c>
      <c r="C116" s="4" t="s">
        <v>15</v>
      </c>
      <c r="D116" s="4" t="s">
        <v>9</v>
      </c>
      <c r="E116">
        <v>2.21</v>
      </c>
      <c r="F116" s="4" t="s">
        <v>13</v>
      </c>
      <c r="G116" s="4" t="s">
        <v>9</v>
      </c>
      <c r="H116" s="4" t="s">
        <v>10</v>
      </c>
    </row>
    <row r="117" spans="1:8">
      <c r="A117" s="4" t="s">
        <v>287</v>
      </c>
      <c r="B117">
        <v>3.92</v>
      </c>
      <c r="C117" s="4" t="s">
        <v>12</v>
      </c>
      <c r="D117" s="4" t="s">
        <v>9</v>
      </c>
      <c r="E117">
        <v>76.040000000000006</v>
      </c>
      <c r="F117" s="4" t="s">
        <v>9</v>
      </c>
      <c r="G117" s="4" t="s">
        <v>9</v>
      </c>
      <c r="H117" s="4" t="s">
        <v>10</v>
      </c>
    </row>
    <row r="118" spans="1:8">
      <c r="A118" s="4" t="s">
        <v>286</v>
      </c>
      <c r="B118">
        <v>3.96</v>
      </c>
      <c r="C118" s="4" t="s">
        <v>8</v>
      </c>
      <c r="D118" s="4" t="s">
        <v>9</v>
      </c>
      <c r="E118">
        <v>0.97</v>
      </c>
      <c r="F118" s="4" t="s">
        <v>9</v>
      </c>
      <c r="G118" s="4" t="s">
        <v>9</v>
      </c>
      <c r="H118" s="4" t="s">
        <v>10</v>
      </c>
    </row>
    <row r="119" spans="1:8">
      <c r="A119" s="4" t="s">
        <v>285</v>
      </c>
      <c r="B119">
        <v>3.1</v>
      </c>
      <c r="C119" s="4" t="s">
        <v>180</v>
      </c>
      <c r="D119" s="4" t="s">
        <v>9</v>
      </c>
      <c r="E119">
        <v>56.54</v>
      </c>
      <c r="F119" s="4" t="s">
        <v>9</v>
      </c>
      <c r="G119" s="4" t="s">
        <v>9</v>
      </c>
      <c r="H119" s="4" t="s">
        <v>10</v>
      </c>
    </row>
    <row r="120" spans="1:8">
      <c r="A120" s="4" t="s">
        <v>284</v>
      </c>
      <c r="B120">
        <v>3.92</v>
      </c>
      <c r="C120" s="4" t="s">
        <v>12</v>
      </c>
      <c r="D120" s="4" t="s">
        <v>9</v>
      </c>
      <c r="E120">
        <v>0.65</v>
      </c>
      <c r="F120" s="4" t="s">
        <v>9</v>
      </c>
      <c r="G120" s="4" t="s">
        <v>9</v>
      </c>
      <c r="H120" s="4" t="s">
        <v>10</v>
      </c>
    </row>
    <row r="121" spans="1:8">
      <c r="A121" s="4" t="s">
        <v>283</v>
      </c>
      <c r="B121">
        <v>4.0999999999999996</v>
      </c>
      <c r="C121" s="4" t="s">
        <v>12</v>
      </c>
      <c r="D121" s="4" t="s">
        <v>9</v>
      </c>
      <c r="E121">
        <v>4.5599999999999996</v>
      </c>
      <c r="F121" s="4" t="s">
        <v>9</v>
      </c>
      <c r="G121" s="4" t="s">
        <v>9</v>
      </c>
      <c r="H121" s="4" t="s">
        <v>10</v>
      </c>
    </row>
    <row r="122" spans="1:8">
      <c r="A122" s="4" t="s">
        <v>282</v>
      </c>
      <c r="B122">
        <v>4.1100000000000003</v>
      </c>
      <c r="C122" s="4" t="s">
        <v>12</v>
      </c>
      <c r="D122" s="4" t="s">
        <v>9</v>
      </c>
      <c r="E122">
        <v>22.14</v>
      </c>
      <c r="F122" s="4" t="s">
        <v>9</v>
      </c>
      <c r="G122" s="4" t="s">
        <v>9</v>
      </c>
      <c r="H122" s="4" t="s">
        <v>10</v>
      </c>
    </row>
    <row r="123" spans="1:8">
      <c r="A123" s="4" t="s">
        <v>281</v>
      </c>
      <c r="B123">
        <v>4.4400000000000004</v>
      </c>
      <c r="C123" s="4" t="s">
        <v>8</v>
      </c>
      <c r="D123" s="4" t="s">
        <v>9</v>
      </c>
      <c r="E123">
        <v>0.84</v>
      </c>
      <c r="F123" s="4" t="s">
        <v>13</v>
      </c>
      <c r="G123" s="4" t="s">
        <v>9</v>
      </c>
      <c r="H123" s="4" t="s">
        <v>10</v>
      </c>
    </row>
    <row r="124" spans="1:8">
      <c r="A124" s="4" t="s">
        <v>280</v>
      </c>
      <c r="B124">
        <v>3.66</v>
      </c>
      <c r="C124" s="4" t="s">
        <v>186</v>
      </c>
      <c r="D124" s="4" t="s">
        <v>9</v>
      </c>
      <c r="E124">
        <v>37.71</v>
      </c>
      <c r="F124" s="4" t="s">
        <v>9</v>
      </c>
      <c r="G124" s="4" t="s">
        <v>9</v>
      </c>
      <c r="H124" s="4" t="s">
        <v>10</v>
      </c>
    </row>
    <row r="125" spans="1:8">
      <c r="A125" s="4" t="s">
        <v>279</v>
      </c>
      <c r="B125">
        <v>4.21</v>
      </c>
      <c r="C125" s="4" t="s">
        <v>12</v>
      </c>
      <c r="D125" s="4" t="s">
        <v>9</v>
      </c>
      <c r="E125">
        <v>0.21</v>
      </c>
      <c r="F125" s="4" t="s">
        <v>9</v>
      </c>
      <c r="G125" s="4" t="s">
        <v>9</v>
      </c>
      <c r="H125" s="4" t="s">
        <v>10</v>
      </c>
    </row>
    <row r="126" spans="1:8">
      <c r="A126" s="4" t="s">
        <v>278</v>
      </c>
      <c r="B126">
        <v>3.83</v>
      </c>
      <c r="C126" s="4" t="s">
        <v>12</v>
      </c>
      <c r="D126" s="4" t="s">
        <v>9</v>
      </c>
      <c r="E126">
        <v>2.25</v>
      </c>
      <c r="F126" s="4" t="s">
        <v>9</v>
      </c>
      <c r="G126" s="4" t="s">
        <v>9</v>
      </c>
      <c r="H126" s="4" t="s">
        <v>10</v>
      </c>
    </row>
    <row r="127" spans="1:8">
      <c r="A127" s="4" t="s">
        <v>277</v>
      </c>
      <c r="B127">
        <v>4.33</v>
      </c>
      <c r="C127" s="4" t="s">
        <v>15</v>
      </c>
      <c r="D127" s="4" t="s">
        <v>9</v>
      </c>
      <c r="E127">
        <v>2.34</v>
      </c>
      <c r="F127" s="4" t="s">
        <v>9</v>
      </c>
      <c r="G127" s="4" t="s">
        <v>9</v>
      </c>
      <c r="H127" s="4" t="s">
        <v>10</v>
      </c>
    </row>
    <row r="128" spans="1:8">
      <c r="A128" s="4" t="s">
        <v>276</v>
      </c>
      <c r="B128">
        <v>3.78</v>
      </c>
      <c r="C128" s="4" t="s">
        <v>8</v>
      </c>
      <c r="D128" s="4" t="s">
        <v>9</v>
      </c>
      <c r="E128">
        <v>1.1399999999999999</v>
      </c>
      <c r="F128" s="4" t="s">
        <v>9</v>
      </c>
      <c r="G128" s="4" t="s">
        <v>9</v>
      </c>
      <c r="H128" s="4" t="s">
        <v>10</v>
      </c>
    </row>
    <row r="129" spans="1:8">
      <c r="A129" s="4" t="s">
        <v>275</v>
      </c>
      <c r="B129">
        <v>3.82</v>
      </c>
      <c r="C129" s="4" t="s">
        <v>177</v>
      </c>
      <c r="D129" s="4" t="s">
        <v>13</v>
      </c>
      <c r="E129">
        <v>20.11</v>
      </c>
      <c r="F129" s="4" t="s">
        <v>9</v>
      </c>
      <c r="G129" s="4" t="s">
        <v>9</v>
      </c>
      <c r="H129" s="4" t="s">
        <v>10</v>
      </c>
    </row>
    <row r="130" spans="1:8">
      <c r="A130" s="4" t="s">
        <v>274</v>
      </c>
      <c r="B130">
        <v>4.25</v>
      </c>
      <c r="C130" s="4" t="s">
        <v>186</v>
      </c>
      <c r="D130" s="4" t="s">
        <v>9</v>
      </c>
      <c r="E130">
        <v>66.03</v>
      </c>
      <c r="F130" s="4" t="s">
        <v>9</v>
      </c>
      <c r="G130" s="4" t="s">
        <v>9</v>
      </c>
      <c r="H130" s="4" t="s">
        <v>10</v>
      </c>
    </row>
    <row r="131" spans="1:8">
      <c r="A131" s="4" t="s">
        <v>273</v>
      </c>
      <c r="B131">
        <v>4.3499999999999996</v>
      </c>
      <c r="C131" s="4" t="s">
        <v>15</v>
      </c>
      <c r="D131" s="4" t="s">
        <v>9</v>
      </c>
      <c r="E131">
        <v>2.15</v>
      </c>
      <c r="F131" s="4" t="s">
        <v>13</v>
      </c>
      <c r="G131" s="4" t="s">
        <v>9</v>
      </c>
      <c r="H131" s="4" t="s">
        <v>10</v>
      </c>
    </row>
    <row r="132" spans="1:8">
      <c r="A132" s="4" t="s">
        <v>272</v>
      </c>
      <c r="B132">
        <v>4.12</v>
      </c>
      <c r="C132" s="4" t="s">
        <v>12</v>
      </c>
      <c r="D132" s="4" t="s">
        <v>9</v>
      </c>
      <c r="E132">
        <v>64.33</v>
      </c>
      <c r="F132" s="4" t="s">
        <v>9</v>
      </c>
      <c r="G132" s="4" t="s">
        <v>9</v>
      </c>
      <c r="H132" s="4" t="s">
        <v>10</v>
      </c>
    </row>
    <row r="133" spans="1:8">
      <c r="A133" s="4" t="s">
        <v>271</v>
      </c>
      <c r="B133">
        <v>3.73</v>
      </c>
      <c r="C133" s="4" t="s">
        <v>15</v>
      </c>
      <c r="D133" s="4" t="s">
        <v>9</v>
      </c>
      <c r="E133">
        <v>6.41</v>
      </c>
      <c r="F133" s="4" t="s">
        <v>9</v>
      </c>
      <c r="G133" s="4" t="s">
        <v>9</v>
      </c>
      <c r="H133" s="4" t="s">
        <v>10</v>
      </c>
    </row>
    <row r="134" spans="1:8">
      <c r="A134" s="4" t="s">
        <v>270</v>
      </c>
      <c r="B134">
        <v>4.16</v>
      </c>
      <c r="C134" s="4" t="s">
        <v>12</v>
      </c>
      <c r="D134" s="4" t="s">
        <v>9</v>
      </c>
      <c r="E134">
        <v>68.22</v>
      </c>
      <c r="F134" s="4" t="s">
        <v>13</v>
      </c>
      <c r="G134" s="4" t="s">
        <v>9</v>
      </c>
      <c r="H134" s="4" t="s">
        <v>10</v>
      </c>
    </row>
    <row r="135" spans="1:8">
      <c r="A135" s="4" t="s">
        <v>269</v>
      </c>
      <c r="B135">
        <v>4.0999999999999996</v>
      </c>
      <c r="C135" s="4" t="s">
        <v>12</v>
      </c>
      <c r="D135" s="4" t="s">
        <v>9</v>
      </c>
      <c r="E135">
        <v>0.96</v>
      </c>
      <c r="F135" s="4" t="s">
        <v>9</v>
      </c>
      <c r="G135" s="4" t="s">
        <v>9</v>
      </c>
      <c r="H135" s="4" t="s">
        <v>10</v>
      </c>
    </row>
    <row r="136" spans="1:8">
      <c r="A136" s="4" t="s">
        <v>268</v>
      </c>
      <c r="B136">
        <v>3.87</v>
      </c>
      <c r="C136" s="4" t="s">
        <v>180</v>
      </c>
      <c r="D136" s="4" t="s">
        <v>9</v>
      </c>
      <c r="E136">
        <v>20.059999999999999</v>
      </c>
      <c r="F136" s="4" t="s">
        <v>9</v>
      </c>
      <c r="G136" s="4" t="s">
        <v>9</v>
      </c>
      <c r="H136" s="4" t="s">
        <v>10</v>
      </c>
    </row>
    <row r="137" spans="1:8">
      <c r="A137" s="4" t="s">
        <v>267</v>
      </c>
      <c r="B137">
        <v>3.9</v>
      </c>
      <c r="C137" s="4" t="s">
        <v>12</v>
      </c>
      <c r="D137" s="4" t="s">
        <v>9</v>
      </c>
      <c r="E137">
        <v>136.13999999999999</v>
      </c>
      <c r="F137" s="4" t="s">
        <v>9</v>
      </c>
      <c r="G137" s="4" t="s">
        <v>9</v>
      </c>
      <c r="H137" s="4" t="s">
        <v>10</v>
      </c>
    </row>
    <row r="138" spans="1:8">
      <c r="A138" s="4" t="s">
        <v>266</v>
      </c>
      <c r="B138">
        <v>3.97</v>
      </c>
      <c r="C138" s="4" t="s">
        <v>180</v>
      </c>
      <c r="D138" s="4" t="s">
        <v>9</v>
      </c>
      <c r="E138">
        <v>3.47</v>
      </c>
      <c r="F138" s="4" t="s">
        <v>9</v>
      </c>
      <c r="G138" s="4" t="s">
        <v>9</v>
      </c>
      <c r="H138" s="4" t="s">
        <v>10</v>
      </c>
    </row>
    <row r="139" spans="1:8">
      <c r="A139" s="4" t="s">
        <v>265</v>
      </c>
      <c r="B139">
        <v>4.0199999999999996</v>
      </c>
      <c r="C139" s="4" t="s">
        <v>12</v>
      </c>
      <c r="D139" s="4" t="s">
        <v>9</v>
      </c>
      <c r="E139">
        <v>30.63</v>
      </c>
      <c r="F139" s="4" t="s">
        <v>9</v>
      </c>
      <c r="G139" s="4" t="s">
        <v>9</v>
      </c>
      <c r="H139" s="4" t="s">
        <v>10</v>
      </c>
    </row>
    <row r="140" spans="1:8">
      <c r="A140" s="4" t="s">
        <v>264</v>
      </c>
      <c r="B140">
        <v>4.4000000000000004</v>
      </c>
      <c r="C140" s="4" t="s">
        <v>15</v>
      </c>
      <c r="D140" s="4" t="s">
        <v>9</v>
      </c>
      <c r="E140">
        <v>1.75</v>
      </c>
      <c r="F140" s="4" t="s">
        <v>9</v>
      </c>
      <c r="G140" s="4" t="s">
        <v>9</v>
      </c>
      <c r="H140" s="4" t="s">
        <v>10</v>
      </c>
    </row>
    <row r="141" spans="1:8">
      <c r="A141" s="4" t="s">
        <v>263</v>
      </c>
      <c r="B141">
        <v>3.87</v>
      </c>
      <c r="C141" s="4" t="s">
        <v>12</v>
      </c>
      <c r="D141" s="4" t="s">
        <v>13</v>
      </c>
      <c r="E141">
        <v>64.33</v>
      </c>
      <c r="F141" s="4" t="s">
        <v>13</v>
      </c>
      <c r="G141" s="4" t="s">
        <v>9</v>
      </c>
      <c r="H141" s="4" t="s">
        <v>10</v>
      </c>
    </row>
    <row r="142" spans="1:8">
      <c r="A142" s="4" t="s">
        <v>262</v>
      </c>
      <c r="B142">
        <v>3.77</v>
      </c>
      <c r="C142" s="4" t="s">
        <v>12</v>
      </c>
      <c r="D142" s="4" t="s">
        <v>13</v>
      </c>
      <c r="E142">
        <v>0.56000000000000005</v>
      </c>
      <c r="F142" s="4" t="s">
        <v>13</v>
      </c>
      <c r="G142" s="4" t="s">
        <v>9</v>
      </c>
      <c r="H142" s="4" t="s">
        <v>18</v>
      </c>
    </row>
    <row r="143" spans="1:8">
      <c r="A143" s="4" t="s">
        <v>261</v>
      </c>
      <c r="B143">
        <v>3.93</v>
      </c>
      <c r="C143" s="4" t="s">
        <v>15</v>
      </c>
      <c r="D143" s="4" t="s">
        <v>9</v>
      </c>
      <c r="E143">
        <v>7.03</v>
      </c>
      <c r="F143" s="4" t="s">
        <v>9</v>
      </c>
      <c r="G143" s="4" t="s">
        <v>9</v>
      </c>
      <c r="H143" s="4" t="s">
        <v>10</v>
      </c>
    </row>
    <row r="144" spans="1:8">
      <c r="A144" s="4" t="s">
        <v>260</v>
      </c>
      <c r="B144">
        <v>4.18</v>
      </c>
      <c r="C144" s="4" t="s">
        <v>12</v>
      </c>
      <c r="D144" s="4" t="s">
        <v>9</v>
      </c>
      <c r="E144">
        <v>2.34</v>
      </c>
      <c r="F144" s="4" t="s">
        <v>9</v>
      </c>
      <c r="G144" s="4" t="s">
        <v>9</v>
      </c>
      <c r="H144" s="4" t="s">
        <v>10</v>
      </c>
    </row>
    <row r="145" spans="1:8">
      <c r="A145" s="4" t="s">
        <v>259</v>
      </c>
      <c r="B145">
        <v>3.93</v>
      </c>
      <c r="C145" s="4" t="s">
        <v>12</v>
      </c>
      <c r="D145" s="4" t="s">
        <v>9</v>
      </c>
      <c r="E145">
        <v>0.16</v>
      </c>
      <c r="F145" s="4" t="s">
        <v>13</v>
      </c>
      <c r="G145" s="4" t="s">
        <v>9</v>
      </c>
      <c r="H145" s="4" t="s">
        <v>10</v>
      </c>
    </row>
    <row r="146" spans="1:8">
      <c r="A146" s="4" t="s">
        <v>258</v>
      </c>
      <c r="B146">
        <v>3.94</v>
      </c>
      <c r="C146" s="4" t="s">
        <v>12</v>
      </c>
      <c r="D146" s="4" t="s">
        <v>9</v>
      </c>
      <c r="E146">
        <v>3.12</v>
      </c>
      <c r="F146" s="4" t="s">
        <v>9</v>
      </c>
      <c r="G146" s="4" t="s">
        <v>9</v>
      </c>
      <c r="H146" s="4" t="s">
        <v>10</v>
      </c>
    </row>
    <row r="147" spans="1:8">
      <c r="A147" s="4" t="s">
        <v>257</v>
      </c>
      <c r="B147">
        <v>4.0999999999999996</v>
      </c>
      <c r="C147" s="4" t="s">
        <v>186</v>
      </c>
      <c r="D147" s="4" t="s">
        <v>9</v>
      </c>
      <c r="E147">
        <v>1.75</v>
      </c>
      <c r="F147" s="4" t="s">
        <v>9</v>
      </c>
      <c r="G147" s="4" t="s">
        <v>9</v>
      </c>
      <c r="H147" s="4" t="s">
        <v>10</v>
      </c>
    </row>
    <row r="148" spans="1:8">
      <c r="A148" s="4" t="s">
        <v>256</v>
      </c>
      <c r="B148">
        <v>4.28</v>
      </c>
      <c r="C148" s="4" t="s">
        <v>8</v>
      </c>
      <c r="D148" s="4" t="s">
        <v>9</v>
      </c>
      <c r="E148">
        <v>2.97</v>
      </c>
      <c r="F148" s="4" t="s">
        <v>9</v>
      </c>
      <c r="G148" s="4" t="s">
        <v>9</v>
      </c>
      <c r="H148" s="4" t="s">
        <v>10</v>
      </c>
    </row>
    <row r="149" spans="1:8">
      <c r="A149" s="4" t="s">
        <v>255</v>
      </c>
      <c r="B149">
        <v>3.52</v>
      </c>
      <c r="C149" s="4" t="s">
        <v>180</v>
      </c>
      <c r="D149" s="4" t="s">
        <v>9</v>
      </c>
      <c r="E149">
        <v>13.57</v>
      </c>
      <c r="F149" s="4" t="s">
        <v>9</v>
      </c>
      <c r="G149" s="4" t="s">
        <v>9</v>
      </c>
      <c r="H149" s="4" t="s">
        <v>10</v>
      </c>
    </row>
    <row r="150" spans="1:8">
      <c r="A150" s="4" t="s">
        <v>254</v>
      </c>
      <c r="B150">
        <v>4.07</v>
      </c>
      <c r="C150" s="4" t="s">
        <v>180</v>
      </c>
      <c r="D150" s="4" t="s">
        <v>9</v>
      </c>
      <c r="E150">
        <v>1.05</v>
      </c>
      <c r="F150" s="4" t="s">
        <v>9</v>
      </c>
      <c r="G150" s="4" t="s">
        <v>9</v>
      </c>
      <c r="H150" s="4" t="s">
        <v>10</v>
      </c>
    </row>
    <row r="151" spans="1:8">
      <c r="A151" s="4" t="s">
        <v>253</v>
      </c>
      <c r="B151">
        <v>3.88</v>
      </c>
      <c r="C151" s="4" t="s">
        <v>12</v>
      </c>
      <c r="D151" s="4" t="s">
        <v>9</v>
      </c>
      <c r="E151">
        <v>11.16</v>
      </c>
      <c r="F151" s="4" t="s">
        <v>9</v>
      </c>
      <c r="G151" s="4" t="s">
        <v>9</v>
      </c>
      <c r="H151" s="4" t="s">
        <v>10</v>
      </c>
    </row>
    <row r="152" spans="1:8">
      <c r="A152" s="4" t="s">
        <v>252</v>
      </c>
      <c r="B152">
        <v>4.3899999999999997</v>
      </c>
      <c r="C152" s="4" t="s">
        <v>12</v>
      </c>
      <c r="D152" s="4" t="s">
        <v>9</v>
      </c>
      <c r="E152">
        <v>17.78</v>
      </c>
      <c r="F152" s="4" t="s">
        <v>13</v>
      </c>
      <c r="G152" s="4" t="s">
        <v>9</v>
      </c>
      <c r="H152" s="4" t="s">
        <v>10</v>
      </c>
    </row>
    <row r="153" spans="1:8">
      <c r="A153" s="4" t="s">
        <v>251</v>
      </c>
      <c r="B153">
        <v>4.1399999999999997</v>
      </c>
      <c r="C153" s="4" t="s">
        <v>180</v>
      </c>
      <c r="D153" s="4" t="s">
        <v>9</v>
      </c>
      <c r="E153">
        <v>16.95</v>
      </c>
      <c r="F153" s="4" t="s">
        <v>13</v>
      </c>
      <c r="G153" s="4" t="s">
        <v>9</v>
      </c>
      <c r="H153" s="4" t="s">
        <v>10</v>
      </c>
    </row>
    <row r="154" spans="1:8">
      <c r="A154" s="4" t="s">
        <v>250</v>
      </c>
      <c r="B154">
        <v>4.04</v>
      </c>
      <c r="C154" s="4" t="s">
        <v>12</v>
      </c>
      <c r="D154" s="4" t="s">
        <v>9</v>
      </c>
      <c r="E154">
        <v>10.56</v>
      </c>
      <c r="F154" s="4" t="s">
        <v>13</v>
      </c>
      <c r="G154" s="4" t="s">
        <v>9</v>
      </c>
      <c r="H154" s="4" t="s">
        <v>10</v>
      </c>
    </row>
    <row r="155" spans="1:8">
      <c r="A155" s="4" t="s">
        <v>249</v>
      </c>
      <c r="B155">
        <v>4</v>
      </c>
      <c r="C155" s="4" t="s">
        <v>12</v>
      </c>
      <c r="D155" s="4" t="s">
        <v>9</v>
      </c>
      <c r="E155">
        <v>1.05</v>
      </c>
      <c r="F155" s="4" t="s">
        <v>9</v>
      </c>
      <c r="G155" s="4" t="s">
        <v>9</v>
      </c>
      <c r="H155" s="4" t="s">
        <v>10</v>
      </c>
    </row>
    <row r="156" spans="1:8">
      <c r="A156" s="4" t="s">
        <v>248</v>
      </c>
      <c r="B156">
        <v>3.99</v>
      </c>
      <c r="C156" s="4" t="s">
        <v>12</v>
      </c>
      <c r="D156" s="4" t="s">
        <v>9</v>
      </c>
      <c r="E156">
        <v>1.36</v>
      </c>
      <c r="F156" s="4" t="s">
        <v>9</v>
      </c>
      <c r="G156" s="4" t="s">
        <v>9</v>
      </c>
      <c r="H156" s="4" t="s">
        <v>10</v>
      </c>
    </row>
    <row r="157" spans="1:8">
      <c r="A157" s="4" t="s">
        <v>247</v>
      </c>
      <c r="B157">
        <v>4.38</v>
      </c>
      <c r="C157" s="4" t="s">
        <v>180</v>
      </c>
      <c r="D157" s="4" t="s">
        <v>9</v>
      </c>
      <c r="E157">
        <v>11.96</v>
      </c>
      <c r="F157" s="4" t="s">
        <v>13</v>
      </c>
      <c r="G157" s="4" t="s">
        <v>9</v>
      </c>
      <c r="H157" s="4" t="s">
        <v>10</v>
      </c>
    </row>
    <row r="158" spans="1:8">
      <c r="A158" s="4" t="s">
        <v>246</v>
      </c>
      <c r="B158">
        <v>3.69</v>
      </c>
      <c r="C158" s="4" t="s">
        <v>186</v>
      </c>
      <c r="D158" s="4" t="s">
        <v>9</v>
      </c>
      <c r="E158">
        <v>14.69</v>
      </c>
      <c r="F158" s="4" t="s">
        <v>9</v>
      </c>
      <c r="G158" s="4" t="s">
        <v>9</v>
      </c>
      <c r="H158" s="4" t="s">
        <v>10</v>
      </c>
    </row>
    <row r="159" spans="1:8">
      <c r="A159" s="4" t="s">
        <v>245</v>
      </c>
      <c r="B159">
        <v>3.96</v>
      </c>
      <c r="C159" s="4" t="s">
        <v>12</v>
      </c>
      <c r="D159" s="4" t="s">
        <v>9</v>
      </c>
      <c r="E159">
        <v>5.76</v>
      </c>
      <c r="F159" s="4" t="s">
        <v>13</v>
      </c>
      <c r="G159" s="4" t="s">
        <v>9</v>
      </c>
      <c r="H159" s="4" t="s">
        <v>10</v>
      </c>
    </row>
    <row r="160" spans="1:8">
      <c r="A160" s="4" t="s">
        <v>244</v>
      </c>
      <c r="B160">
        <v>3.46</v>
      </c>
      <c r="C160" s="4" t="s">
        <v>15</v>
      </c>
      <c r="D160" s="4" t="s">
        <v>9</v>
      </c>
      <c r="E160">
        <v>1.38</v>
      </c>
      <c r="F160" s="4" t="s">
        <v>9</v>
      </c>
      <c r="G160" s="4" t="s">
        <v>9</v>
      </c>
      <c r="H160" s="4" t="s">
        <v>10</v>
      </c>
    </row>
    <row r="161" spans="1:8">
      <c r="A161" s="4" t="s">
        <v>243</v>
      </c>
      <c r="B161">
        <v>4.09</v>
      </c>
      <c r="C161" s="4" t="s">
        <v>8</v>
      </c>
      <c r="D161" s="4" t="s">
        <v>9</v>
      </c>
      <c r="E161">
        <v>1.06</v>
      </c>
      <c r="F161" s="4" t="s">
        <v>9</v>
      </c>
      <c r="G161" s="4" t="s">
        <v>9</v>
      </c>
      <c r="H161" s="4" t="s">
        <v>10</v>
      </c>
    </row>
    <row r="162" spans="1:8">
      <c r="A162" s="4" t="s">
        <v>242</v>
      </c>
      <c r="B162">
        <v>3.81</v>
      </c>
      <c r="C162" s="4" t="s">
        <v>12</v>
      </c>
      <c r="D162" s="4" t="s">
        <v>9</v>
      </c>
      <c r="E162">
        <v>10.37</v>
      </c>
      <c r="F162" s="4" t="s">
        <v>9</v>
      </c>
      <c r="G162" s="4" t="s">
        <v>9</v>
      </c>
      <c r="H162" s="4" t="s">
        <v>10</v>
      </c>
    </row>
    <row r="163" spans="1:8">
      <c r="A163" s="4" t="s">
        <v>240</v>
      </c>
      <c r="B163">
        <v>4.1100000000000003</v>
      </c>
      <c r="C163" s="4" t="s">
        <v>241</v>
      </c>
      <c r="D163" s="4" t="s">
        <v>9</v>
      </c>
      <c r="E163">
        <v>2.25</v>
      </c>
      <c r="F163" s="4" t="s">
        <v>9</v>
      </c>
      <c r="G163" s="4" t="s">
        <v>9</v>
      </c>
      <c r="H163" s="4" t="s">
        <v>10</v>
      </c>
    </row>
    <row r="164" spans="1:8">
      <c r="A164" s="4" t="s">
        <v>239</v>
      </c>
      <c r="B164">
        <v>4.55</v>
      </c>
      <c r="C164" s="4" t="s">
        <v>12</v>
      </c>
      <c r="D164" s="4" t="s">
        <v>9</v>
      </c>
      <c r="E164">
        <v>0.35</v>
      </c>
      <c r="F164" s="4" t="s">
        <v>13</v>
      </c>
      <c r="G164" s="4" t="s">
        <v>9</v>
      </c>
      <c r="H164" s="4" t="s">
        <v>18</v>
      </c>
    </row>
    <row r="165" spans="1:8">
      <c r="A165" s="4" t="s">
        <v>238</v>
      </c>
      <c r="B165">
        <v>3.76</v>
      </c>
      <c r="C165" s="4" t="s">
        <v>12</v>
      </c>
      <c r="D165" s="4" t="s">
        <v>9</v>
      </c>
      <c r="E165">
        <v>7.76</v>
      </c>
      <c r="F165" s="4" t="s">
        <v>9</v>
      </c>
      <c r="G165" s="4" t="s">
        <v>9</v>
      </c>
      <c r="H165" s="4" t="s">
        <v>10</v>
      </c>
    </row>
    <row r="166" spans="1:8">
      <c r="A166" s="4" t="s">
        <v>237</v>
      </c>
      <c r="B166">
        <v>3.93</v>
      </c>
      <c r="C166" s="4" t="s">
        <v>12</v>
      </c>
      <c r="D166" s="4" t="s">
        <v>9</v>
      </c>
      <c r="E166">
        <v>37.869999999999997</v>
      </c>
      <c r="F166" s="4" t="s">
        <v>9</v>
      </c>
      <c r="G166" s="4" t="s">
        <v>9</v>
      </c>
      <c r="H166" s="4" t="s">
        <v>10</v>
      </c>
    </row>
    <row r="167" spans="1:8">
      <c r="A167" s="4" t="s">
        <v>236</v>
      </c>
      <c r="B167">
        <v>4.05</v>
      </c>
      <c r="C167" s="4" t="s">
        <v>15</v>
      </c>
      <c r="D167" s="4" t="s">
        <v>9</v>
      </c>
      <c r="E167">
        <v>0.67</v>
      </c>
      <c r="F167" s="4" t="s">
        <v>9</v>
      </c>
      <c r="G167" s="4" t="s">
        <v>9</v>
      </c>
      <c r="H167" s="4" t="s">
        <v>10</v>
      </c>
    </row>
    <row r="168" spans="1:8">
      <c r="A168" s="4" t="s">
        <v>235</v>
      </c>
      <c r="B168">
        <v>4.12</v>
      </c>
      <c r="C168" s="4" t="s">
        <v>8</v>
      </c>
      <c r="D168" s="4" t="s">
        <v>9</v>
      </c>
      <c r="E168">
        <v>60.97</v>
      </c>
      <c r="F168" s="4" t="s">
        <v>9</v>
      </c>
      <c r="G168" s="4" t="s">
        <v>9</v>
      </c>
      <c r="H168" s="4" t="s">
        <v>10</v>
      </c>
    </row>
    <row r="169" spans="1:8">
      <c r="A169" s="4" t="s">
        <v>234</v>
      </c>
      <c r="B169">
        <v>4</v>
      </c>
      <c r="C169" s="4" t="s">
        <v>12</v>
      </c>
      <c r="D169" s="4" t="s">
        <v>9</v>
      </c>
      <c r="E169">
        <v>7.94</v>
      </c>
      <c r="F169" s="4" t="s">
        <v>9</v>
      </c>
      <c r="G169" s="4" t="s">
        <v>9</v>
      </c>
      <c r="H169" s="4" t="s">
        <v>10</v>
      </c>
    </row>
    <row r="170" spans="1:8">
      <c r="A170" s="4" t="s">
        <v>233</v>
      </c>
      <c r="B170">
        <v>4.07</v>
      </c>
      <c r="C170" s="4" t="s">
        <v>15</v>
      </c>
      <c r="D170" s="4" t="s">
        <v>9</v>
      </c>
      <c r="E170">
        <v>1.1499999999999999</v>
      </c>
      <c r="F170" s="4" t="s">
        <v>9</v>
      </c>
      <c r="G170" s="4" t="s">
        <v>9</v>
      </c>
      <c r="H170" s="4" t="s">
        <v>10</v>
      </c>
    </row>
    <row r="171" spans="1:8">
      <c r="A171" s="4" t="s">
        <v>232</v>
      </c>
      <c r="B171">
        <v>4.24</v>
      </c>
      <c r="C171" s="4" t="s">
        <v>8</v>
      </c>
      <c r="D171" s="4" t="s">
        <v>9</v>
      </c>
      <c r="E171">
        <v>0.59</v>
      </c>
      <c r="F171" s="4" t="s">
        <v>9</v>
      </c>
      <c r="G171" s="4" t="s">
        <v>9</v>
      </c>
      <c r="H171" s="4" t="s">
        <v>10</v>
      </c>
    </row>
    <row r="172" spans="1:8">
      <c r="A172" s="4" t="s">
        <v>231</v>
      </c>
      <c r="B172">
        <v>3.6</v>
      </c>
      <c r="C172" s="4" t="s">
        <v>8</v>
      </c>
      <c r="D172" s="4" t="s">
        <v>9</v>
      </c>
      <c r="E172">
        <v>11.54</v>
      </c>
      <c r="F172" s="4" t="s">
        <v>9</v>
      </c>
      <c r="G172" s="4" t="s">
        <v>9</v>
      </c>
      <c r="H172" s="4" t="s">
        <v>10</v>
      </c>
    </row>
    <row r="173" spans="1:8">
      <c r="A173" s="4" t="s">
        <v>230</v>
      </c>
      <c r="B173">
        <v>3.98</v>
      </c>
      <c r="C173" s="4" t="s">
        <v>8</v>
      </c>
      <c r="D173" s="4" t="s">
        <v>9</v>
      </c>
      <c r="E173">
        <v>3.13</v>
      </c>
      <c r="F173" s="4" t="s">
        <v>9</v>
      </c>
      <c r="G173" s="4" t="s">
        <v>9</v>
      </c>
      <c r="H173" s="4" t="s">
        <v>10</v>
      </c>
    </row>
    <row r="174" spans="1:8">
      <c r="A174" s="4" t="s">
        <v>229</v>
      </c>
      <c r="B174">
        <v>4.33</v>
      </c>
      <c r="C174" s="4" t="s">
        <v>8</v>
      </c>
      <c r="D174" s="4" t="s">
        <v>9</v>
      </c>
      <c r="E174">
        <v>2.06</v>
      </c>
      <c r="F174" s="4" t="s">
        <v>13</v>
      </c>
      <c r="G174" s="4" t="s">
        <v>9</v>
      </c>
      <c r="H174" s="4" t="s">
        <v>10</v>
      </c>
    </row>
    <row r="175" spans="1:8">
      <c r="A175" s="4" t="s">
        <v>228</v>
      </c>
      <c r="B175">
        <v>4.38</v>
      </c>
      <c r="C175" s="4" t="s">
        <v>8</v>
      </c>
      <c r="D175" s="4" t="s">
        <v>9</v>
      </c>
      <c r="E175">
        <v>0.56999999999999995</v>
      </c>
      <c r="F175" s="4" t="s">
        <v>9</v>
      </c>
      <c r="G175" s="4" t="s">
        <v>9</v>
      </c>
      <c r="H175" s="4" t="s">
        <v>10</v>
      </c>
    </row>
    <row r="176" spans="1:8">
      <c r="A176" s="4" t="s">
        <v>227</v>
      </c>
      <c r="B176">
        <v>4.16</v>
      </c>
      <c r="C176" s="4" t="s">
        <v>12</v>
      </c>
      <c r="D176" s="4" t="s">
        <v>9</v>
      </c>
      <c r="E176">
        <v>0.47</v>
      </c>
      <c r="F176" s="4" t="s">
        <v>13</v>
      </c>
      <c r="G176" s="4" t="s">
        <v>9</v>
      </c>
      <c r="H176" s="4" t="s">
        <v>10</v>
      </c>
    </row>
    <row r="177" spans="1:8">
      <c r="A177" s="4" t="s">
        <v>226</v>
      </c>
      <c r="B177">
        <v>3.95</v>
      </c>
      <c r="C177" s="4" t="s">
        <v>12</v>
      </c>
      <c r="D177" s="4" t="s">
        <v>9</v>
      </c>
      <c r="E177">
        <v>0.47</v>
      </c>
      <c r="F177" s="4" t="s">
        <v>9</v>
      </c>
      <c r="G177" s="4" t="s">
        <v>9</v>
      </c>
      <c r="H177" s="4" t="s">
        <v>10</v>
      </c>
    </row>
    <row r="178" spans="1:8">
      <c r="A178" s="4" t="s">
        <v>225</v>
      </c>
      <c r="B178">
        <v>4.3499999999999996</v>
      </c>
      <c r="C178" s="4" t="s">
        <v>12</v>
      </c>
      <c r="D178" s="4" t="s">
        <v>9</v>
      </c>
      <c r="E178">
        <v>0.47</v>
      </c>
      <c r="F178" s="4" t="s">
        <v>13</v>
      </c>
      <c r="G178" s="4" t="s">
        <v>9</v>
      </c>
      <c r="H178" s="4" t="s">
        <v>10</v>
      </c>
    </row>
    <row r="179" spans="1:8">
      <c r="A179" s="4" t="s">
        <v>224</v>
      </c>
      <c r="B179">
        <v>4.24</v>
      </c>
      <c r="C179" s="4" t="s">
        <v>177</v>
      </c>
      <c r="D179" s="4" t="s">
        <v>9</v>
      </c>
      <c r="E179">
        <v>2.0499999999999998</v>
      </c>
      <c r="F179" s="4" t="s">
        <v>13</v>
      </c>
      <c r="G179" s="4" t="s">
        <v>9</v>
      </c>
      <c r="H179" s="4" t="s">
        <v>10</v>
      </c>
    </row>
    <row r="180" spans="1:8">
      <c r="A180" s="4" t="s">
        <v>223</v>
      </c>
      <c r="B180">
        <v>4.22</v>
      </c>
      <c r="C180" s="4" t="s">
        <v>15</v>
      </c>
      <c r="D180" s="4" t="s">
        <v>9</v>
      </c>
      <c r="E180">
        <v>6.73</v>
      </c>
      <c r="F180" s="4" t="s">
        <v>13</v>
      </c>
      <c r="G180" s="4" t="s">
        <v>9</v>
      </c>
      <c r="H180" s="4" t="s">
        <v>10</v>
      </c>
    </row>
    <row r="181" spans="1:8">
      <c r="A181" s="4" t="s">
        <v>222</v>
      </c>
      <c r="B181">
        <v>4.01</v>
      </c>
      <c r="C181" s="4" t="s">
        <v>180</v>
      </c>
      <c r="D181" s="4" t="s">
        <v>9</v>
      </c>
      <c r="E181">
        <v>183.68</v>
      </c>
      <c r="F181" s="4" t="s">
        <v>9</v>
      </c>
      <c r="G181" s="4" t="s">
        <v>9</v>
      </c>
      <c r="H181" s="4" t="s">
        <v>10</v>
      </c>
    </row>
    <row r="182" spans="1:8">
      <c r="A182" s="4" t="s">
        <v>221</v>
      </c>
      <c r="B182">
        <v>4.7</v>
      </c>
      <c r="C182" s="4" t="s">
        <v>180</v>
      </c>
      <c r="D182" s="4" t="s">
        <v>9</v>
      </c>
      <c r="E182">
        <v>3.92</v>
      </c>
      <c r="F182" s="4" t="s">
        <v>13</v>
      </c>
      <c r="G182" s="4" t="s">
        <v>9</v>
      </c>
      <c r="H182" s="4" t="s">
        <v>10</v>
      </c>
    </row>
    <row r="183" spans="1:8">
      <c r="A183" s="4" t="s">
        <v>220</v>
      </c>
      <c r="B183">
        <v>4.2699999999999996</v>
      </c>
      <c r="C183" s="4" t="s">
        <v>8</v>
      </c>
      <c r="D183" s="4" t="s">
        <v>9</v>
      </c>
      <c r="E183">
        <v>0.55000000000000004</v>
      </c>
      <c r="F183" s="4" t="s">
        <v>13</v>
      </c>
      <c r="G183" s="4" t="s">
        <v>9</v>
      </c>
      <c r="H183" s="4" t="s">
        <v>10</v>
      </c>
    </row>
    <row r="184" spans="1:8">
      <c r="A184" s="4" t="s">
        <v>219</v>
      </c>
      <c r="B184">
        <v>4.0199999999999996</v>
      </c>
      <c r="C184" s="4" t="s">
        <v>180</v>
      </c>
      <c r="D184" s="4" t="s">
        <v>9</v>
      </c>
      <c r="E184">
        <v>112.47</v>
      </c>
      <c r="F184" s="4" t="s">
        <v>9</v>
      </c>
      <c r="G184" s="4" t="s">
        <v>9</v>
      </c>
      <c r="H184" s="4" t="s">
        <v>10</v>
      </c>
    </row>
    <row r="185" spans="1:8">
      <c r="A185" s="4" t="s">
        <v>218</v>
      </c>
      <c r="B185">
        <v>4.17</v>
      </c>
      <c r="C185" s="4" t="s">
        <v>12</v>
      </c>
      <c r="D185" s="4" t="s">
        <v>9</v>
      </c>
      <c r="E185">
        <v>2.16</v>
      </c>
      <c r="F185" s="4" t="s">
        <v>9</v>
      </c>
      <c r="G185" s="4" t="s">
        <v>9</v>
      </c>
      <c r="H185" s="4" t="s">
        <v>10</v>
      </c>
    </row>
    <row r="186" spans="1:8">
      <c r="A186" s="4" t="s">
        <v>217</v>
      </c>
      <c r="B186">
        <v>4</v>
      </c>
      <c r="C186" s="4" t="s">
        <v>12</v>
      </c>
      <c r="D186" s="4" t="s">
        <v>9</v>
      </c>
      <c r="E186">
        <v>1.72</v>
      </c>
      <c r="F186" s="4" t="s">
        <v>9</v>
      </c>
      <c r="G186" s="4" t="s">
        <v>9</v>
      </c>
      <c r="H186" s="4" t="s">
        <v>10</v>
      </c>
    </row>
    <row r="187" spans="1:8">
      <c r="A187" s="4" t="s">
        <v>216</v>
      </c>
      <c r="B187">
        <v>4.3899999999999997</v>
      </c>
      <c r="C187" s="4" t="s">
        <v>12</v>
      </c>
      <c r="D187" s="4" t="s">
        <v>9</v>
      </c>
      <c r="E187">
        <v>7.75</v>
      </c>
      <c r="F187" s="4" t="s">
        <v>13</v>
      </c>
      <c r="G187" s="4" t="s">
        <v>9</v>
      </c>
      <c r="H187" s="4" t="s">
        <v>10</v>
      </c>
    </row>
    <row r="188" spans="1:8">
      <c r="A188" s="4" t="s">
        <v>215</v>
      </c>
      <c r="B188">
        <v>3.69</v>
      </c>
      <c r="C188" s="4" t="s">
        <v>12</v>
      </c>
      <c r="D188" s="4" t="s">
        <v>9</v>
      </c>
      <c r="E188">
        <v>180.83</v>
      </c>
      <c r="F188" s="4" t="s">
        <v>9</v>
      </c>
      <c r="G188" s="4" t="s">
        <v>9</v>
      </c>
      <c r="H188" s="4" t="s">
        <v>10</v>
      </c>
    </row>
    <row r="189" spans="1:8">
      <c r="A189" s="4" t="s">
        <v>214</v>
      </c>
      <c r="B189">
        <v>3.73</v>
      </c>
      <c r="C189" s="4" t="s">
        <v>8</v>
      </c>
      <c r="D189" s="4" t="s">
        <v>9</v>
      </c>
      <c r="E189">
        <v>6.99</v>
      </c>
      <c r="F189" s="4" t="s">
        <v>9</v>
      </c>
      <c r="G189" s="4" t="s">
        <v>9</v>
      </c>
      <c r="H189" s="4" t="s">
        <v>10</v>
      </c>
    </row>
    <row r="190" spans="1:8">
      <c r="A190" s="4" t="s">
        <v>213</v>
      </c>
      <c r="B190">
        <v>4.05</v>
      </c>
      <c r="C190" s="4" t="s">
        <v>12</v>
      </c>
      <c r="D190" s="4" t="s">
        <v>9</v>
      </c>
      <c r="E190">
        <v>9.69</v>
      </c>
      <c r="F190" s="4" t="s">
        <v>9</v>
      </c>
      <c r="G190" s="4" t="s">
        <v>9</v>
      </c>
      <c r="H190" s="4" t="s">
        <v>10</v>
      </c>
    </row>
    <row r="191" spans="1:8">
      <c r="A191" s="4" t="s">
        <v>212</v>
      </c>
      <c r="B191">
        <v>4.5199999999999996</v>
      </c>
      <c r="C191" s="4" t="s">
        <v>180</v>
      </c>
      <c r="D191" s="4" t="s">
        <v>9</v>
      </c>
      <c r="E191">
        <v>6.47</v>
      </c>
      <c r="F191" s="4" t="s">
        <v>9</v>
      </c>
      <c r="G191" s="4" t="s">
        <v>9</v>
      </c>
      <c r="H191" s="4" t="s">
        <v>10</v>
      </c>
    </row>
    <row r="192" spans="1:8">
      <c r="A192" s="4" t="s">
        <v>211</v>
      </c>
      <c r="B192">
        <v>4.1900000000000004</v>
      </c>
      <c r="C192" s="4" t="s">
        <v>8</v>
      </c>
      <c r="D192" s="4" t="s">
        <v>9</v>
      </c>
      <c r="E192">
        <v>2.0499999999999998</v>
      </c>
      <c r="F192" s="4" t="s">
        <v>13</v>
      </c>
      <c r="G192" s="4" t="s">
        <v>9</v>
      </c>
      <c r="H192" s="4" t="s">
        <v>10</v>
      </c>
    </row>
    <row r="193" spans="1:8">
      <c r="A193" s="4" t="s">
        <v>210</v>
      </c>
      <c r="B193">
        <v>4.1100000000000003</v>
      </c>
      <c r="C193" s="4" t="s">
        <v>8</v>
      </c>
      <c r="D193" s="4" t="s">
        <v>9</v>
      </c>
      <c r="E193">
        <v>4.3600000000000003</v>
      </c>
      <c r="F193" s="4" t="s">
        <v>9</v>
      </c>
      <c r="G193" s="4" t="s">
        <v>9</v>
      </c>
      <c r="H193" s="4" t="s">
        <v>10</v>
      </c>
    </row>
    <row r="194" spans="1:8">
      <c r="A194" s="4" t="s">
        <v>209</v>
      </c>
      <c r="B194">
        <v>4.1100000000000003</v>
      </c>
      <c r="C194" s="4" t="s">
        <v>180</v>
      </c>
      <c r="D194" s="4" t="s">
        <v>9</v>
      </c>
      <c r="E194">
        <v>9.0299999999999994</v>
      </c>
      <c r="F194" s="4" t="s">
        <v>9</v>
      </c>
      <c r="G194" s="4" t="s">
        <v>9</v>
      </c>
      <c r="H194" s="4" t="s">
        <v>10</v>
      </c>
    </row>
    <row r="195" spans="1:8">
      <c r="A195" s="4" t="s">
        <v>208</v>
      </c>
      <c r="B195">
        <v>3.9</v>
      </c>
      <c r="C195" s="4" t="s">
        <v>8</v>
      </c>
      <c r="D195" s="4" t="s">
        <v>9</v>
      </c>
      <c r="E195">
        <v>44.5</v>
      </c>
      <c r="F195" s="4" t="s">
        <v>9</v>
      </c>
      <c r="G195" s="4" t="s">
        <v>9</v>
      </c>
      <c r="H195" s="4" t="s">
        <v>10</v>
      </c>
    </row>
    <row r="196" spans="1:8">
      <c r="A196" s="4" t="s">
        <v>207</v>
      </c>
      <c r="B196">
        <v>3.86</v>
      </c>
      <c r="C196" s="4" t="s">
        <v>8</v>
      </c>
      <c r="D196" s="4" t="s">
        <v>9</v>
      </c>
      <c r="E196">
        <v>6.2</v>
      </c>
      <c r="F196" s="4" t="s">
        <v>13</v>
      </c>
      <c r="G196" s="4" t="s">
        <v>9</v>
      </c>
      <c r="H196" s="4" t="s">
        <v>10</v>
      </c>
    </row>
    <row r="197" spans="1:8">
      <c r="A197" s="4" t="s">
        <v>206</v>
      </c>
      <c r="B197">
        <v>3.97</v>
      </c>
      <c r="C197" s="4" t="s">
        <v>12</v>
      </c>
      <c r="D197" s="4" t="s">
        <v>13</v>
      </c>
      <c r="E197">
        <v>0.08</v>
      </c>
      <c r="F197" s="4" t="s">
        <v>9</v>
      </c>
      <c r="G197" s="4" t="s">
        <v>9</v>
      </c>
      <c r="H197" s="4" t="s">
        <v>10</v>
      </c>
    </row>
    <row r="198" spans="1:8">
      <c r="A198" s="4" t="s">
        <v>205</v>
      </c>
      <c r="B198">
        <v>3.99</v>
      </c>
      <c r="C198" s="4" t="s">
        <v>180</v>
      </c>
      <c r="D198" s="4" t="s">
        <v>9</v>
      </c>
      <c r="E198">
        <v>0.67</v>
      </c>
      <c r="F198" s="4" t="s">
        <v>9</v>
      </c>
      <c r="G198" s="4" t="s">
        <v>9</v>
      </c>
      <c r="H198" s="4" t="s">
        <v>10</v>
      </c>
    </row>
    <row r="199" spans="1:8">
      <c r="A199" s="4" t="s">
        <v>204</v>
      </c>
      <c r="B199">
        <v>4.1399999999999997</v>
      </c>
      <c r="C199" s="4" t="s">
        <v>12</v>
      </c>
      <c r="D199" s="4" t="s">
        <v>9</v>
      </c>
      <c r="E199">
        <v>0.18</v>
      </c>
      <c r="F199" s="4" t="s">
        <v>9</v>
      </c>
      <c r="G199" s="4" t="s">
        <v>9</v>
      </c>
      <c r="H199" s="4" t="s">
        <v>10</v>
      </c>
    </row>
    <row r="200" spans="1:8">
      <c r="A200" s="4" t="s">
        <v>203</v>
      </c>
      <c r="B200">
        <v>3.97</v>
      </c>
      <c r="C200" s="4" t="s">
        <v>180</v>
      </c>
      <c r="D200" s="4" t="s">
        <v>9</v>
      </c>
      <c r="E200">
        <v>161.94</v>
      </c>
      <c r="F200" s="4" t="s">
        <v>9</v>
      </c>
      <c r="G200" s="4" t="s">
        <v>9</v>
      </c>
      <c r="H200" s="4" t="s">
        <v>10</v>
      </c>
    </row>
    <row r="201" spans="1:8">
      <c r="A201" s="4" t="s">
        <v>202</v>
      </c>
      <c r="B201">
        <v>4.0999999999999996</v>
      </c>
      <c r="C201" s="4" t="s">
        <v>15</v>
      </c>
      <c r="D201" s="4" t="s">
        <v>9</v>
      </c>
      <c r="E201">
        <v>2.56</v>
      </c>
      <c r="F201" s="4" t="s">
        <v>13</v>
      </c>
      <c r="G201" s="4" t="s">
        <v>9</v>
      </c>
      <c r="H201" s="4" t="s">
        <v>10</v>
      </c>
    </row>
    <row r="202" spans="1:8">
      <c r="A202" s="4" t="s">
        <v>201</v>
      </c>
      <c r="B202">
        <v>4.05</v>
      </c>
      <c r="C202" s="4" t="s">
        <v>180</v>
      </c>
      <c r="D202" s="4" t="s">
        <v>9</v>
      </c>
      <c r="E202">
        <v>3.49</v>
      </c>
      <c r="F202" s="4" t="s">
        <v>9</v>
      </c>
      <c r="G202" s="4" t="s">
        <v>9</v>
      </c>
      <c r="H202" s="4" t="s">
        <v>10</v>
      </c>
    </row>
    <row r="203" spans="1:8">
      <c r="A203" s="4" t="s">
        <v>200</v>
      </c>
      <c r="B203">
        <v>4.43</v>
      </c>
      <c r="C203" s="4" t="s">
        <v>12</v>
      </c>
      <c r="D203" s="4" t="s">
        <v>9</v>
      </c>
      <c r="E203">
        <v>3.49</v>
      </c>
      <c r="F203" s="4" t="s">
        <v>13</v>
      </c>
      <c r="G203" s="4" t="s">
        <v>9</v>
      </c>
      <c r="H203" s="4" t="s">
        <v>10</v>
      </c>
    </row>
    <row r="204" spans="1:8">
      <c r="A204" s="4" t="s">
        <v>199</v>
      </c>
      <c r="B204">
        <v>3.91</v>
      </c>
      <c r="C204" s="4" t="s">
        <v>15</v>
      </c>
      <c r="D204" s="4" t="s">
        <v>9</v>
      </c>
      <c r="E204">
        <v>3.23</v>
      </c>
      <c r="F204" s="4" t="s">
        <v>9</v>
      </c>
      <c r="G204" s="4" t="s">
        <v>9</v>
      </c>
      <c r="H204" s="4" t="s">
        <v>10</v>
      </c>
    </row>
    <row r="205" spans="1:8">
      <c r="A205" s="4" t="s">
        <v>197</v>
      </c>
      <c r="B205">
        <v>3.88</v>
      </c>
      <c r="C205" s="4" t="s">
        <v>198</v>
      </c>
      <c r="D205" s="4" t="s">
        <v>9</v>
      </c>
      <c r="E205">
        <v>32.869999999999997</v>
      </c>
      <c r="F205" s="4" t="s">
        <v>9</v>
      </c>
      <c r="G205" s="4" t="s">
        <v>9</v>
      </c>
      <c r="H205" s="4" t="s">
        <v>10</v>
      </c>
    </row>
    <row r="206" spans="1:8">
      <c r="A206" s="4" t="s">
        <v>195</v>
      </c>
      <c r="B206">
        <v>4.29</v>
      </c>
      <c r="C206" s="4" t="s">
        <v>196</v>
      </c>
      <c r="D206" s="4" t="s">
        <v>9</v>
      </c>
      <c r="E206">
        <v>8.8000000000000007</v>
      </c>
      <c r="F206" s="4" t="s">
        <v>13</v>
      </c>
      <c r="G206" s="4" t="s">
        <v>9</v>
      </c>
      <c r="H206" s="4" t="s">
        <v>10</v>
      </c>
    </row>
    <row r="207" spans="1:8">
      <c r="A207" s="4" t="s">
        <v>194</v>
      </c>
      <c r="B207">
        <v>3.82</v>
      </c>
      <c r="C207" s="4" t="s">
        <v>180</v>
      </c>
      <c r="D207" s="4" t="s">
        <v>9</v>
      </c>
      <c r="E207">
        <v>2.0499999999999998</v>
      </c>
      <c r="F207" s="4" t="s">
        <v>9</v>
      </c>
      <c r="G207" s="4" t="s">
        <v>9</v>
      </c>
      <c r="H207" s="4" t="s">
        <v>10</v>
      </c>
    </row>
    <row r="208" spans="1:8">
      <c r="A208" s="4" t="s">
        <v>193</v>
      </c>
      <c r="B208">
        <v>4.1500000000000004</v>
      </c>
      <c r="C208" s="4" t="s">
        <v>12</v>
      </c>
      <c r="D208" s="4" t="s">
        <v>9</v>
      </c>
      <c r="E208">
        <v>6.73</v>
      </c>
      <c r="F208" s="4" t="s">
        <v>9</v>
      </c>
      <c r="G208" s="4" t="s">
        <v>9</v>
      </c>
      <c r="H208" s="4" t="s">
        <v>10</v>
      </c>
    </row>
    <row r="209" spans="1:8">
      <c r="A209" s="4" t="s">
        <v>192</v>
      </c>
      <c r="B209">
        <v>4.3</v>
      </c>
      <c r="C209" s="4" t="s">
        <v>173</v>
      </c>
      <c r="D209" s="4" t="s">
        <v>9</v>
      </c>
      <c r="E209">
        <v>0.32</v>
      </c>
      <c r="F209" s="4" t="s">
        <v>13</v>
      </c>
      <c r="G209" s="4" t="s">
        <v>9</v>
      </c>
      <c r="H209" s="4" t="s">
        <v>10</v>
      </c>
    </row>
    <row r="210" spans="1:8">
      <c r="A210" s="4" t="s">
        <v>191</v>
      </c>
      <c r="B210">
        <v>4.21</v>
      </c>
      <c r="C210" s="4" t="s">
        <v>12</v>
      </c>
      <c r="D210" s="4" t="s">
        <v>9</v>
      </c>
      <c r="E210">
        <v>39.08</v>
      </c>
      <c r="F210" s="4" t="s">
        <v>9</v>
      </c>
      <c r="G210" s="4" t="s">
        <v>9</v>
      </c>
      <c r="H210" s="4" t="s">
        <v>10</v>
      </c>
    </row>
    <row r="211" spans="1:8">
      <c r="A211" s="4" t="s">
        <v>190</v>
      </c>
      <c r="B211">
        <v>4.03</v>
      </c>
      <c r="C211" s="4" t="s">
        <v>180</v>
      </c>
      <c r="D211" s="4" t="s">
        <v>9</v>
      </c>
      <c r="E211">
        <v>12.73</v>
      </c>
      <c r="F211" s="4" t="s">
        <v>9</v>
      </c>
      <c r="G211" s="4" t="s">
        <v>9</v>
      </c>
      <c r="H211" s="4" t="s">
        <v>10</v>
      </c>
    </row>
    <row r="212" spans="1:8">
      <c r="A212" s="4" t="s">
        <v>189</v>
      </c>
      <c r="B212">
        <v>4.47</v>
      </c>
      <c r="C212" s="4" t="s">
        <v>177</v>
      </c>
      <c r="D212" s="4" t="s">
        <v>9</v>
      </c>
      <c r="E212">
        <v>1.25</v>
      </c>
      <c r="F212" s="4" t="s">
        <v>13</v>
      </c>
      <c r="G212" s="4" t="s">
        <v>9</v>
      </c>
      <c r="H212" s="4" t="s">
        <v>10</v>
      </c>
    </row>
    <row r="213" spans="1:8">
      <c r="A213" s="4" t="s">
        <v>187</v>
      </c>
      <c r="B213">
        <v>3.45</v>
      </c>
      <c r="C213" s="4" t="s">
        <v>188</v>
      </c>
      <c r="D213" s="4" t="s">
        <v>9</v>
      </c>
      <c r="E213">
        <v>9.32</v>
      </c>
      <c r="F213" s="4" t="s">
        <v>9</v>
      </c>
      <c r="G213" s="4" t="s">
        <v>9</v>
      </c>
      <c r="H213" s="4" t="s">
        <v>10</v>
      </c>
    </row>
    <row r="214" spans="1:8">
      <c r="A214" s="4" t="s">
        <v>185</v>
      </c>
      <c r="B214">
        <v>4.25</v>
      </c>
      <c r="C214" s="4" t="s">
        <v>186</v>
      </c>
      <c r="D214" s="4" t="s">
        <v>9</v>
      </c>
      <c r="E214">
        <v>12.73</v>
      </c>
      <c r="F214" s="4" t="s">
        <v>9</v>
      </c>
      <c r="G214" s="4" t="s">
        <v>9</v>
      </c>
      <c r="H214" s="4" t="s">
        <v>10</v>
      </c>
    </row>
    <row r="215" spans="1:8">
      <c r="A215" s="4" t="s">
        <v>184</v>
      </c>
      <c r="B215">
        <v>4.09</v>
      </c>
      <c r="C215" s="4" t="s">
        <v>8</v>
      </c>
      <c r="D215" s="4" t="s">
        <v>9</v>
      </c>
      <c r="E215">
        <v>3.26</v>
      </c>
      <c r="F215" s="4" t="s">
        <v>9</v>
      </c>
      <c r="G215" s="4" t="s">
        <v>9</v>
      </c>
      <c r="H215" s="4" t="s">
        <v>10</v>
      </c>
    </row>
    <row r="216" spans="1:8">
      <c r="A216" s="4" t="s">
        <v>183</v>
      </c>
      <c r="B216">
        <v>4.25</v>
      </c>
      <c r="C216" s="4" t="s">
        <v>12</v>
      </c>
      <c r="D216" s="4" t="s">
        <v>9</v>
      </c>
      <c r="E216">
        <v>3.04</v>
      </c>
      <c r="F216" s="4" t="s">
        <v>13</v>
      </c>
      <c r="G216" s="4" t="s">
        <v>9</v>
      </c>
      <c r="H216" s="4" t="s">
        <v>10</v>
      </c>
    </row>
    <row r="217" spans="1:8">
      <c r="A217" s="4" t="s">
        <v>182</v>
      </c>
      <c r="B217">
        <v>4.17</v>
      </c>
      <c r="C217" s="4" t="s">
        <v>15</v>
      </c>
      <c r="D217" s="4" t="s">
        <v>9</v>
      </c>
      <c r="E217">
        <v>14.24</v>
      </c>
      <c r="F217" s="4" t="s">
        <v>9</v>
      </c>
      <c r="G217" s="4" t="s">
        <v>9</v>
      </c>
      <c r="H217" s="4" t="s">
        <v>10</v>
      </c>
    </row>
    <row r="218" spans="1:8">
      <c r="A218" s="4" t="s">
        <v>181</v>
      </c>
      <c r="B218">
        <v>3.97</v>
      </c>
      <c r="C218" s="4" t="s">
        <v>15</v>
      </c>
      <c r="D218" s="4" t="s">
        <v>9</v>
      </c>
      <c r="E218">
        <v>0.54</v>
      </c>
      <c r="F218" s="4" t="s">
        <v>9</v>
      </c>
      <c r="G218" s="4" t="s">
        <v>9</v>
      </c>
      <c r="H218" s="4" t="s">
        <v>10</v>
      </c>
    </row>
    <row r="219" spans="1:8">
      <c r="A219" s="4" t="s">
        <v>179</v>
      </c>
      <c r="B219">
        <v>4.25</v>
      </c>
      <c r="C219" s="4" t="s">
        <v>180</v>
      </c>
      <c r="D219" s="4" t="s">
        <v>9</v>
      </c>
      <c r="E219">
        <v>49.85</v>
      </c>
      <c r="F219" s="4" t="s">
        <v>9</v>
      </c>
      <c r="G219" s="4" t="s">
        <v>9</v>
      </c>
      <c r="H219" s="4" t="s">
        <v>10</v>
      </c>
    </row>
    <row r="220" spans="1:8">
      <c r="A220" s="4" t="s">
        <v>178</v>
      </c>
      <c r="B220">
        <v>4.24</v>
      </c>
      <c r="C220" s="4" t="s">
        <v>8</v>
      </c>
      <c r="D220" s="4" t="s">
        <v>9</v>
      </c>
      <c r="E220">
        <v>0.54</v>
      </c>
      <c r="F220" s="4" t="s">
        <v>9</v>
      </c>
      <c r="G220" s="4" t="s">
        <v>9</v>
      </c>
      <c r="H220" s="4" t="s">
        <v>10</v>
      </c>
    </row>
    <row r="221" spans="1:8">
      <c r="A221" s="4" t="s">
        <v>176</v>
      </c>
      <c r="B221">
        <v>4.2300000000000004</v>
      </c>
      <c r="C221" s="4" t="s">
        <v>177</v>
      </c>
      <c r="D221" s="4" t="s">
        <v>9</v>
      </c>
      <c r="E221">
        <v>3.49</v>
      </c>
      <c r="F221" s="4" t="s">
        <v>9</v>
      </c>
      <c r="G221" s="4" t="s">
        <v>9</v>
      </c>
      <c r="H221" s="4" t="s">
        <v>10</v>
      </c>
    </row>
    <row r="222" spans="1:8">
      <c r="A222" s="4" t="s">
        <v>175</v>
      </c>
      <c r="B222">
        <v>4.16</v>
      </c>
      <c r="C222" s="4" t="s">
        <v>12</v>
      </c>
      <c r="D222" s="4" t="s">
        <v>9</v>
      </c>
      <c r="E222">
        <v>8.3699999999999992</v>
      </c>
      <c r="F222" s="4" t="s">
        <v>9</v>
      </c>
      <c r="G222" s="4" t="s">
        <v>9</v>
      </c>
      <c r="H222" s="4" t="s">
        <v>10</v>
      </c>
    </row>
    <row r="223" spans="1:8">
      <c r="A223" s="4" t="s">
        <v>174</v>
      </c>
      <c r="B223">
        <v>4.18</v>
      </c>
      <c r="C223" s="4" t="s">
        <v>12</v>
      </c>
      <c r="D223" s="4" t="s">
        <v>9</v>
      </c>
      <c r="E223">
        <v>0.72</v>
      </c>
      <c r="F223" s="4" t="s">
        <v>9</v>
      </c>
      <c r="G223" s="4" t="s">
        <v>9</v>
      </c>
      <c r="H223" s="4" t="s">
        <v>10</v>
      </c>
    </row>
    <row r="224" spans="1:8">
      <c r="A224" s="4" t="s">
        <v>172</v>
      </c>
      <c r="B224">
        <v>3.9</v>
      </c>
      <c r="C224" s="4" t="s">
        <v>173</v>
      </c>
      <c r="D224" s="4" t="s">
        <v>9</v>
      </c>
      <c r="E224">
        <v>44.76</v>
      </c>
      <c r="F224" s="4" t="s">
        <v>9</v>
      </c>
      <c r="G224" s="4" t="s">
        <v>9</v>
      </c>
      <c r="H224" s="4" t="s">
        <v>10</v>
      </c>
    </row>
    <row r="225" spans="1:8">
      <c r="A225" s="4" t="s">
        <v>171</v>
      </c>
      <c r="B225">
        <v>4.1100000000000003</v>
      </c>
      <c r="C225" s="4" t="s">
        <v>45</v>
      </c>
      <c r="D225" s="4" t="s">
        <v>9</v>
      </c>
      <c r="E225">
        <v>3.23</v>
      </c>
      <c r="F225" s="4" t="s">
        <v>9</v>
      </c>
      <c r="G225" s="4" t="s">
        <v>9</v>
      </c>
      <c r="H225" s="4" t="s">
        <v>10</v>
      </c>
    </row>
    <row r="226" spans="1:8">
      <c r="A226" s="4" t="s">
        <v>170</v>
      </c>
      <c r="B226">
        <v>4.1100000000000003</v>
      </c>
      <c r="C226" s="4" t="s">
        <v>45</v>
      </c>
      <c r="D226" s="4" t="s">
        <v>9</v>
      </c>
      <c r="E226">
        <v>13.76</v>
      </c>
      <c r="F226" s="4" t="s">
        <v>9</v>
      </c>
      <c r="G226" s="4" t="s">
        <v>9</v>
      </c>
      <c r="H226" s="4" t="s">
        <v>10</v>
      </c>
    </row>
    <row r="227" spans="1:8">
      <c r="A227" s="4" t="s">
        <v>169</v>
      </c>
      <c r="B227">
        <v>3.45</v>
      </c>
      <c r="C227" s="4" t="s">
        <v>45</v>
      </c>
      <c r="D227" s="4" t="s">
        <v>9</v>
      </c>
      <c r="E227">
        <v>49.97</v>
      </c>
      <c r="F227" s="4" t="s">
        <v>13</v>
      </c>
      <c r="G227" s="4" t="s">
        <v>9</v>
      </c>
      <c r="H227" s="4" t="s">
        <v>10</v>
      </c>
    </row>
    <row r="228" spans="1:8">
      <c r="A228" s="4" t="s">
        <v>168</v>
      </c>
      <c r="B228">
        <v>4.0199999999999996</v>
      </c>
      <c r="C228" s="4" t="s">
        <v>23</v>
      </c>
      <c r="D228" s="4" t="s">
        <v>9</v>
      </c>
      <c r="E228">
        <v>42.51</v>
      </c>
      <c r="F228" s="4" t="s">
        <v>9</v>
      </c>
      <c r="G228" s="4" t="s">
        <v>9</v>
      </c>
      <c r="H228" s="4" t="s">
        <v>10</v>
      </c>
    </row>
    <row r="229" spans="1:8">
      <c r="A229" s="4" t="s">
        <v>167</v>
      </c>
      <c r="B229">
        <v>3.76</v>
      </c>
      <c r="C229" s="4" t="s">
        <v>23</v>
      </c>
      <c r="D229" s="4" t="s">
        <v>13</v>
      </c>
      <c r="E229">
        <v>28.95</v>
      </c>
      <c r="F229" s="4" t="s">
        <v>9</v>
      </c>
      <c r="G229" s="4" t="s">
        <v>9</v>
      </c>
      <c r="H229" s="4" t="s">
        <v>10</v>
      </c>
    </row>
    <row r="230" spans="1:8">
      <c r="A230" s="4" t="s">
        <v>166</v>
      </c>
      <c r="B230">
        <v>4.33</v>
      </c>
      <c r="C230" s="4" t="s">
        <v>29</v>
      </c>
      <c r="D230" s="4" t="s">
        <v>9</v>
      </c>
      <c r="E230">
        <v>4.12</v>
      </c>
      <c r="F230" s="4" t="s">
        <v>9</v>
      </c>
      <c r="G230" s="4" t="s">
        <v>9</v>
      </c>
      <c r="H230" s="4" t="s">
        <v>10</v>
      </c>
    </row>
    <row r="231" spans="1:8">
      <c r="A231" s="4" t="s">
        <v>165</v>
      </c>
      <c r="B231">
        <v>4.1500000000000004</v>
      </c>
      <c r="C231" s="4" t="s">
        <v>29</v>
      </c>
      <c r="D231" s="4" t="s">
        <v>9</v>
      </c>
      <c r="E231">
        <v>4.6900000000000004</v>
      </c>
      <c r="F231" s="4" t="s">
        <v>13</v>
      </c>
      <c r="G231" s="4" t="s">
        <v>9</v>
      </c>
      <c r="H231" s="4" t="s">
        <v>10</v>
      </c>
    </row>
    <row r="232" spans="1:8">
      <c r="A232" s="4" t="s">
        <v>164</v>
      </c>
      <c r="B232">
        <v>3.84</v>
      </c>
      <c r="C232" s="4" t="s">
        <v>25</v>
      </c>
      <c r="D232" s="4" t="s">
        <v>9</v>
      </c>
      <c r="E232">
        <v>9.16</v>
      </c>
      <c r="F232" s="4" t="s">
        <v>9</v>
      </c>
      <c r="G232" s="4" t="s">
        <v>9</v>
      </c>
      <c r="H232" s="4" t="s">
        <v>10</v>
      </c>
    </row>
    <row r="233" spans="1:8">
      <c r="A233" s="4" t="s">
        <v>163</v>
      </c>
      <c r="B233">
        <v>3.88</v>
      </c>
      <c r="C233" s="4" t="s">
        <v>25</v>
      </c>
      <c r="D233" s="4" t="s">
        <v>9</v>
      </c>
      <c r="E233">
        <v>22.49</v>
      </c>
      <c r="F233" s="4" t="s">
        <v>9</v>
      </c>
      <c r="G233" s="4" t="s">
        <v>9</v>
      </c>
      <c r="H233" s="4" t="s">
        <v>10</v>
      </c>
    </row>
    <row r="234" spans="1:8">
      <c r="A234" s="4" t="s">
        <v>162</v>
      </c>
      <c r="B234">
        <v>4.25</v>
      </c>
      <c r="C234" s="4" t="s">
        <v>29</v>
      </c>
      <c r="D234" s="4" t="s">
        <v>9</v>
      </c>
      <c r="E234">
        <v>0.67</v>
      </c>
      <c r="F234" s="4" t="s">
        <v>13</v>
      </c>
      <c r="G234" s="4" t="s">
        <v>9</v>
      </c>
      <c r="H234" s="4" t="s">
        <v>10</v>
      </c>
    </row>
    <row r="235" spans="1:8">
      <c r="A235" s="4" t="s">
        <v>161</v>
      </c>
      <c r="B235">
        <v>4.38</v>
      </c>
      <c r="C235" s="4" t="s">
        <v>25</v>
      </c>
      <c r="D235" s="4" t="s">
        <v>9</v>
      </c>
      <c r="E235">
        <v>2.16</v>
      </c>
      <c r="F235" s="4" t="s">
        <v>9</v>
      </c>
      <c r="G235" s="4" t="s">
        <v>9</v>
      </c>
      <c r="H235" s="4" t="s">
        <v>10</v>
      </c>
    </row>
    <row r="236" spans="1:8">
      <c r="A236" s="4" t="s">
        <v>160</v>
      </c>
      <c r="B236">
        <v>3.81</v>
      </c>
      <c r="C236" s="4" t="s">
        <v>50</v>
      </c>
      <c r="D236" s="4" t="s">
        <v>9</v>
      </c>
      <c r="E236">
        <v>88.58</v>
      </c>
      <c r="F236" s="4" t="s">
        <v>9</v>
      </c>
      <c r="G236" s="4" t="s">
        <v>9</v>
      </c>
      <c r="H236" s="4" t="s">
        <v>10</v>
      </c>
    </row>
    <row r="237" spans="1:8">
      <c r="A237" s="4" t="s">
        <v>159</v>
      </c>
      <c r="B237">
        <v>3.96</v>
      </c>
      <c r="C237" s="4" t="s">
        <v>25</v>
      </c>
      <c r="D237" s="4" t="s">
        <v>9</v>
      </c>
      <c r="E237">
        <v>14.24</v>
      </c>
      <c r="F237" s="4" t="s">
        <v>9</v>
      </c>
      <c r="G237" s="4" t="s">
        <v>9</v>
      </c>
      <c r="H237" s="4" t="s">
        <v>10</v>
      </c>
    </row>
    <row r="238" spans="1:8">
      <c r="A238" s="4" t="s">
        <v>158</v>
      </c>
      <c r="B238">
        <v>4.42</v>
      </c>
      <c r="C238" s="4" t="s">
        <v>23</v>
      </c>
      <c r="D238" s="4" t="s">
        <v>9</v>
      </c>
      <c r="E238">
        <v>35.119999999999997</v>
      </c>
      <c r="F238" s="4" t="s">
        <v>9</v>
      </c>
      <c r="G238" s="4" t="s">
        <v>9</v>
      </c>
      <c r="H238" s="4" t="s">
        <v>10</v>
      </c>
    </row>
    <row r="239" spans="1:8">
      <c r="A239" s="4" t="s">
        <v>156</v>
      </c>
      <c r="B239">
        <v>4.16</v>
      </c>
      <c r="C239" s="4" t="s">
        <v>157</v>
      </c>
      <c r="D239" s="4" t="s">
        <v>9</v>
      </c>
      <c r="E239">
        <v>0.55000000000000004</v>
      </c>
      <c r="F239" s="4" t="s">
        <v>9</v>
      </c>
      <c r="G239" s="4" t="s">
        <v>9</v>
      </c>
      <c r="H239" s="4" t="s">
        <v>18</v>
      </c>
    </row>
    <row r="240" spans="1:8">
      <c r="A240" s="4" t="s">
        <v>155</v>
      </c>
      <c r="B240">
        <v>3.67</v>
      </c>
      <c r="C240" s="4" t="s">
        <v>23</v>
      </c>
      <c r="D240" s="4" t="s">
        <v>9</v>
      </c>
      <c r="E240">
        <v>64.569999999999993</v>
      </c>
      <c r="F240" s="4" t="s">
        <v>9</v>
      </c>
      <c r="G240" s="4" t="s">
        <v>9</v>
      </c>
      <c r="H240" s="4" t="s">
        <v>10</v>
      </c>
    </row>
    <row r="241" spans="1:8">
      <c r="A241" s="4" t="s">
        <v>154</v>
      </c>
      <c r="B241">
        <v>4.42</v>
      </c>
      <c r="C241" s="4" t="s">
        <v>25</v>
      </c>
      <c r="D241" s="4" t="s">
        <v>9</v>
      </c>
      <c r="E241">
        <v>0.72</v>
      </c>
      <c r="F241" s="4" t="s">
        <v>13</v>
      </c>
      <c r="G241" s="4" t="s">
        <v>9</v>
      </c>
      <c r="H241" s="4" t="s">
        <v>10</v>
      </c>
    </row>
    <row r="242" spans="1:8">
      <c r="A242" s="4" t="s">
        <v>153</v>
      </c>
      <c r="B242">
        <v>3.94</v>
      </c>
      <c r="C242" s="4" t="s">
        <v>27</v>
      </c>
      <c r="D242" s="4" t="s">
        <v>9</v>
      </c>
      <c r="E242">
        <v>19.260000000000002</v>
      </c>
      <c r="F242" s="4" t="s">
        <v>9</v>
      </c>
      <c r="G242" s="4" t="s">
        <v>9</v>
      </c>
      <c r="H242" s="4" t="s">
        <v>10</v>
      </c>
    </row>
    <row r="243" spans="1:8">
      <c r="A243" s="4" t="s">
        <v>152</v>
      </c>
      <c r="B243">
        <v>4.25</v>
      </c>
      <c r="C243" s="4" t="s">
        <v>45</v>
      </c>
      <c r="D243" s="4" t="s">
        <v>9</v>
      </c>
      <c r="E243">
        <v>3.67</v>
      </c>
      <c r="F243" s="4" t="s">
        <v>13</v>
      </c>
      <c r="G243" s="4" t="s">
        <v>9</v>
      </c>
      <c r="H243" s="4" t="s">
        <v>10</v>
      </c>
    </row>
    <row r="244" spans="1:8">
      <c r="A244" s="4" t="s">
        <v>151</v>
      </c>
      <c r="B244">
        <v>3.74</v>
      </c>
      <c r="C244" s="4" t="s">
        <v>45</v>
      </c>
      <c r="D244" s="4" t="s">
        <v>9</v>
      </c>
      <c r="E244">
        <v>10.08</v>
      </c>
      <c r="F244" s="4" t="s">
        <v>13</v>
      </c>
      <c r="G244" s="4" t="s">
        <v>9</v>
      </c>
      <c r="H244" s="4" t="s">
        <v>10</v>
      </c>
    </row>
    <row r="245" spans="1:8">
      <c r="A245" s="4" t="s">
        <v>150</v>
      </c>
      <c r="B245">
        <v>4.17</v>
      </c>
      <c r="C245" s="4" t="s">
        <v>29</v>
      </c>
      <c r="D245" s="4" t="s">
        <v>9</v>
      </c>
      <c r="E245">
        <v>3.26</v>
      </c>
      <c r="F245" s="4" t="s">
        <v>13</v>
      </c>
      <c r="G245" s="4" t="s">
        <v>9</v>
      </c>
      <c r="H245" s="4" t="s">
        <v>10</v>
      </c>
    </row>
    <row r="246" spans="1:8">
      <c r="A246" s="4" t="s">
        <v>149</v>
      </c>
      <c r="B246">
        <v>3.87</v>
      </c>
      <c r="C246" s="4" t="s">
        <v>23</v>
      </c>
      <c r="D246" s="4" t="s">
        <v>9</v>
      </c>
      <c r="E246">
        <v>543.75</v>
      </c>
      <c r="F246" s="4" t="s">
        <v>13</v>
      </c>
      <c r="G246" s="4" t="s">
        <v>9</v>
      </c>
      <c r="H246" s="4" t="s">
        <v>10</v>
      </c>
    </row>
    <row r="247" spans="1:8">
      <c r="A247" s="4" t="s">
        <v>148</v>
      </c>
      <c r="B247">
        <v>3.77</v>
      </c>
      <c r="C247" s="4" t="s">
        <v>25</v>
      </c>
      <c r="D247" s="4" t="s">
        <v>9</v>
      </c>
      <c r="E247">
        <v>103.87</v>
      </c>
      <c r="F247" s="4" t="s">
        <v>13</v>
      </c>
      <c r="G247" s="4" t="s">
        <v>9</v>
      </c>
      <c r="H247" s="4" t="s">
        <v>10</v>
      </c>
    </row>
    <row r="248" spans="1:8">
      <c r="A248" s="4" t="s">
        <v>147</v>
      </c>
      <c r="B248">
        <v>4.1399999999999997</v>
      </c>
      <c r="C248" s="4" t="s">
        <v>29</v>
      </c>
      <c r="D248" s="4" t="s">
        <v>9</v>
      </c>
      <c r="E248">
        <v>3.92</v>
      </c>
      <c r="F248" s="4" t="s">
        <v>9</v>
      </c>
      <c r="G248" s="4" t="s">
        <v>9</v>
      </c>
      <c r="H248" s="4" t="s">
        <v>10</v>
      </c>
    </row>
    <row r="249" spans="1:8">
      <c r="A249" s="4" t="s">
        <v>146</v>
      </c>
      <c r="B249">
        <v>4.26</v>
      </c>
      <c r="C249" s="4" t="s">
        <v>25</v>
      </c>
      <c r="D249" s="4" t="s">
        <v>9</v>
      </c>
      <c r="E249">
        <v>0.11</v>
      </c>
      <c r="F249" s="4" t="s">
        <v>13</v>
      </c>
      <c r="G249" s="4" t="s">
        <v>9</v>
      </c>
      <c r="H249" s="4" t="s">
        <v>10</v>
      </c>
    </row>
    <row r="250" spans="1:8">
      <c r="A250" s="4" t="s">
        <v>145</v>
      </c>
      <c r="B250">
        <v>4.59</v>
      </c>
      <c r="C250" s="4" t="s">
        <v>23</v>
      </c>
      <c r="D250" s="4" t="s">
        <v>9</v>
      </c>
      <c r="E250">
        <v>12.03</v>
      </c>
      <c r="F250" s="4" t="s">
        <v>13</v>
      </c>
      <c r="G250" s="4" t="s">
        <v>9</v>
      </c>
      <c r="H250" s="4" t="s">
        <v>10</v>
      </c>
    </row>
    <row r="251" spans="1:8">
      <c r="A251" s="4" t="s">
        <v>144</v>
      </c>
      <c r="B251">
        <v>4.17</v>
      </c>
      <c r="C251" s="4" t="s">
        <v>50</v>
      </c>
      <c r="D251" s="4" t="s">
        <v>9</v>
      </c>
      <c r="E251">
        <v>4.3600000000000003</v>
      </c>
      <c r="F251" s="4" t="s">
        <v>9</v>
      </c>
      <c r="G251" s="4" t="s">
        <v>9</v>
      </c>
      <c r="H251" s="4" t="s">
        <v>18</v>
      </c>
    </row>
    <row r="252" spans="1:8">
      <c r="A252" s="4" t="s">
        <v>143</v>
      </c>
      <c r="B252">
        <v>3.92</v>
      </c>
      <c r="C252" s="4" t="s">
        <v>25</v>
      </c>
      <c r="D252" s="4" t="s">
        <v>9</v>
      </c>
      <c r="E252">
        <v>0.92</v>
      </c>
      <c r="F252" s="4" t="s">
        <v>9</v>
      </c>
      <c r="G252" s="4" t="s">
        <v>9</v>
      </c>
      <c r="H252" s="4" t="s">
        <v>10</v>
      </c>
    </row>
    <row r="253" spans="1:8">
      <c r="A253" s="4" t="s">
        <v>142</v>
      </c>
      <c r="B253">
        <v>3.61</v>
      </c>
      <c r="C253" s="4" t="s">
        <v>45</v>
      </c>
      <c r="D253" s="4" t="s">
        <v>9</v>
      </c>
      <c r="E253">
        <v>100.36</v>
      </c>
      <c r="F253" s="4" t="s">
        <v>9</v>
      </c>
      <c r="G253" s="4" t="s">
        <v>9</v>
      </c>
      <c r="H253" s="4" t="s">
        <v>10</v>
      </c>
    </row>
    <row r="254" spans="1:8">
      <c r="A254" s="4" t="s">
        <v>140</v>
      </c>
      <c r="B254">
        <v>2.63</v>
      </c>
      <c r="C254" s="4" t="s">
        <v>141</v>
      </c>
      <c r="D254" s="4" t="s">
        <v>9</v>
      </c>
      <c r="E254">
        <v>0.02</v>
      </c>
      <c r="F254" s="4" t="s">
        <v>13</v>
      </c>
      <c r="G254" s="4" t="s">
        <v>9</v>
      </c>
      <c r="H254" s="4" t="s">
        <v>10</v>
      </c>
    </row>
    <row r="255" spans="1:8">
      <c r="A255" s="4" t="s">
        <v>139</v>
      </c>
      <c r="B255">
        <v>3.55</v>
      </c>
      <c r="C255" s="4" t="s">
        <v>25</v>
      </c>
      <c r="D255" s="4" t="s">
        <v>9</v>
      </c>
      <c r="E255">
        <v>1.64</v>
      </c>
      <c r="F255" s="4" t="s">
        <v>9</v>
      </c>
      <c r="G255" s="4" t="s">
        <v>9</v>
      </c>
      <c r="H255" s="4" t="s">
        <v>10</v>
      </c>
    </row>
    <row r="256" spans="1:8">
      <c r="A256" s="4" t="s">
        <v>138</v>
      </c>
      <c r="B256">
        <v>3.61</v>
      </c>
      <c r="C256" s="4" t="s">
        <v>45</v>
      </c>
      <c r="D256" s="4" t="s">
        <v>9</v>
      </c>
      <c r="E256">
        <v>53.21</v>
      </c>
      <c r="F256" s="4" t="s">
        <v>9</v>
      </c>
      <c r="G256" s="4" t="s">
        <v>9</v>
      </c>
      <c r="H256" s="4" t="s">
        <v>10</v>
      </c>
    </row>
    <row r="257" spans="1:8">
      <c r="A257" s="4" t="s">
        <v>137</v>
      </c>
      <c r="B257">
        <v>3.74</v>
      </c>
      <c r="C257" s="4" t="s">
        <v>25</v>
      </c>
      <c r="D257" s="4" t="s">
        <v>9</v>
      </c>
      <c r="E257">
        <v>0.15</v>
      </c>
      <c r="F257" s="4" t="s">
        <v>9</v>
      </c>
      <c r="G257" s="4" t="s">
        <v>9</v>
      </c>
      <c r="H257" s="4" t="s">
        <v>10</v>
      </c>
    </row>
    <row r="258" spans="1:8">
      <c r="A258" s="4" t="s">
        <v>135</v>
      </c>
      <c r="B258">
        <v>4.1100000000000003</v>
      </c>
      <c r="C258" s="4" t="s">
        <v>136</v>
      </c>
      <c r="D258" s="4" t="s">
        <v>9</v>
      </c>
      <c r="E258">
        <v>12.24</v>
      </c>
      <c r="F258" s="4" t="s">
        <v>9</v>
      </c>
      <c r="G258" s="4" t="s">
        <v>9</v>
      </c>
      <c r="H258" s="4" t="s">
        <v>10</v>
      </c>
    </row>
    <row r="259" spans="1:8">
      <c r="A259" s="4" t="s">
        <v>134</v>
      </c>
      <c r="B259">
        <v>3.93</v>
      </c>
      <c r="C259" s="4" t="s">
        <v>23</v>
      </c>
      <c r="D259" s="4" t="s">
        <v>9</v>
      </c>
      <c r="E259">
        <v>3.16</v>
      </c>
      <c r="F259" s="4" t="s">
        <v>9</v>
      </c>
      <c r="G259" s="4" t="s">
        <v>9</v>
      </c>
      <c r="H259" s="4" t="s">
        <v>10</v>
      </c>
    </row>
    <row r="260" spans="1:8">
      <c r="A260" s="4" t="s">
        <v>133</v>
      </c>
      <c r="B260">
        <v>3.55</v>
      </c>
      <c r="C260" s="4" t="s">
        <v>25</v>
      </c>
      <c r="D260" s="4" t="s">
        <v>9</v>
      </c>
      <c r="E260">
        <v>27.23</v>
      </c>
      <c r="F260" s="4" t="s">
        <v>9</v>
      </c>
      <c r="G260" s="4" t="s">
        <v>9</v>
      </c>
      <c r="H260" s="4" t="s">
        <v>10</v>
      </c>
    </row>
    <row r="261" spans="1:8">
      <c r="A261" s="4" t="s">
        <v>132</v>
      </c>
      <c r="B261">
        <v>3.83</v>
      </c>
      <c r="C261" s="4" t="s">
        <v>25</v>
      </c>
      <c r="D261" s="4" t="s">
        <v>9</v>
      </c>
      <c r="E261">
        <v>25.99</v>
      </c>
      <c r="F261" s="4" t="s">
        <v>9</v>
      </c>
      <c r="G261" s="4" t="s">
        <v>9</v>
      </c>
      <c r="H261" s="4" t="s">
        <v>10</v>
      </c>
    </row>
    <row r="262" spans="1:8">
      <c r="A262" s="4" t="s">
        <v>131</v>
      </c>
      <c r="B262">
        <v>3.56</v>
      </c>
      <c r="C262" s="4" t="s">
        <v>45</v>
      </c>
      <c r="D262" s="4" t="s">
        <v>9</v>
      </c>
      <c r="E262">
        <v>1.98</v>
      </c>
      <c r="F262" s="4" t="s">
        <v>9</v>
      </c>
      <c r="G262" s="4" t="s">
        <v>9</v>
      </c>
      <c r="H262" s="4" t="s">
        <v>10</v>
      </c>
    </row>
    <row r="263" spans="1:8">
      <c r="A263" s="4" t="s">
        <v>130</v>
      </c>
      <c r="B263">
        <v>3.89</v>
      </c>
      <c r="C263" s="4" t="s">
        <v>27</v>
      </c>
      <c r="D263" s="4" t="s">
        <v>9</v>
      </c>
      <c r="E263">
        <v>12.45</v>
      </c>
      <c r="F263" s="4" t="s">
        <v>9</v>
      </c>
      <c r="G263" s="4" t="s">
        <v>9</v>
      </c>
      <c r="H263" s="4" t="s">
        <v>10</v>
      </c>
    </row>
    <row r="264" spans="1:8">
      <c r="A264" s="4" t="s">
        <v>129</v>
      </c>
      <c r="B264">
        <v>3.93</v>
      </c>
      <c r="C264" s="4" t="s">
        <v>29</v>
      </c>
      <c r="D264" s="4" t="s">
        <v>9</v>
      </c>
      <c r="E264">
        <v>3.28</v>
      </c>
      <c r="F264" s="4" t="s">
        <v>9</v>
      </c>
      <c r="G264" s="4" t="s">
        <v>9</v>
      </c>
      <c r="H264" s="4" t="s">
        <v>10</v>
      </c>
    </row>
    <row r="265" spans="1:8">
      <c r="A265" s="4" t="s">
        <v>128</v>
      </c>
      <c r="B265">
        <v>4.16</v>
      </c>
      <c r="C265" s="4" t="s">
        <v>29</v>
      </c>
      <c r="D265" s="4" t="s">
        <v>9</v>
      </c>
      <c r="E265">
        <v>1.24</v>
      </c>
      <c r="F265" s="4" t="s">
        <v>13</v>
      </c>
      <c r="G265" s="4" t="s">
        <v>9</v>
      </c>
      <c r="H265" s="4" t="s">
        <v>10</v>
      </c>
    </row>
    <row r="266" spans="1:8">
      <c r="A266" s="4" t="s">
        <v>127</v>
      </c>
      <c r="B266">
        <v>4.05</v>
      </c>
      <c r="C266" s="4" t="s">
        <v>27</v>
      </c>
      <c r="D266" s="4" t="s">
        <v>9</v>
      </c>
      <c r="E266">
        <v>0.57999999999999996</v>
      </c>
      <c r="F266" s="4" t="s">
        <v>13</v>
      </c>
      <c r="G266" s="4" t="s">
        <v>9</v>
      </c>
      <c r="H266" s="4" t="s">
        <v>10</v>
      </c>
    </row>
    <row r="267" spans="1:8">
      <c r="A267" s="4" t="s">
        <v>126</v>
      </c>
      <c r="B267">
        <v>4.07</v>
      </c>
      <c r="C267" s="4" t="s">
        <v>45</v>
      </c>
      <c r="D267" s="4" t="s">
        <v>9</v>
      </c>
      <c r="E267">
        <v>0.53</v>
      </c>
      <c r="F267" s="4" t="s">
        <v>9</v>
      </c>
      <c r="G267" s="4" t="s">
        <v>9</v>
      </c>
      <c r="H267" s="4" t="s">
        <v>10</v>
      </c>
    </row>
    <row r="268" spans="1:8">
      <c r="A268" s="4" t="s">
        <v>125</v>
      </c>
      <c r="B268">
        <v>3.85</v>
      </c>
      <c r="C268" s="4" t="s">
        <v>45</v>
      </c>
      <c r="D268" s="4" t="s">
        <v>9</v>
      </c>
      <c r="E268">
        <v>4.3</v>
      </c>
      <c r="F268" s="4" t="s">
        <v>9</v>
      </c>
      <c r="G268" s="4" t="s">
        <v>9</v>
      </c>
      <c r="H268" s="4" t="s">
        <v>10</v>
      </c>
    </row>
    <row r="269" spans="1:8">
      <c r="A269" s="4" t="s">
        <v>124</v>
      </c>
      <c r="B269">
        <v>4.1900000000000004</v>
      </c>
      <c r="C269" s="4" t="s">
        <v>45</v>
      </c>
      <c r="D269" s="4" t="s">
        <v>9</v>
      </c>
      <c r="E269">
        <v>53.9</v>
      </c>
      <c r="F269" s="4" t="s">
        <v>13</v>
      </c>
      <c r="G269" s="4" t="s">
        <v>9</v>
      </c>
      <c r="H269" s="4" t="s">
        <v>10</v>
      </c>
    </row>
    <row r="270" spans="1:8">
      <c r="A270" s="4" t="s">
        <v>123</v>
      </c>
      <c r="B270">
        <v>3.86</v>
      </c>
      <c r="C270" s="4" t="s">
        <v>23</v>
      </c>
      <c r="D270" s="4" t="s">
        <v>9</v>
      </c>
      <c r="E270">
        <v>1.1100000000000001</v>
      </c>
      <c r="F270" s="4" t="s">
        <v>9</v>
      </c>
      <c r="G270" s="4" t="s">
        <v>9</v>
      </c>
      <c r="H270" s="4" t="s">
        <v>10</v>
      </c>
    </row>
    <row r="271" spans="1:8">
      <c r="A271" s="4" t="s">
        <v>122</v>
      </c>
      <c r="B271">
        <v>3.81</v>
      </c>
      <c r="C271" s="4" t="s">
        <v>45</v>
      </c>
      <c r="D271" s="4" t="s">
        <v>9</v>
      </c>
      <c r="E271">
        <v>2.02</v>
      </c>
      <c r="F271" s="4" t="s">
        <v>9</v>
      </c>
      <c r="G271" s="4" t="s">
        <v>9</v>
      </c>
      <c r="H271" s="4" t="s">
        <v>10</v>
      </c>
    </row>
    <row r="272" spans="1:8">
      <c r="A272" s="4" t="s">
        <v>121</v>
      </c>
      <c r="B272">
        <v>4.1500000000000004</v>
      </c>
      <c r="C272" s="4" t="s">
        <v>25</v>
      </c>
      <c r="D272" s="4" t="s">
        <v>9</v>
      </c>
      <c r="E272">
        <v>0.62</v>
      </c>
      <c r="F272" s="4" t="s">
        <v>9</v>
      </c>
      <c r="G272" s="4" t="s">
        <v>9</v>
      </c>
      <c r="H272" s="4" t="s">
        <v>10</v>
      </c>
    </row>
    <row r="273" spans="1:8">
      <c r="A273" s="4" t="s">
        <v>120</v>
      </c>
      <c r="B273">
        <v>3.79</v>
      </c>
      <c r="C273" s="4" t="s">
        <v>62</v>
      </c>
      <c r="D273" s="4" t="s">
        <v>9</v>
      </c>
      <c r="E273">
        <v>0</v>
      </c>
      <c r="F273" s="4" t="s">
        <v>9</v>
      </c>
      <c r="G273" s="4" t="s">
        <v>9</v>
      </c>
      <c r="H273" s="4" t="s">
        <v>10</v>
      </c>
    </row>
    <row r="274" spans="1:8">
      <c r="A274" s="4" t="s">
        <v>119</v>
      </c>
      <c r="B274">
        <v>3.54</v>
      </c>
      <c r="C274" s="4" t="s">
        <v>25</v>
      </c>
      <c r="D274" s="4" t="s">
        <v>9</v>
      </c>
      <c r="E274">
        <v>0.73</v>
      </c>
      <c r="F274" s="4" t="s">
        <v>9</v>
      </c>
      <c r="G274" s="4" t="s">
        <v>9</v>
      </c>
      <c r="H274" s="4" t="s">
        <v>10</v>
      </c>
    </row>
    <row r="275" spans="1:8">
      <c r="A275" s="4" t="s">
        <v>118</v>
      </c>
      <c r="B275">
        <v>4.18</v>
      </c>
      <c r="C275" s="4" t="s">
        <v>31</v>
      </c>
      <c r="D275" s="4" t="s">
        <v>9</v>
      </c>
      <c r="E275">
        <v>1.06</v>
      </c>
      <c r="F275" s="4" t="s">
        <v>13</v>
      </c>
      <c r="G275" s="4" t="s">
        <v>9</v>
      </c>
      <c r="H275" s="4" t="s">
        <v>10</v>
      </c>
    </row>
    <row r="276" spans="1:8">
      <c r="A276" s="4" t="s">
        <v>117</v>
      </c>
      <c r="B276">
        <v>4.28</v>
      </c>
      <c r="C276" s="4" t="s">
        <v>25</v>
      </c>
      <c r="D276" s="4" t="s">
        <v>9</v>
      </c>
      <c r="E276">
        <v>1.92</v>
      </c>
      <c r="F276" s="4" t="s">
        <v>9</v>
      </c>
      <c r="G276" s="4" t="s">
        <v>9</v>
      </c>
      <c r="H276" s="4" t="s">
        <v>10</v>
      </c>
    </row>
    <row r="277" spans="1:8">
      <c r="A277" s="4" t="s">
        <v>115</v>
      </c>
      <c r="B277">
        <v>4.33</v>
      </c>
      <c r="C277" s="4" t="s">
        <v>116</v>
      </c>
      <c r="D277" s="4" t="s">
        <v>9</v>
      </c>
      <c r="E277">
        <v>0.53</v>
      </c>
      <c r="F277" s="4" t="s">
        <v>9</v>
      </c>
      <c r="G277" s="4" t="s">
        <v>9</v>
      </c>
      <c r="H277" s="4" t="s">
        <v>10</v>
      </c>
    </row>
    <row r="278" spans="1:8">
      <c r="A278" s="4" t="s">
        <v>114</v>
      </c>
      <c r="B278">
        <v>4.43</v>
      </c>
      <c r="C278" s="4" t="s">
        <v>27</v>
      </c>
      <c r="D278" s="4" t="s">
        <v>9</v>
      </c>
      <c r="E278">
        <v>31.75</v>
      </c>
      <c r="F278" s="4" t="s">
        <v>9</v>
      </c>
      <c r="G278" s="4" t="s">
        <v>9</v>
      </c>
      <c r="H278" s="4" t="s">
        <v>10</v>
      </c>
    </row>
    <row r="279" spans="1:8">
      <c r="A279" s="4" t="s">
        <v>113</v>
      </c>
      <c r="B279">
        <v>3.97</v>
      </c>
      <c r="C279" s="4" t="s">
        <v>29</v>
      </c>
      <c r="D279" s="4" t="s">
        <v>9</v>
      </c>
      <c r="E279">
        <v>6.58</v>
      </c>
      <c r="F279" s="4" t="s">
        <v>9</v>
      </c>
      <c r="G279" s="4" t="s">
        <v>9</v>
      </c>
      <c r="H279" s="4" t="s">
        <v>10</v>
      </c>
    </row>
    <row r="280" spans="1:8">
      <c r="A280" s="4" t="s">
        <v>112</v>
      </c>
      <c r="B280">
        <v>4.09</v>
      </c>
      <c r="C280" s="4" t="s">
        <v>29</v>
      </c>
      <c r="D280" s="4" t="s">
        <v>13</v>
      </c>
      <c r="E280">
        <v>0.13</v>
      </c>
      <c r="F280" s="4" t="s">
        <v>13</v>
      </c>
      <c r="G280" s="4" t="s">
        <v>9</v>
      </c>
      <c r="H280" s="4" t="s">
        <v>10</v>
      </c>
    </row>
    <row r="281" spans="1:8">
      <c r="A281" s="4" t="s">
        <v>111</v>
      </c>
      <c r="B281">
        <v>4.0999999999999996</v>
      </c>
      <c r="C281" s="4" t="s">
        <v>70</v>
      </c>
      <c r="D281" s="4" t="s">
        <v>9</v>
      </c>
      <c r="E281">
        <v>14.01</v>
      </c>
      <c r="F281" s="4" t="s">
        <v>9</v>
      </c>
      <c r="G281" s="4" t="s">
        <v>9</v>
      </c>
      <c r="H281" s="4" t="s">
        <v>10</v>
      </c>
    </row>
    <row r="282" spans="1:8">
      <c r="A282" s="4" t="s">
        <v>110</v>
      </c>
      <c r="B282">
        <v>4.07</v>
      </c>
      <c r="C282" s="4" t="s">
        <v>25</v>
      </c>
      <c r="D282" s="4" t="s">
        <v>9</v>
      </c>
      <c r="E282">
        <v>26.36</v>
      </c>
      <c r="F282" s="4" t="s">
        <v>13</v>
      </c>
      <c r="G282" s="4" t="s">
        <v>9</v>
      </c>
      <c r="H282" s="4" t="s">
        <v>10</v>
      </c>
    </row>
    <row r="283" spans="1:8">
      <c r="A283" s="4" t="s">
        <v>109</v>
      </c>
      <c r="B283">
        <v>3.19</v>
      </c>
      <c r="C283" s="4" t="s">
        <v>45</v>
      </c>
      <c r="D283" s="4" t="s">
        <v>9</v>
      </c>
      <c r="E283">
        <v>56.25</v>
      </c>
      <c r="F283" s="4" t="s">
        <v>9</v>
      </c>
      <c r="G283" s="4" t="s">
        <v>9</v>
      </c>
      <c r="H283" s="4" t="s">
        <v>10</v>
      </c>
    </row>
    <row r="284" spans="1:8">
      <c r="A284" s="4" t="s">
        <v>108</v>
      </c>
      <c r="B284">
        <v>3.79</v>
      </c>
      <c r="C284" s="4" t="s">
        <v>25</v>
      </c>
      <c r="D284" s="4" t="s">
        <v>9</v>
      </c>
      <c r="E284">
        <v>2.27</v>
      </c>
      <c r="F284" s="4" t="s">
        <v>9</v>
      </c>
      <c r="G284" s="4" t="s">
        <v>9</v>
      </c>
      <c r="H284" s="4" t="s">
        <v>10</v>
      </c>
    </row>
    <row r="285" spans="1:8">
      <c r="A285" s="4" t="s">
        <v>106</v>
      </c>
      <c r="B285">
        <v>3.65</v>
      </c>
      <c r="C285" s="4" t="s">
        <v>107</v>
      </c>
      <c r="D285" s="4" t="s">
        <v>9</v>
      </c>
      <c r="E285">
        <v>0.6</v>
      </c>
      <c r="F285" s="4" t="s">
        <v>9</v>
      </c>
      <c r="G285" s="4" t="s">
        <v>9</v>
      </c>
      <c r="H285" s="4" t="s">
        <v>10</v>
      </c>
    </row>
    <row r="286" spans="1:8">
      <c r="A286" s="4" t="s">
        <v>105</v>
      </c>
      <c r="B286">
        <v>3.97</v>
      </c>
      <c r="C286" s="4" t="s">
        <v>27</v>
      </c>
      <c r="D286" s="4" t="s">
        <v>9</v>
      </c>
      <c r="E286">
        <v>24.15</v>
      </c>
      <c r="F286" s="4" t="s">
        <v>9</v>
      </c>
      <c r="G286" s="4" t="s">
        <v>9</v>
      </c>
      <c r="H286" s="4" t="s">
        <v>10</v>
      </c>
    </row>
    <row r="287" spans="1:8">
      <c r="A287" s="4" t="s">
        <v>104</v>
      </c>
      <c r="B287">
        <v>4.05</v>
      </c>
      <c r="C287" s="4" t="s">
        <v>25</v>
      </c>
      <c r="D287" s="4" t="s">
        <v>9</v>
      </c>
      <c r="E287">
        <v>0.77</v>
      </c>
      <c r="F287" s="4" t="s">
        <v>9</v>
      </c>
      <c r="G287" s="4" t="s">
        <v>9</v>
      </c>
      <c r="H287" s="4" t="s">
        <v>10</v>
      </c>
    </row>
    <row r="288" spans="1:8">
      <c r="A288" s="4" t="s">
        <v>103</v>
      </c>
      <c r="B288">
        <v>3.87</v>
      </c>
      <c r="C288" s="4" t="s">
        <v>25</v>
      </c>
      <c r="D288" s="4" t="s">
        <v>9</v>
      </c>
      <c r="E288">
        <v>3.42</v>
      </c>
      <c r="F288" s="4" t="s">
        <v>9</v>
      </c>
      <c r="G288" s="4" t="s">
        <v>9</v>
      </c>
      <c r="H288" s="4" t="s">
        <v>10</v>
      </c>
    </row>
    <row r="289" spans="1:8">
      <c r="A289" s="4" t="s">
        <v>102</v>
      </c>
      <c r="B289">
        <v>4.24</v>
      </c>
      <c r="C289" s="4" t="s">
        <v>25</v>
      </c>
      <c r="D289" s="4" t="s">
        <v>9</v>
      </c>
      <c r="E289">
        <v>3.87</v>
      </c>
      <c r="F289" s="4" t="s">
        <v>9</v>
      </c>
      <c r="G289" s="4" t="s">
        <v>9</v>
      </c>
      <c r="H289" s="4" t="s">
        <v>10</v>
      </c>
    </row>
    <row r="290" spans="1:8">
      <c r="A290" s="4" t="s">
        <v>101</v>
      </c>
      <c r="B290">
        <v>3.85</v>
      </c>
      <c r="C290" s="4" t="s">
        <v>25</v>
      </c>
      <c r="D290" s="4" t="s">
        <v>9</v>
      </c>
      <c r="E290">
        <v>0.32</v>
      </c>
      <c r="F290" s="4" t="s">
        <v>9</v>
      </c>
      <c r="G290" s="4" t="s">
        <v>9</v>
      </c>
      <c r="H290" s="4" t="s">
        <v>10</v>
      </c>
    </row>
    <row r="291" spans="1:8">
      <c r="A291" s="4" t="s">
        <v>100</v>
      </c>
      <c r="B291">
        <v>4.2699999999999996</v>
      </c>
      <c r="C291" s="4" t="s">
        <v>25</v>
      </c>
      <c r="D291" s="4" t="s">
        <v>9</v>
      </c>
      <c r="E291">
        <v>0.38</v>
      </c>
      <c r="F291" s="4" t="s">
        <v>13</v>
      </c>
      <c r="G291" s="4" t="s">
        <v>9</v>
      </c>
      <c r="H291" s="4" t="s">
        <v>18</v>
      </c>
    </row>
    <row r="292" spans="1:8">
      <c r="A292" s="4" t="s">
        <v>99</v>
      </c>
      <c r="B292">
        <v>3.93</v>
      </c>
      <c r="C292" s="4" t="s">
        <v>25</v>
      </c>
      <c r="D292" s="4" t="s">
        <v>9</v>
      </c>
      <c r="E292">
        <v>10.08</v>
      </c>
      <c r="F292" s="4" t="s">
        <v>9</v>
      </c>
      <c r="G292" s="4" t="s">
        <v>9</v>
      </c>
      <c r="H292" s="4" t="s">
        <v>10</v>
      </c>
    </row>
    <row r="293" spans="1:8">
      <c r="A293" s="4" t="s">
        <v>98</v>
      </c>
      <c r="B293">
        <v>4.33</v>
      </c>
      <c r="C293" s="4" t="s">
        <v>29</v>
      </c>
      <c r="D293" s="4" t="s">
        <v>9</v>
      </c>
      <c r="E293">
        <v>1.72</v>
      </c>
      <c r="F293" s="4" t="s">
        <v>13</v>
      </c>
      <c r="G293" s="4" t="s">
        <v>9</v>
      </c>
      <c r="H293" s="4" t="s">
        <v>10</v>
      </c>
    </row>
    <row r="294" spans="1:8">
      <c r="A294" s="4" t="s">
        <v>97</v>
      </c>
      <c r="B294">
        <v>3.91</v>
      </c>
      <c r="C294" s="4" t="s">
        <v>27</v>
      </c>
      <c r="D294" s="4" t="s">
        <v>9</v>
      </c>
      <c r="E294">
        <v>0.71</v>
      </c>
      <c r="F294" s="4" t="s">
        <v>9</v>
      </c>
      <c r="G294" s="4" t="s">
        <v>9</v>
      </c>
      <c r="H294" s="4" t="s">
        <v>10</v>
      </c>
    </row>
    <row r="295" spans="1:8">
      <c r="A295" s="4" t="s">
        <v>96</v>
      </c>
      <c r="B295">
        <v>4.0599999999999996</v>
      </c>
      <c r="C295" s="4" t="s">
        <v>27</v>
      </c>
      <c r="D295" s="4" t="s">
        <v>9</v>
      </c>
      <c r="E295">
        <v>54.89</v>
      </c>
      <c r="F295" s="4" t="s">
        <v>13</v>
      </c>
      <c r="G295" s="4" t="s">
        <v>9</v>
      </c>
      <c r="H295" s="4" t="s">
        <v>10</v>
      </c>
    </row>
    <row r="296" spans="1:8">
      <c r="A296" s="4" t="s">
        <v>95</v>
      </c>
      <c r="B296">
        <v>3.89</v>
      </c>
      <c r="C296" s="4" t="s">
        <v>45</v>
      </c>
      <c r="D296" s="4" t="s">
        <v>9</v>
      </c>
      <c r="E296">
        <v>12.01</v>
      </c>
      <c r="F296" s="4" t="s">
        <v>9</v>
      </c>
      <c r="G296" s="4" t="s">
        <v>9</v>
      </c>
      <c r="H296" s="4" t="s">
        <v>10</v>
      </c>
    </row>
    <row r="297" spans="1:8">
      <c r="A297" s="4" t="s">
        <v>94</v>
      </c>
      <c r="B297">
        <v>4.3499999999999996</v>
      </c>
      <c r="C297" s="4" t="s">
        <v>23</v>
      </c>
      <c r="D297" s="4" t="s">
        <v>9</v>
      </c>
      <c r="E297">
        <v>0.46</v>
      </c>
      <c r="F297" s="4" t="s">
        <v>9</v>
      </c>
      <c r="G297" s="4" t="s">
        <v>9</v>
      </c>
      <c r="H297" s="4" t="s">
        <v>10</v>
      </c>
    </row>
    <row r="298" spans="1:8">
      <c r="A298" s="4" t="s">
        <v>93</v>
      </c>
      <c r="B298">
        <v>4.42</v>
      </c>
      <c r="C298" s="4" t="s">
        <v>23</v>
      </c>
      <c r="D298" s="4" t="s">
        <v>9</v>
      </c>
      <c r="E298">
        <v>0.66</v>
      </c>
      <c r="F298" s="4" t="s">
        <v>9</v>
      </c>
      <c r="G298" s="4" t="s">
        <v>9</v>
      </c>
      <c r="H298" s="4" t="s">
        <v>10</v>
      </c>
    </row>
    <row r="299" spans="1:8">
      <c r="A299" s="4" t="s">
        <v>92</v>
      </c>
      <c r="B299">
        <v>4.05</v>
      </c>
      <c r="C299" s="4" t="s">
        <v>89</v>
      </c>
      <c r="D299" s="4" t="s">
        <v>9</v>
      </c>
      <c r="E299">
        <v>1.04</v>
      </c>
      <c r="F299" s="4" t="s">
        <v>9</v>
      </c>
      <c r="G299" s="4" t="s">
        <v>9</v>
      </c>
      <c r="H299" s="4" t="s">
        <v>10</v>
      </c>
    </row>
    <row r="300" spans="1:8">
      <c r="A300" s="4" t="s">
        <v>91</v>
      </c>
      <c r="B300">
        <v>4.41</v>
      </c>
      <c r="C300" s="4" t="s">
        <v>29</v>
      </c>
      <c r="D300" s="4" t="s">
        <v>9</v>
      </c>
      <c r="E300">
        <v>0.23</v>
      </c>
      <c r="F300" s="4" t="s">
        <v>9</v>
      </c>
      <c r="G300" s="4" t="s">
        <v>9</v>
      </c>
      <c r="H300" s="4" t="s">
        <v>10</v>
      </c>
    </row>
    <row r="301" spans="1:8">
      <c r="A301" s="4" t="s">
        <v>90</v>
      </c>
      <c r="B301">
        <v>3.94</v>
      </c>
      <c r="C301" s="4" t="s">
        <v>29</v>
      </c>
      <c r="D301" s="4" t="s">
        <v>9</v>
      </c>
      <c r="E301">
        <v>0.74</v>
      </c>
      <c r="F301" s="4" t="s">
        <v>9</v>
      </c>
      <c r="G301" s="4" t="s">
        <v>9</v>
      </c>
      <c r="H301" s="4" t="s">
        <v>10</v>
      </c>
    </row>
    <row r="302" spans="1:8">
      <c r="A302" s="4" t="s">
        <v>88</v>
      </c>
      <c r="B302">
        <v>3.49</v>
      </c>
      <c r="C302" s="4" t="s">
        <v>89</v>
      </c>
      <c r="D302" s="4" t="s">
        <v>9</v>
      </c>
      <c r="E302">
        <v>3.17</v>
      </c>
      <c r="F302" s="4" t="s">
        <v>9</v>
      </c>
      <c r="G302" s="4" t="s">
        <v>9</v>
      </c>
      <c r="H302" s="4" t="s">
        <v>10</v>
      </c>
    </row>
    <row r="303" spans="1:8">
      <c r="A303" s="4" t="s">
        <v>87</v>
      </c>
      <c r="B303">
        <v>3.77</v>
      </c>
      <c r="C303" s="4" t="s">
        <v>25</v>
      </c>
      <c r="D303" s="4" t="s">
        <v>9</v>
      </c>
      <c r="E303">
        <v>20.85</v>
      </c>
      <c r="F303" s="4" t="s">
        <v>13</v>
      </c>
      <c r="G303" s="4" t="s">
        <v>9</v>
      </c>
      <c r="H303" s="4" t="s">
        <v>10</v>
      </c>
    </row>
    <row r="304" spans="1:8">
      <c r="A304" s="4" t="s">
        <v>86</v>
      </c>
      <c r="B304">
        <v>3.41</v>
      </c>
      <c r="C304" s="4" t="s">
        <v>23</v>
      </c>
      <c r="D304" s="4" t="s">
        <v>9</v>
      </c>
      <c r="E304">
        <v>27.59</v>
      </c>
      <c r="F304" s="4" t="s">
        <v>9</v>
      </c>
      <c r="G304" s="4" t="s">
        <v>9</v>
      </c>
      <c r="H304" s="4" t="s">
        <v>10</v>
      </c>
    </row>
    <row r="305" spans="1:8">
      <c r="A305" s="4" t="s">
        <v>85</v>
      </c>
      <c r="B305">
        <v>3.49</v>
      </c>
      <c r="C305" s="4" t="s">
        <v>29</v>
      </c>
      <c r="D305" s="4" t="s">
        <v>9</v>
      </c>
      <c r="E305">
        <v>7.45</v>
      </c>
      <c r="F305" s="4" t="s">
        <v>9</v>
      </c>
      <c r="G305" s="4" t="s">
        <v>9</v>
      </c>
      <c r="H305" s="4" t="s">
        <v>10</v>
      </c>
    </row>
    <row r="306" spans="1:8">
      <c r="A306" s="4" t="s">
        <v>84</v>
      </c>
      <c r="B306">
        <v>3.91</v>
      </c>
      <c r="C306" s="4" t="s">
        <v>27</v>
      </c>
      <c r="D306" s="4" t="s">
        <v>9</v>
      </c>
      <c r="E306">
        <v>146.79</v>
      </c>
      <c r="F306" s="4" t="s">
        <v>9</v>
      </c>
      <c r="G306" s="4" t="s">
        <v>9</v>
      </c>
      <c r="H306" s="4" t="s">
        <v>10</v>
      </c>
    </row>
    <row r="307" spans="1:8">
      <c r="A307" s="4" t="s">
        <v>83</v>
      </c>
      <c r="B307">
        <v>4.0199999999999996</v>
      </c>
      <c r="C307" s="4" t="s">
        <v>45</v>
      </c>
      <c r="D307" s="4" t="s">
        <v>9</v>
      </c>
      <c r="E307">
        <v>15.67</v>
      </c>
      <c r="F307" s="4" t="s">
        <v>13</v>
      </c>
      <c r="G307" s="4" t="s">
        <v>9</v>
      </c>
      <c r="H307" s="4" t="s">
        <v>10</v>
      </c>
    </row>
    <row r="308" spans="1:8">
      <c r="A308" s="4" t="s">
        <v>82</v>
      </c>
      <c r="B308">
        <v>3.44</v>
      </c>
      <c r="C308" s="4" t="s">
        <v>29</v>
      </c>
      <c r="D308" s="4" t="s">
        <v>9</v>
      </c>
      <c r="E308">
        <v>4.51</v>
      </c>
      <c r="F308" s="4" t="s">
        <v>9</v>
      </c>
      <c r="G308" s="4" t="s">
        <v>9</v>
      </c>
      <c r="H308" s="4" t="s">
        <v>10</v>
      </c>
    </row>
    <row r="309" spans="1:8">
      <c r="A309" s="4" t="s">
        <v>81</v>
      </c>
      <c r="B309">
        <v>3.68</v>
      </c>
      <c r="C309" s="4" t="s">
        <v>27</v>
      </c>
      <c r="D309" s="4" t="s">
        <v>9</v>
      </c>
      <c r="E309">
        <v>4.87</v>
      </c>
      <c r="F309" s="4" t="s">
        <v>9</v>
      </c>
      <c r="G309" s="4" t="s">
        <v>9</v>
      </c>
      <c r="H309" s="4" t="s">
        <v>10</v>
      </c>
    </row>
    <row r="310" spans="1:8">
      <c r="A310" s="4" t="s">
        <v>80</v>
      </c>
      <c r="B310">
        <v>4</v>
      </c>
      <c r="C310" s="4" t="s">
        <v>25</v>
      </c>
      <c r="D310" s="4" t="s">
        <v>9</v>
      </c>
      <c r="E310">
        <v>1.82</v>
      </c>
      <c r="F310" s="4" t="s">
        <v>9</v>
      </c>
      <c r="G310" s="4" t="s">
        <v>9</v>
      </c>
      <c r="H310" s="4" t="s">
        <v>10</v>
      </c>
    </row>
    <row r="311" spans="1:8">
      <c r="A311" s="4" t="s">
        <v>79</v>
      </c>
      <c r="B311">
        <v>4.05</v>
      </c>
      <c r="C311" s="4" t="s">
        <v>25</v>
      </c>
      <c r="D311" s="4" t="s">
        <v>9</v>
      </c>
      <c r="E311">
        <v>2.34</v>
      </c>
      <c r="F311" s="4" t="s">
        <v>9</v>
      </c>
      <c r="G311" s="4" t="s">
        <v>9</v>
      </c>
      <c r="H311" s="4" t="s">
        <v>10</v>
      </c>
    </row>
    <row r="312" spans="1:8">
      <c r="A312" s="4" t="s">
        <v>78</v>
      </c>
      <c r="B312">
        <v>3.94</v>
      </c>
      <c r="C312" s="4" t="s">
        <v>29</v>
      </c>
      <c r="D312" s="4" t="s">
        <v>9</v>
      </c>
      <c r="E312">
        <v>0.96</v>
      </c>
      <c r="F312" s="4" t="s">
        <v>13</v>
      </c>
      <c r="G312" s="4" t="s">
        <v>9</v>
      </c>
      <c r="H312" s="4" t="s">
        <v>10</v>
      </c>
    </row>
    <row r="313" spans="1:8">
      <c r="A313" s="4" t="s">
        <v>77</v>
      </c>
      <c r="B313">
        <v>3.88</v>
      </c>
      <c r="C313" s="4" t="s">
        <v>25</v>
      </c>
      <c r="D313" s="4" t="s">
        <v>9</v>
      </c>
      <c r="E313">
        <v>1.33</v>
      </c>
      <c r="F313" s="4" t="s">
        <v>9</v>
      </c>
      <c r="G313" s="4" t="s">
        <v>9</v>
      </c>
      <c r="H313" s="4" t="s">
        <v>10</v>
      </c>
    </row>
    <row r="314" spans="1:8">
      <c r="A314" s="4" t="s">
        <v>76</v>
      </c>
      <c r="B314">
        <v>4.07</v>
      </c>
      <c r="C314" s="4" t="s">
        <v>45</v>
      </c>
      <c r="D314" s="4" t="s">
        <v>9</v>
      </c>
      <c r="E314">
        <v>3.16</v>
      </c>
      <c r="F314" s="4" t="s">
        <v>9</v>
      </c>
      <c r="G314" s="4" t="s">
        <v>9</v>
      </c>
      <c r="H314" s="4" t="s">
        <v>10</v>
      </c>
    </row>
    <row r="315" spans="1:8">
      <c r="A315" s="4" t="s">
        <v>75</v>
      </c>
      <c r="B315">
        <v>4.0199999999999996</v>
      </c>
      <c r="C315" s="4" t="s">
        <v>25</v>
      </c>
      <c r="D315" s="4" t="s">
        <v>9</v>
      </c>
      <c r="E315">
        <v>3.14</v>
      </c>
      <c r="F315" s="4" t="s">
        <v>9</v>
      </c>
      <c r="G315" s="4" t="s">
        <v>9</v>
      </c>
      <c r="H315" s="4" t="s">
        <v>10</v>
      </c>
    </row>
    <row r="316" spans="1:8">
      <c r="A316" s="4" t="s">
        <v>73</v>
      </c>
      <c r="B316">
        <v>3.59</v>
      </c>
      <c r="C316" s="4" t="s">
        <v>74</v>
      </c>
      <c r="D316" s="4" t="s">
        <v>9</v>
      </c>
      <c r="E316">
        <v>326.95999999999998</v>
      </c>
      <c r="F316" s="4" t="s">
        <v>13</v>
      </c>
      <c r="G316" s="4" t="s">
        <v>9</v>
      </c>
      <c r="H316" s="4" t="s">
        <v>10</v>
      </c>
    </row>
    <row r="317" spans="1:8">
      <c r="A317" s="4" t="s">
        <v>72</v>
      </c>
      <c r="B317">
        <v>3.99</v>
      </c>
      <c r="C317" s="4" t="s">
        <v>25</v>
      </c>
      <c r="D317" s="4" t="s">
        <v>9</v>
      </c>
      <c r="E317">
        <v>0.23</v>
      </c>
      <c r="F317" s="4" t="s">
        <v>9</v>
      </c>
      <c r="G317" s="4" t="s">
        <v>9</v>
      </c>
      <c r="H317" s="4" t="s">
        <v>10</v>
      </c>
    </row>
    <row r="318" spans="1:8">
      <c r="A318" s="4" t="s">
        <v>71</v>
      </c>
      <c r="B318">
        <v>3.96</v>
      </c>
      <c r="C318" s="4" t="s">
        <v>27</v>
      </c>
      <c r="D318" s="4" t="s">
        <v>9</v>
      </c>
      <c r="E318">
        <v>1.41</v>
      </c>
      <c r="F318" s="4" t="s">
        <v>9</v>
      </c>
      <c r="G318" s="4" t="s">
        <v>9</v>
      </c>
      <c r="H318" s="4" t="s">
        <v>10</v>
      </c>
    </row>
    <row r="319" spans="1:8">
      <c r="A319" s="4" t="s">
        <v>69</v>
      </c>
      <c r="B319">
        <v>4.1500000000000004</v>
      </c>
      <c r="C319" s="4" t="s">
        <v>70</v>
      </c>
      <c r="D319" s="4" t="s">
        <v>9</v>
      </c>
      <c r="E319">
        <v>19.82</v>
      </c>
      <c r="F319" s="4" t="s">
        <v>9</v>
      </c>
      <c r="G319" s="4" t="s">
        <v>9</v>
      </c>
      <c r="H319" s="4" t="s">
        <v>10</v>
      </c>
    </row>
    <row r="320" spans="1:8">
      <c r="A320" s="4" t="s">
        <v>68</v>
      </c>
      <c r="B320">
        <v>4.12</v>
      </c>
      <c r="C320" s="4" t="s">
        <v>25</v>
      </c>
      <c r="D320" s="4" t="s">
        <v>13</v>
      </c>
      <c r="E320">
        <v>0.87</v>
      </c>
      <c r="F320" s="4" t="s">
        <v>9</v>
      </c>
      <c r="G320" s="4" t="s">
        <v>9</v>
      </c>
      <c r="H320" s="4" t="s">
        <v>10</v>
      </c>
    </row>
    <row r="321" spans="1:8">
      <c r="A321" s="4" t="s">
        <v>66</v>
      </c>
      <c r="B321">
        <v>3.86</v>
      </c>
      <c r="C321" s="4" t="s">
        <v>67</v>
      </c>
      <c r="D321" s="4" t="s">
        <v>13</v>
      </c>
      <c r="E321">
        <v>6.91</v>
      </c>
      <c r="F321" s="4" t="s">
        <v>9</v>
      </c>
      <c r="G321" s="4" t="s">
        <v>9</v>
      </c>
      <c r="H321" s="4" t="s">
        <v>10</v>
      </c>
    </row>
    <row r="322" spans="1:8">
      <c r="A322" s="4" t="s">
        <v>65</v>
      </c>
      <c r="B322">
        <v>3.67</v>
      </c>
      <c r="C322" s="4" t="s">
        <v>23</v>
      </c>
      <c r="D322" s="4" t="s">
        <v>9</v>
      </c>
      <c r="E322">
        <v>80.180000000000007</v>
      </c>
      <c r="F322" s="4" t="s">
        <v>9</v>
      </c>
      <c r="G322" s="4" t="s">
        <v>9</v>
      </c>
      <c r="H322" s="4" t="s">
        <v>10</v>
      </c>
    </row>
    <row r="323" spans="1:8">
      <c r="A323" s="4" t="s">
        <v>64</v>
      </c>
      <c r="B323">
        <v>3.69</v>
      </c>
      <c r="C323" s="4" t="s">
        <v>23</v>
      </c>
      <c r="D323" s="4" t="s">
        <v>9</v>
      </c>
      <c r="E323">
        <v>6.01</v>
      </c>
      <c r="F323" s="4" t="s">
        <v>9</v>
      </c>
      <c r="G323" s="4" t="s">
        <v>9</v>
      </c>
      <c r="H323" s="4" t="s">
        <v>10</v>
      </c>
    </row>
    <row r="324" spans="1:8">
      <c r="A324" s="4" t="s">
        <v>63</v>
      </c>
      <c r="B324">
        <v>3.8</v>
      </c>
      <c r="C324" s="4" t="s">
        <v>29</v>
      </c>
      <c r="D324" s="4" t="s">
        <v>9</v>
      </c>
      <c r="E324">
        <v>1.31</v>
      </c>
      <c r="F324" s="4" t="s">
        <v>9</v>
      </c>
      <c r="G324" s="4" t="s">
        <v>9</v>
      </c>
      <c r="H324" s="4" t="s">
        <v>10</v>
      </c>
    </row>
    <row r="325" spans="1:8">
      <c r="A325" s="4" t="s">
        <v>61</v>
      </c>
      <c r="B325">
        <v>3.45</v>
      </c>
      <c r="C325" s="4" t="s">
        <v>413</v>
      </c>
      <c r="D325" s="4" t="s">
        <v>9</v>
      </c>
      <c r="E325">
        <v>140.33000000000001</v>
      </c>
      <c r="F325" s="4" t="s">
        <v>13</v>
      </c>
      <c r="G325" s="4" t="s">
        <v>9</v>
      </c>
      <c r="H325" s="4" t="s">
        <v>10</v>
      </c>
    </row>
    <row r="326" spans="1:8">
      <c r="A326" s="4" t="s">
        <v>60</v>
      </c>
      <c r="B326">
        <v>3.83</v>
      </c>
      <c r="C326" s="4" t="s">
        <v>29</v>
      </c>
      <c r="D326" s="4" t="s">
        <v>9</v>
      </c>
      <c r="E326">
        <v>83.06</v>
      </c>
      <c r="F326" s="4" t="s">
        <v>13</v>
      </c>
      <c r="G326" s="4" t="s">
        <v>9</v>
      </c>
      <c r="H326" s="4" t="s">
        <v>10</v>
      </c>
    </row>
    <row r="327" spans="1:8">
      <c r="A327" s="4" t="s">
        <v>59</v>
      </c>
      <c r="B327">
        <v>3.57</v>
      </c>
      <c r="C327" s="4" t="s">
        <v>29</v>
      </c>
      <c r="D327" s="4" t="s">
        <v>9</v>
      </c>
      <c r="E327">
        <v>1.42</v>
      </c>
      <c r="F327" s="4" t="s">
        <v>9</v>
      </c>
      <c r="G327" s="4" t="s">
        <v>9</v>
      </c>
      <c r="H327" s="4" t="s">
        <v>10</v>
      </c>
    </row>
    <row r="328" spans="1:8">
      <c r="A328" s="4" t="s">
        <v>58</v>
      </c>
      <c r="B328">
        <v>4.26</v>
      </c>
      <c r="C328" s="4" t="s">
        <v>29</v>
      </c>
      <c r="D328" s="4" t="s">
        <v>9</v>
      </c>
      <c r="E328">
        <v>2.02</v>
      </c>
      <c r="F328" s="4" t="s">
        <v>13</v>
      </c>
      <c r="G328" s="4" t="s">
        <v>9</v>
      </c>
      <c r="H328" s="4" t="s">
        <v>10</v>
      </c>
    </row>
    <row r="329" spans="1:8">
      <c r="A329" s="4" t="s">
        <v>57</v>
      </c>
      <c r="B329">
        <v>3.89</v>
      </c>
      <c r="C329" s="4" t="s">
        <v>23</v>
      </c>
      <c r="D329" s="4" t="s">
        <v>9</v>
      </c>
      <c r="E329">
        <v>215.31</v>
      </c>
      <c r="F329" s="4" t="s">
        <v>9</v>
      </c>
      <c r="G329" s="4" t="s">
        <v>9</v>
      </c>
      <c r="H329" s="4" t="s">
        <v>10</v>
      </c>
    </row>
    <row r="330" spans="1:8">
      <c r="A330" s="4" t="s">
        <v>56</v>
      </c>
      <c r="B330">
        <v>4.41</v>
      </c>
      <c r="C330" s="4" t="s">
        <v>27</v>
      </c>
      <c r="D330" s="4" t="s">
        <v>9</v>
      </c>
      <c r="E330">
        <v>1.39</v>
      </c>
      <c r="F330" s="4" t="s">
        <v>13</v>
      </c>
      <c r="G330" s="4" t="s">
        <v>9</v>
      </c>
      <c r="H330" s="4" t="s">
        <v>10</v>
      </c>
    </row>
    <row r="331" spans="1:8">
      <c r="A331" s="4" t="s">
        <v>55</v>
      </c>
      <c r="B331">
        <v>3.83</v>
      </c>
      <c r="C331" s="4" t="s">
        <v>45</v>
      </c>
      <c r="D331" s="4" t="s">
        <v>9</v>
      </c>
      <c r="E331">
        <v>1.57</v>
      </c>
      <c r="F331" s="4" t="s">
        <v>9</v>
      </c>
      <c r="G331" s="4" t="s">
        <v>9</v>
      </c>
      <c r="H331" s="4" t="s">
        <v>10</v>
      </c>
    </row>
    <row r="332" spans="1:8">
      <c r="A332" s="4" t="s">
        <v>54</v>
      </c>
      <c r="B332">
        <v>3.78</v>
      </c>
      <c r="C332" s="4" t="s">
        <v>25</v>
      </c>
      <c r="D332" s="4" t="s">
        <v>9</v>
      </c>
      <c r="E332">
        <v>2.31</v>
      </c>
      <c r="F332" s="4" t="s">
        <v>13</v>
      </c>
      <c r="G332" s="4" t="s">
        <v>9</v>
      </c>
      <c r="H332" s="4" t="s">
        <v>10</v>
      </c>
    </row>
    <row r="333" spans="1:8">
      <c r="A333" s="4" t="s">
        <v>53</v>
      </c>
      <c r="B333">
        <v>3.53</v>
      </c>
      <c r="C333" s="4" t="s">
        <v>27</v>
      </c>
      <c r="D333" s="4" t="s">
        <v>9</v>
      </c>
      <c r="E333">
        <v>4.76</v>
      </c>
      <c r="F333" s="4" t="s">
        <v>9</v>
      </c>
      <c r="G333" s="4" t="s">
        <v>9</v>
      </c>
      <c r="H333" s="4" t="s">
        <v>10</v>
      </c>
    </row>
    <row r="334" spans="1:8">
      <c r="A334" s="4" t="s">
        <v>51</v>
      </c>
      <c r="B334">
        <v>4.5199999999999996</v>
      </c>
      <c r="C334" s="4" t="s">
        <v>52</v>
      </c>
      <c r="D334" s="4" t="s">
        <v>9</v>
      </c>
      <c r="E334">
        <v>1.53</v>
      </c>
      <c r="F334" s="4" t="s">
        <v>9</v>
      </c>
      <c r="G334" s="4" t="s">
        <v>9</v>
      </c>
      <c r="H334" s="4" t="s">
        <v>10</v>
      </c>
    </row>
    <row r="335" spans="1:8">
      <c r="A335" s="4" t="s">
        <v>49</v>
      </c>
      <c r="B335">
        <v>4.0199999999999996</v>
      </c>
      <c r="C335" s="4" t="s">
        <v>50</v>
      </c>
      <c r="D335" s="4" t="s">
        <v>9</v>
      </c>
      <c r="E335">
        <v>4.83</v>
      </c>
      <c r="F335" s="4" t="s">
        <v>9</v>
      </c>
      <c r="G335" s="4" t="s">
        <v>9</v>
      </c>
      <c r="H335" s="4" t="s">
        <v>10</v>
      </c>
    </row>
    <row r="336" spans="1:8">
      <c r="A336" s="4" t="s">
        <v>48</v>
      </c>
      <c r="B336">
        <v>3.88</v>
      </c>
      <c r="C336" s="4" t="s">
        <v>45</v>
      </c>
      <c r="D336" s="4" t="s">
        <v>9</v>
      </c>
      <c r="E336">
        <v>0.08</v>
      </c>
      <c r="F336" s="4" t="s">
        <v>9</v>
      </c>
      <c r="G336" s="4" t="s">
        <v>9</v>
      </c>
      <c r="H336" s="4" t="s">
        <v>10</v>
      </c>
    </row>
    <row r="337" spans="1:8">
      <c r="A337" s="4" t="s">
        <v>47</v>
      </c>
      <c r="B337">
        <v>4.09</v>
      </c>
      <c r="C337" s="4" t="s">
        <v>27</v>
      </c>
      <c r="D337" s="4" t="s">
        <v>9</v>
      </c>
      <c r="E337">
        <v>13.28</v>
      </c>
      <c r="F337" s="4" t="s">
        <v>13</v>
      </c>
      <c r="G337" s="4" t="s">
        <v>9</v>
      </c>
      <c r="H337" s="4" t="s">
        <v>10</v>
      </c>
    </row>
    <row r="338" spans="1:8">
      <c r="A338" s="4" t="s">
        <v>46</v>
      </c>
      <c r="B338">
        <v>3.56</v>
      </c>
      <c r="C338" s="4" t="s">
        <v>23</v>
      </c>
      <c r="D338" s="4" t="s">
        <v>9</v>
      </c>
      <c r="E338">
        <v>3.16</v>
      </c>
      <c r="F338" s="4" t="s">
        <v>9</v>
      </c>
      <c r="G338" s="4" t="s">
        <v>9</v>
      </c>
      <c r="H338" s="4" t="s">
        <v>10</v>
      </c>
    </row>
    <row r="339" spans="1:8">
      <c r="A339" s="4" t="s">
        <v>44</v>
      </c>
      <c r="B339">
        <v>4.1500000000000004</v>
      </c>
      <c r="C339" s="4" t="s">
        <v>45</v>
      </c>
      <c r="D339" s="4" t="s">
        <v>9</v>
      </c>
      <c r="E339">
        <v>53.74</v>
      </c>
      <c r="F339" s="4" t="s">
        <v>9</v>
      </c>
      <c r="G339" s="4" t="s">
        <v>9</v>
      </c>
      <c r="H339" s="4" t="s">
        <v>10</v>
      </c>
    </row>
    <row r="340" spans="1:8">
      <c r="A340" s="4" t="s">
        <v>43</v>
      </c>
      <c r="B340">
        <v>4.01</v>
      </c>
      <c r="C340" s="4" t="s">
        <v>29</v>
      </c>
      <c r="D340" s="4" t="s">
        <v>9</v>
      </c>
      <c r="E340">
        <v>6.02</v>
      </c>
      <c r="F340" s="4" t="s">
        <v>9</v>
      </c>
      <c r="G340" s="4" t="s">
        <v>9</v>
      </c>
      <c r="H340" s="4" t="s">
        <v>10</v>
      </c>
    </row>
    <row r="341" spans="1:8">
      <c r="A341" s="4" t="s">
        <v>42</v>
      </c>
      <c r="B341">
        <v>3.98</v>
      </c>
      <c r="C341" s="4" t="s">
        <v>27</v>
      </c>
      <c r="D341" s="4" t="s">
        <v>9</v>
      </c>
      <c r="E341">
        <v>97.48</v>
      </c>
      <c r="F341" s="4" t="s">
        <v>13</v>
      </c>
      <c r="G341" s="4" t="s">
        <v>9</v>
      </c>
      <c r="H341" s="4" t="s">
        <v>10</v>
      </c>
    </row>
    <row r="342" spans="1:8">
      <c r="A342" s="4" t="s">
        <v>41</v>
      </c>
      <c r="B342">
        <v>3.82</v>
      </c>
      <c r="C342" s="4" t="s">
        <v>23</v>
      </c>
      <c r="D342" s="4" t="s">
        <v>9</v>
      </c>
      <c r="E342">
        <v>97.76</v>
      </c>
      <c r="F342" s="4" t="s">
        <v>9</v>
      </c>
      <c r="G342" s="4" t="s">
        <v>9</v>
      </c>
      <c r="H342" s="4" t="s">
        <v>10</v>
      </c>
    </row>
    <row r="343" spans="1:8">
      <c r="A343" s="4" t="s">
        <v>40</v>
      </c>
      <c r="B343">
        <v>4.17</v>
      </c>
      <c r="C343" s="4" t="s">
        <v>29</v>
      </c>
      <c r="D343" s="4" t="s">
        <v>9</v>
      </c>
      <c r="E343">
        <v>72.56</v>
      </c>
      <c r="F343" s="4" t="s">
        <v>13</v>
      </c>
      <c r="G343" s="4" t="s">
        <v>9</v>
      </c>
      <c r="H343" s="4" t="s">
        <v>10</v>
      </c>
    </row>
    <row r="344" spans="1:8">
      <c r="A344" s="4" t="s">
        <v>38</v>
      </c>
      <c r="B344">
        <v>3.93</v>
      </c>
      <c r="C344" s="4" t="s">
        <v>39</v>
      </c>
      <c r="D344" s="4" t="s">
        <v>9</v>
      </c>
      <c r="E344">
        <v>17.89</v>
      </c>
      <c r="F344" s="4" t="s">
        <v>9</v>
      </c>
      <c r="G344" s="4" t="s">
        <v>9</v>
      </c>
      <c r="H344" s="4" t="s">
        <v>10</v>
      </c>
    </row>
    <row r="345" spans="1:8">
      <c r="A345" s="4" t="s">
        <v>35</v>
      </c>
      <c r="B345">
        <v>3.98</v>
      </c>
      <c r="C345" s="4" t="s">
        <v>36</v>
      </c>
      <c r="D345" s="4" t="s">
        <v>9</v>
      </c>
      <c r="E345">
        <v>0</v>
      </c>
      <c r="F345" s="4" t="s">
        <v>13</v>
      </c>
      <c r="G345" s="4" t="s">
        <v>9</v>
      </c>
      <c r="H345" s="4" t="s">
        <v>10</v>
      </c>
    </row>
    <row r="346" spans="1:8">
      <c r="A346" s="4" t="s">
        <v>34</v>
      </c>
      <c r="B346">
        <v>3.66</v>
      </c>
      <c r="C346" s="4" t="s">
        <v>25</v>
      </c>
      <c r="D346" s="4" t="s">
        <v>9</v>
      </c>
      <c r="E346">
        <v>9.09</v>
      </c>
      <c r="F346" s="4" t="s">
        <v>9</v>
      </c>
      <c r="G346" s="4" t="s">
        <v>9</v>
      </c>
      <c r="H346" s="4" t="s">
        <v>10</v>
      </c>
    </row>
    <row r="347" spans="1:8">
      <c r="A347" s="4" t="s">
        <v>33</v>
      </c>
      <c r="B347">
        <v>3.86</v>
      </c>
      <c r="C347" s="4" t="s">
        <v>23</v>
      </c>
      <c r="D347" s="4" t="s">
        <v>9</v>
      </c>
      <c r="E347">
        <v>4.12</v>
      </c>
      <c r="F347" s="4" t="s">
        <v>9</v>
      </c>
      <c r="G347" s="4" t="s">
        <v>9</v>
      </c>
      <c r="H347" s="4" t="s">
        <v>10</v>
      </c>
    </row>
    <row r="348" spans="1:8">
      <c r="A348" s="4" t="s">
        <v>32</v>
      </c>
      <c r="B348">
        <v>3.36</v>
      </c>
      <c r="C348" s="4" t="s">
        <v>23</v>
      </c>
      <c r="D348" s="4" t="s">
        <v>9</v>
      </c>
      <c r="E348">
        <v>29.58</v>
      </c>
      <c r="F348" s="4" t="s">
        <v>9</v>
      </c>
      <c r="G348" s="4" t="s">
        <v>9</v>
      </c>
      <c r="H348" s="4" t="s">
        <v>10</v>
      </c>
    </row>
    <row r="349" spans="1:8">
      <c r="A349" s="4" t="s">
        <v>30</v>
      </c>
      <c r="B349">
        <v>3.47</v>
      </c>
      <c r="C349" s="4" t="s">
        <v>31</v>
      </c>
      <c r="D349" s="4" t="s">
        <v>9</v>
      </c>
      <c r="E349">
        <v>594.85</v>
      </c>
      <c r="F349" s="4" t="s">
        <v>9</v>
      </c>
      <c r="G349" s="4" t="s">
        <v>9</v>
      </c>
      <c r="H349" s="4" t="s">
        <v>10</v>
      </c>
    </row>
    <row r="350" spans="1:8">
      <c r="A350" s="4" t="s">
        <v>28</v>
      </c>
      <c r="B350">
        <v>3.75</v>
      </c>
      <c r="C350" s="4" t="s">
        <v>29</v>
      </c>
      <c r="D350" s="4" t="s">
        <v>9</v>
      </c>
      <c r="E350">
        <v>5.39</v>
      </c>
      <c r="F350" s="4" t="s">
        <v>9</v>
      </c>
      <c r="G350" s="4" t="s">
        <v>9</v>
      </c>
      <c r="H350" s="4" t="s">
        <v>10</v>
      </c>
    </row>
    <row r="351" spans="1:8">
      <c r="A351" s="4" t="s">
        <v>26</v>
      </c>
      <c r="B351">
        <v>4.37</v>
      </c>
      <c r="C351" s="4" t="s">
        <v>27</v>
      </c>
      <c r="D351" s="4" t="s">
        <v>9</v>
      </c>
      <c r="E351">
        <v>71.739999999999995</v>
      </c>
      <c r="F351" s="4" t="s">
        <v>13</v>
      </c>
      <c r="G351" s="4" t="s">
        <v>9</v>
      </c>
      <c r="H351" s="4" t="s">
        <v>10</v>
      </c>
    </row>
    <row r="352" spans="1:8">
      <c r="A352" s="4" t="s">
        <v>24</v>
      </c>
      <c r="B352">
        <v>3.92</v>
      </c>
      <c r="C352" s="4" t="s">
        <v>25</v>
      </c>
      <c r="D352" s="4" t="s">
        <v>13</v>
      </c>
      <c r="E352">
        <v>3.27</v>
      </c>
      <c r="F352" s="4" t="s">
        <v>13</v>
      </c>
      <c r="G352" s="4" t="s">
        <v>9</v>
      </c>
      <c r="H352" s="4" t="s">
        <v>10</v>
      </c>
    </row>
    <row r="353" spans="1:8">
      <c r="A353" s="4" t="s">
        <v>22</v>
      </c>
      <c r="B353">
        <v>3.65</v>
      </c>
      <c r="C353" s="4" t="s">
        <v>23</v>
      </c>
      <c r="D353" s="4" t="s">
        <v>9</v>
      </c>
      <c r="E353">
        <v>13.27</v>
      </c>
      <c r="F353" s="4" t="s">
        <v>9</v>
      </c>
      <c r="G353" s="4" t="s">
        <v>9</v>
      </c>
      <c r="H353" s="4" t="s">
        <v>10</v>
      </c>
    </row>
    <row r="354" spans="1:8">
      <c r="A354" s="4" t="s">
        <v>20</v>
      </c>
      <c r="B354">
        <v>4.1100000000000003</v>
      </c>
      <c r="C354" s="4" t="s">
        <v>21</v>
      </c>
      <c r="D354" s="4" t="s">
        <v>9</v>
      </c>
      <c r="E354">
        <v>112.52</v>
      </c>
      <c r="F354" s="4" t="s">
        <v>9</v>
      </c>
      <c r="G354" s="4" t="s">
        <v>9</v>
      </c>
      <c r="H354" s="4" t="s">
        <v>10</v>
      </c>
    </row>
    <row r="355" spans="1:8" ht="18.5" customHeight="1">
      <c r="A355" s="3" t="s">
        <v>19</v>
      </c>
      <c r="B355">
        <v>4.2</v>
      </c>
      <c r="C355" s="4" t="s">
        <v>12</v>
      </c>
      <c r="D355" s="4" t="s">
        <v>9</v>
      </c>
      <c r="E355">
        <v>123.37</v>
      </c>
      <c r="F355" s="4" t="s">
        <v>9</v>
      </c>
      <c r="G355" s="4" t="s">
        <v>9</v>
      </c>
      <c r="H355" s="4" t="s">
        <v>10</v>
      </c>
    </row>
    <row r="356" spans="1:8" ht="18.5" customHeight="1">
      <c r="A356" s="3" t="s">
        <v>17</v>
      </c>
      <c r="B356">
        <v>4.24</v>
      </c>
      <c r="C356" s="4" t="s">
        <v>12</v>
      </c>
      <c r="D356" s="4" t="s">
        <v>9</v>
      </c>
      <c r="E356">
        <v>27.87</v>
      </c>
      <c r="F356" s="4" t="s">
        <v>13</v>
      </c>
      <c r="G356" s="4" t="s">
        <v>9</v>
      </c>
      <c r="H356" s="4" t="s">
        <v>18</v>
      </c>
    </row>
    <row r="357" spans="1:8" ht="18.5" customHeight="1">
      <c r="A357" s="3" t="s">
        <v>16</v>
      </c>
      <c r="B357">
        <v>4.08</v>
      </c>
      <c r="C357" s="4" t="s">
        <v>15</v>
      </c>
      <c r="D357" s="4" t="s">
        <v>9</v>
      </c>
      <c r="E357">
        <v>3.38</v>
      </c>
      <c r="F357" s="4" t="s">
        <v>9</v>
      </c>
      <c r="G357" s="4" t="s">
        <v>9</v>
      </c>
      <c r="H357" s="4" t="s">
        <v>10</v>
      </c>
    </row>
    <row r="358" spans="1:8" ht="18.5" customHeight="1">
      <c r="A358" s="3" t="s">
        <v>14</v>
      </c>
      <c r="B358">
        <v>4.26</v>
      </c>
      <c r="C358" s="4" t="s">
        <v>15</v>
      </c>
      <c r="D358" s="4" t="s">
        <v>9</v>
      </c>
      <c r="E358">
        <v>46.16</v>
      </c>
      <c r="F358" s="4" t="s">
        <v>9</v>
      </c>
      <c r="G358" s="4" t="s">
        <v>9</v>
      </c>
      <c r="H358" s="4" t="s">
        <v>10</v>
      </c>
    </row>
    <row r="359" spans="1:8" ht="18.5" customHeight="1">
      <c r="A359" s="3" t="s">
        <v>11</v>
      </c>
      <c r="B359">
        <v>4.07</v>
      </c>
      <c r="C359" s="4" t="s">
        <v>12</v>
      </c>
      <c r="D359" s="4" t="s">
        <v>13</v>
      </c>
      <c r="E359">
        <v>45.91</v>
      </c>
      <c r="F359" s="4" t="s">
        <v>9</v>
      </c>
      <c r="G359" s="4" t="s">
        <v>9</v>
      </c>
      <c r="H359" s="4" t="s">
        <v>10</v>
      </c>
    </row>
    <row r="360" spans="1:8" ht="18.5" customHeight="1">
      <c r="A360" s="3" t="s">
        <v>7</v>
      </c>
      <c r="B360">
        <v>4.2</v>
      </c>
      <c r="C360" s="4" t="s">
        <v>8</v>
      </c>
      <c r="D360" s="4" t="s">
        <v>9</v>
      </c>
      <c r="E360">
        <v>22.97</v>
      </c>
      <c r="F360" s="4" t="s">
        <v>9</v>
      </c>
      <c r="G360" s="4" t="s">
        <v>9</v>
      </c>
      <c r="H360" s="4" t="s">
        <v>10</v>
      </c>
    </row>
  </sheetData>
  <autoFilter ref="C1:C360" xr:uid="{00000000-0009-0000-0000-000000000000}"/>
  <phoneticPr fontId="0" type="halfwidthKatakana" alignment="noControl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0"/>
  <sheetViews>
    <sheetView zoomScaleSheetLayoutView="100" workbookViewId="0">
      <selection activeCell="A2" sqref="A2"/>
    </sheetView>
  </sheetViews>
  <sheetFormatPr defaultColWidth="9" defaultRowHeight="15"/>
  <sheetData>
    <row r="1" spans="1:7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A2">
        <f>(1*B2+2*C2+3*D2+4*E2+5*F2+6*G2)/100</f>
        <v>4.0599999999999996</v>
      </c>
      <c r="B2" s="5">
        <v>1</v>
      </c>
      <c r="C2" s="5">
        <v>3</v>
      </c>
      <c r="D2" s="5">
        <v>23</v>
      </c>
      <c r="E2" s="5">
        <v>39</v>
      </c>
      <c r="F2" s="5">
        <v>24</v>
      </c>
      <c r="G2" s="5">
        <v>9</v>
      </c>
    </row>
    <row r="3" spans="1:7">
      <c r="A3">
        <f t="shared" ref="A3:A66" si="0">(1*B3+2*C3+3*D3+4*E3+5*F3+6*G3)/100</f>
        <v>4.08</v>
      </c>
      <c r="B3" s="5">
        <v>1</v>
      </c>
      <c r="C3" s="5">
        <v>5</v>
      </c>
      <c r="D3" s="5">
        <v>23</v>
      </c>
      <c r="E3" s="5">
        <v>31</v>
      </c>
      <c r="F3" s="5">
        <v>24</v>
      </c>
      <c r="G3" s="5">
        <v>14</v>
      </c>
    </row>
    <row r="4" spans="1:7">
      <c r="A4">
        <f t="shared" si="0"/>
        <v>4.3600000000000003</v>
      </c>
      <c r="B4" s="5">
        <v>1</v>
      </c>
      <c r="C4" s="5">
        <v>3</v>
      </c>
      <c r="D4" s="5">
        <v>13</v>
      </c>
      <c r="E4" s="5">
        <v>27</v>
      </c>
      <c r="F4" s="5">
        <v>30</v>
      </c>
      <c r="G4" s="5">
        <v>22</v>
      </c>
    </row>
    <row r="5" spans="1:7">
      <c r="A5">
        <f t="shared" si="0"/>
        <v>4.29</v>
      </c>
      <c r="B5" s="5">
        <v>1</v>
      </c>
      <c r="C5" s="5">
        <v>4</v>
      </c>
      <c r="D5" s="5">
        <v>16</v>
      </c>
      <c r="E5" s="5">
        <v>30</v>
      </c>
      <c r="F5" s="5">
        <v>30</v>
      </c>
      <c r="G5" s="5">
        <v>17</v>
      </c>
    </row>
    <row r="6" spans="1:7">
      <c r="A6">
        <f t="shared" si="0"/>
        <v>3.7</v>
      </c>
      <c r="B6" s="5">
        <v>1</v>
      </c>
      <c r="C6" s="5">
        <v>9</v>
      </c>
      <c r="D6" s="5">
        <v>35</v>
      </c>
      <c r="E6" s="5">
        <v>34</v>
      </c>
      <c r="F6" s="5">
        <v>16</v>
      </c>
      <c r="G6" s="5">
        <v>5</v>
      </c>
    </row>
    <row r="7" spans="1:7">
      <c r="A7">
        <f t="shared" si="0"/>
        <v>4.29</v>
      </c>
      <c r="B7" s="5">
        <v>1</v>
      </c>
      <c r="C7" s="5">
        <v>4</v>
      </c>
      <c r="D7" s="5">
        <v>15</v>
      </c>
      <c r="E7" s="5">
        <v>26</v>
      </c>
      <c r="F7" s="5">
        <v>29</v>
      </c>
      <c r="G7" s="5">
        <v>21</v>
      </c>
    </row>
    <row r="8" spans="1:7">
      <c r="A8">
        <f t="shared" si="0"/>
        <v>4.3499999999999996</v>
      </c>
      <c r="B8" s="5">
        <v>1</v>
      </c>
      <c r="C8" s="5">
        <v>2</v>
      </c>
      <c r="D8" s="5">
        <v>13</v>
      </c>
      <c r="E8" s="5">
        <v>29</v>
      </c>
      <c r="F8" s="5">
        <v>31</v>
      </c>
      <c r="G8" s="5">
        <v>20</v>
      </c>
    </row>
    <row r="9" spans="1:7">
      <c r="A9">
        <f t="shared" si="0"/>
        <v>4.0199999999999996</v>
      </c>
      <c r="B9" s="5">
        <v>1</v>
      </c>
      <c r="C9" s="5">
        <v>4</v>
      </c>
      <c r="D9" s="5">
        <v>21</v>
      </c>
      <c r="E9" s="5">
        <v>30</v>
      </c>
      <c r="F9" s="5">
        <v>24</v>
      </c>
      <c r="G9" s="5">
        <v>15</v>
      </c>
    </row>
    <row r="10" spans="1:7">
      <c r="A10">
        <f t="shared" si="0"/>
        <v>3.7</v>
      </c>
      <c r="B10" s="5">
        <v>1</v>
      </c>
      <c r="C10" s="5">
        <v>9</v>
      </c>
      <c r="D10" s="5">
        <v>35</v>
      </c>
      <c r="E10" s="5">
        <v>34</v>
      </c>
      <c r="F10" s="5">
        <v>16</v>
      </c>
      <c r="G10" s="5">
        <v>5</v>
      </c>
    </row>
    <row r="11" spans="1:7">
      <c r="A11">
        <f t="shared" si="0"/>
        <v>3.75</v>
      </c>
      <c r="B11" s="5">
        <v>1</v>
      </c>
      <c r="C11" s="5">
        <v>9</v>
      </c>
      <c r="D11" s="5">
        <v>32</v>
      </c>
      <c r="E11" s="5">
        <v>32</v>
      </c>
      <c r="F11" s="5">
        <v>18</v>
      </c>
      <c r="G11" s="5">
        <v>7</v>
      </c>
    </row>
    <row r="12" spans="1:7">
      <c r="A12">
        <f t="shared" si="0"/>
        <v>3.79</v>
      </c>
      <c r="B12" s="5">
        <v>1</v>
      </c>
      <c r="C12" s="5">
        <v>8</v>
      </c>
      <c r="D12" s="5">
        <v>32</v>
      </c>
      <c r="E12" s="5">
        <v>32</v>
      </c>
      <c r="F12" s="5">
        <v>18</v>
      </c>
      <c r="G12" s="5">
        <v>8</v>
      </c>
    </row>
    <row r="13" spans="1:7">
      <c r="A13">
        <f t="shared" si="0"/>
        <v>4.45</v>
      </c>
      <c r="B13" s="5">
        <v>1</v>
      </c>
      <c r="C13" s="5">
        <v>2</v>
      </c>
      <c r="D13" s="5">
        <v>11</v>
      </c>
      <c r="E13" s="5">
        <v>24</v>
      </c>
      <c r="F13" s="5">
        <v>31</v>
      </c>
      <c r="G13" s="5">
        <v>26</v>
      </c>
    </row>
    <row r="14" spans="1:7">
      <c r="A14">
        <f t="shared" si="0"/>
        <v>3.4</v>
      </c>
      <c r="B14" s="5">
        <v>1</v>
      </c>
      <c r="C14" s="5">
        <v>16</v>
      </c>
      <c r="D14" s="5">
        <v>37</v>
      </c>
      <c r="E14" s="5">
        <v>28</v>
      </c>
      <c r="F14" s="5">
        <v>12</v>
      </c>
      <c r="G14" s="5">
        <v>4</v>
      </c>
    </row>
    <row r="15" spans="1:7">
      <c r="A15">
        <f t="shared" si="0"/>
        <v>3.88</v>
      </c>
      <c r="B15" s="5">
        <v>1</v>
      </c>
      <c r="C15" s="5">
        <v>8</v>
      </c>
      <c r="D15" s="5">
        <v>29</v>
      </c>
      <c r="E15" s="5">
        <v>34</v>
      </c>
      <c r="F15" s="5">
        <v>20</v>
      </c>
      <c r="G15" s="5">
        <v>8</v>
      </c>
    </row>
    <row r="16" spans="1:7">
      <c r="A16">
        <f t="shared" si="0"/>
        <v>3.76</v>
      </c>
      <c r="B16" s="5">
        <v>1</v>
      </c>
      <c r="C16" s="5">
        <v>8</v>
      </c>
      <c r="D16" s="5">
        <v>30</v>
      </c>
      <c r="E16" s="5">
        <v>33</v>
      </c>
      <c r="F16" s="5">
        <v>19</v>
      </c>
      <c r="G16" s="5">
        <v>7</v>
      </c>
    </row>
    <row r="17" spans="1:7">
      <c r="A17">
        <f t="shared" si="0"/>
        <v>4.25</v>
      </c>
      <c r="B17" s="5">
        <v>1</v>
      </c>
      <c r="C17" s="5">
        <v>3</v>
      </c>
      <c r="D17" s="5">
        <v>17</v>
      </c>
      <c r="E17" s="5">
        <v>33</v>
      </c>
      <c r="F17" s="5">
        <v>29</v>
      </c>
      <c r="G17" s="5">
        <v>15</v>
      </c>
    </row>
    <row r="18" spans="1:7">
      <c r="A18">
        <f t="shared" si="0"/>
        <v>3.89</v>
      </c>
      <c r="B18" s="5">
        <v>1</v>
      </c>
      <c r="C18" s="5">
        <v>5</v>
      </c>
      <c r="D18" s="5">
        <v>28</v>
      </c>
      <c r="E18" s="5">
        <v>38</v>
      </c>
      <c r="F18" s="5">
        <v>20</v>
      </c>
      <c r="G18" s="5">
        <v>7</v>
      </c>
    </row>
    <row r="19" spans="1:7">
      <c r="A19">
        <f t="shared" si="0"/>
        <v>4.43</v>
      </c>
      <c r="B19" s="5">
        <v>1</v>
      </c>
      <c r="C19" s="5">
        <v>1</v>
      </c>
      <c r="D19" s="5">
        <v>11</v>
      </c>
      <c r="E19" s="5">
        <v>29</v>
      </c>
      <c r="F19" s="5">
        <v>33</v>
      </c>
      <c r="G19" s="5">
        <v>21</v>
      </c>
    </row>
    <row r="20" spans="1:7">
      <c r="A20">
        <f t="shared" si="0"/>
        <v>3.93</v>
      </c>
      <c r="B20" s="5">
        <v>1</v>
      </c>
      <c r="C20" s="5">
        <v>6</v>
      </c>
      <c r="D20" s="5">
        <v>25</v>
      </c>
      <c r="E20" s="5">
        <v>34</v>
      </c>
      <c r="F20" s="5">
        <v>23</v>
      </c>
      <c r="G20" s="5">
        <v>9</v>
      </c>
    </row>
    <row r="21" spans="1:7">
      <c r="A21">
        <f t="shared" si="0"/>
        <v>4.03</v>
      </c>
      <c r="B21" s="5">
        <v>1</v>
      </c>
      <c r="C21" s="5">
        <v>4</v>
      </c>
      <c r="D21" s="5">
        <v>22</v>
      </c>
      <c r="E21" s="5">
        <v>37</v>
      </c>
      <c r="F21" s="5">
        <v>24</v>
      </c>
      <c r="G21" s="5">
        <v>10</v>
      </c>
    </row>
    <row r="22" spans="1:7">
      <c r="A22">
        <f t="shared" si="0"/>
        <v>3.75</v>
      </c>
      <c r="B22" s="5">
        <v>1</v>
      </c>
      <c r="C22" s="5">
        <v>9</v>
      </c>
      <c r="D22" s="5">
        <v>29</v>
      </c>
      <c r="E22" s="5">
        <v>33</v>
      </c>
      <c r="F22" s="5">
        <v>19</v>
      </c>
      <c r="G22" s="5">
        <v>7</v>
      </c>
    </row>
    <row r="23" spans="1:7">
      <c r="A23">
        <f t="shared" si="0"/>
        <v>4.17</v>
      </c>
      <c r="B23" s="5">
        <v>1</v>
      </c>
      <c r="C23" s="5">
        <v>4</v>
      </c>
      <c r="D23" s="5">
        <v>17</v>
      </c>
      <c r="E23" s="5">
        <v>30</v>
      </c>
      <c r="F23" s="5">
        <v>27</v>
      </c>
      <c r="G23" s="5">
        <v>17</v>
      </c>
    </row>
    <row r="24" spans="1:7">
      <c r="A24">
        <f t="shared" si="0"/>
        <v>3.9</v>
      </c>
      <c r="B24" s="5">
        <v>1</v>
      </c>
      <c r="C24" s="5">
        <v>7</v>
      </c>
      <c r="D24" s="5">
        <v>29</v>
      </c>
      <c r="E24" s="5">
        <v>35</v>
      </c>
      <c r="F24" s="5">
        <v>20</v>
      </c>
      <c r="G24" s="5">
        <v>8</v>
      </c>
    </row>
    <row r="25" spans="1:7">
      <c r="A25">
        <f t="shared" si="0"/>
        <v>4.21</v>
      </c>
      <c r="B25" s="5">
        <v>0</v>
      </c>
      <c r="C25" s="5">
        <v>2</v>
      </c>
      <c r="D25" s="5">
        <v>18</v>
      </c>
      <c r="E25" s="5">
        <v>39</v>
      </c>
      <c r="F25" s="5">
        <v>27</v>
      </c>
      <c r="G25" s="5">
        <v>12</v>
      </c>
    </row>
    <row r="26" spans="1:7">
      <c r="A26">
        <f t="shared" si="0"/>
        <v>3.71</v>
      </c>
      <c r="B26" s="5">
        <v>1</v>
      </c>
      <c r="C26" s="5">
        <v>10</v>
      </c>
      <c r="D26" s="5">
        <v>25</v>
      </c>
      <c r="E26" s="5">
        <v>27</v>
      </c>
      <c r="F26" s="5">
        <v>19</v>
      </c>
      <c r="G26" s="5">
        <v>12</v>
      </c>
    </row>
    <row r="27" spans="1:7">
      <c r="A27">
        <f t="shared" si="0"/>
        <v>3.6</v>
      </c>
      <c r="B27" s="5">
        <v>1</v>
      </c>
      <c r="C27" s="5">
        <v>13</v>
      </c>
      <c r="D27" s="5">
        <v>34</v>
      </c>
      <c r="E27" s="5">
        <v>30</v>
      </c>
      <c r="F27" s="5">
        <v>15</v>
      </c>
      <c r="G27" s="5">
        <v>6</v>
      </c>
    </row>
    <row r="28" spans="1:7">
      <c r="A28">
        <f t="shared" si="0"/>
        <v>3.63</v>
      </c>
      <c r="B28" s="5">
        <v>3</v>
      </c>
      <c r="C28" s="5">
        <v>13</v>
      </c>
      <c r="D28" s="5">
        <v>32</v>
      </c>
      <c r="E28" s="5">
        <v>29</v>
      </c>
      <c r="F28" s="5">
        <v>16</v>
      </c>
      <c r="G28" s="5">
        <v>7</v>
      </c>
    </row>
    <row r="29" spans="1:7">
      <c r="A29">
        <f t="shared" si="0"/>
        <v>4.0199999999999996</v>
      </c>
      <c r="B29" s="5">
        <v>1</v>
      </c>
      <c r="C29" s="5">
        <v>7</v>
      </c>
      <c r="D29" s="5">
        <v>22</v>
      </c>
      <c r="E29" s="5">
        <v>28</v>
      </c>
      <c r="F29" s="5">
        <v>25</v>
      </c>
      <c r="G29" s="5">
        <v>14</v>
      </c>
    </row>
    <row r="30" spans="1:7">
      <c r="A30">
        <f t="shared" si="0"/>
        <v>3.78</v>
      </c>
      <c r="B30" s="5">
        <v>1</v>
      </c>
      <c r="C30" s="5">
        <v>10</v>
      </c>
      <c r="D30" s="5">
        <v>28</v>
      </c>
      <c r="E30" s="5">
        <v>31</v>
      </c>
      <c r="F30" s="5">
        <v>19</v>
      </c>
      <c r="G30" s="5">
        <v>9</v>
      </c>
    </row>
    <row r="31" spans="1:7">
      <c r="A31">
        <f t="shared" si="0"/>
        <v>4.0999999999999996</v>
      </c>
      <c r="B31" s="5">
        <v>1</v>
      </c>
      <c r="C31" s="5">
        <v>4</v>
      </c>
      <c r="D31" s="5">
        <v>22</v>
      </c>
      <c r="E31" s="5">
        <v>36</v>
      </c>
      <c r="F31" s="5">
        <v>25</v>
      </c>
      <c r="G31" s="5">
        <v>11</v>
      </c>
    </row>
    <row r="32" spans="1:7">
      <c r="A32">
        <f t="shared" si="0"/>
        <v>4.21</v>
      </c>
      <c r="B32" s="5">
        <v>1</v>
      </c>
      <c r="C32" s="5">
        <v>3</v>
      </c>
      <c r="D32" s="5">
        <v>17</v>
      </c>
      <c r="E32" s="5">
        <v>33</v>
      </c>
      <c r="F32" s="5">
        <v>27</v>
      </c>
      <c r="G32" s="5">
        <v>16</v>
      </c>
    </row>
    <row r="33" spans="1:7">
      <c r="A33">
        <f t="shared" si="0"/>
        <v>4.3600000000000003</v>
      </c>
      <c r="B33" s="5">
        <v>1</v>
      </c>
      <c r="C33" s="5">
        <v>3</v>
      </c>
      <c r="D33" s="5">
        <v>13</v>
      </c>
      <c r="E33" s="5">
        <v>24</v>
      </c>
      <c r="F33" s="5">
        <v>30</v>
      </c>
      <c r="G33" s="5">
        <v>24</v>
      </c>
    </row>
    <row r="34" spans="1:7">
      <c r="A34">
        <f t="shared" si="0"/>
        <v>3.99</v>
      </c>
      <c r="B34" s="5">
        <v>1</v>
      </c>
      <c r="C34" s="5">
        <v>10</v>
      </c>
      <c r="D34" s="5">
        <v>20</v>
      </c>
      <c r="E34" s="5">
        <v>24</v>
      </c>
      <c r="F34" s="5">
        <v>24</v>
      </c>
      <c r="G34" s="5">
        <v>17</v>
      </c>
    </row>
    <row r="35" spans="1:7">
      <c r="A35">
        <f t="shared" si="0"/>
        <v>4.04</v>
      </c>
      <c r="B35" s="5">
        <v>1</v>
      </c>
      <c r="C35" s="5">
        <v>5</v>
      </c>
      <c r="D35" s="5">
        <v>22</v>
      </c>
      <c r="E35" s="5">
        <v>34</v>
      </c>
      <c r="F35" s="5">
        <v>25</v>
      </c>
      <c r="G35" s="5">
        <v>11</v>
      </c>
    </row>
    <row r="36" spans="1:7">
      <c r="A36">
        <f t="shared" si="0"/>
        <v>3.88</v>
      </c>
      <c r="B36" s="5">
        <v>1</v>
      </c>
      <c r="C36" s="5">
        <v>8</v>
      </c>
      <c r="D36" s="5">
        <v>26</v>
      </c>
      <c r="E36" s="5">
        <v>32</v>
      </c>
      <c r="F36" s="5">
        <v>21</v>
      </c>
      <c r="G36" s="5">
        <v>10</v>
      </c>
    </row>
    <row r="37" spans="1:7">
      <c r="A37">
        <f t="shared" si="0"/>
        <v>4.1900000000000004</v>
      </c>
      <c r="B37" s="5">
        <v>1</v>
      </c>
      <c r="C37" s="5">
        <v>4</v>
      </c>
      <c r="D37" s="5">
        <v>18</v>
      </c>
      <c r="E37" s="5">
        <v>30</v>
      </c>
      <c r="F37" s="5">
        <v>28</v>
      </c>
      <c r="G37" s="5">
        <v>16</v>
      </c>
    </row>
    <row r="38" spans="1:7">
      <c r="A38">
        <f t="shared" si="0"/>
        <v>4</v>
      </c>
      <c r="B38" s="5">
        <v>1</v>
      </c>
      <c r="C38" s="5">
        <v>7</v>
      </c>
      <c r="D38" s="5">
        <v>23</v>
      </c>
      <c r="E38" s="5">
        <v>34</v>
      </c>
      <c r="F38" s="5">
        <v>24</v>
      </c>
      <c r="G38" s="5">
        <v>10</v>
      </c>
    </row>
    <row r="39" spans="1:7">
      <c r="A39">
        <f t="shared" si="0"/>
        <v>3.89</v>
      </c>
      <c r="B39" s="5">
        <v>1</v>
      </c>
      <c r="C39" s="5">
        <v>6</v>
      </c>
      <c r="D39" s="5">
        <v>29</v>
      </c>
      <c r="E39" s="5">
        <v>34</v>
      </c>
      <c r="F39" s="5">
        <v>21</v>
      </c>
      <c r="G39" s="5">
        <v>8</v>
      </c>
    </row>
    <row r="40" spans="1:7">
      <c r="A40">
        <f t="shared" si="0"/>
        <v>3.96</v>
      </c>
      <c r="B40" s="5">
        <v>1</v>
      </c>
      <c r="C40" s="5">
        <v>6</v>
      </c>
      <c r="D40" s="5">
        <v>25</v>
      </c>
      <c r="E40" s="5">
        <v>33</v>
      </c>
      <c r="F40" s="5">
        <v>22</v>
      </c>
      <c r="G40" s="5">
        <v>11</v>
      </c>
    </row>
    <row r="41" spans="1:7">
      <c r="A41">
        <f t="shared" si="0"/>
        <v>3.96</v>
      </c>
      <c r="B41" s="5">
        <v>1</v>
      </c>
      <c r="C41" s="5">
        <v>6</v>
      </c>
      <c r="D41" s="5">
        <v>25</v>
      </c>
      <c r="E41" s="5">
        <v>33</v>
      </c>
      <c r="F41" s="5">
        <v>22</v>
      </c>
      <c r="G41" s="5">
        <v>11</v>
      </c>
    </row>
    <row r="42" spans="1:7">
      <c r="A42">
        <f t="shared" si="0"/>
        <v>4.13</v>
      </c>
      <c r="B42" s="5">
        <v>1</v>
      </c>
      <c r="C42" s="5">
        <v>4</v>
      </c>
      <c r="D42" s="5">
        <v>20</v>
      </c>
      <c r="E42" s="5">
        <v>31</v>
      </c>
      <c r="F42" s="5">
        <v>26</v>
      </c>
      <c r="G42" s="5">
        <v>15</v>
      </c>
    </row>
    <row r="43" spans="1:7">
      <c r="A43">
        <f t="shared" si="0"/>
        <v>3.99</v>
      </c>
      <c r="B43" s="5">
        <v>1</v>
      </c>
      <c r="C43" s="5">
        <v>6</v>
      </c>
      <c r="D43" s="5">
        <v>16</v>
      </c>
      <c r="E43" s="5">
        <v>23</v>
      </c>
      <c r="F43" s="5">
        <v>24</v>
      </c>
      <c r="G43" s="5">
        <v>21</v>
      </c>
    </row>
    <row r="44" spans="1:7">
      <c r="A44">
        <f t="shared" si="0"/>
        <v>4.17</v>
      </c>
      <c r="B44" s="5">
        <v>1</v>
      </c>
      <c r="C44" s="5">
        <v>3</v>
      </c>
      <c r="D44" s="5">
        <v>15</v>
      </c>
      <c r="E44" s="5">
        <v>29</v>
      </c>
      <c r="F44" s="5">
        <v>27</v>
      </c>
      <c r="G44" s="5">
        <v>19</v>
      </c>
    </row>
    <row r="45" spans="1:7">
      <c r="A45">
        <f t="shared" si="0"/>
        <v>4.38</v>
      </c>
      <c r="B45" s="5">
        <v>1</v>
      </c>
      <c r="C45" s="5">
        <v>1</v>
      </c>
      <c r="D45" s="5">
        <v>8</v>
      </c>
      <c r="E45" s="5">
        <v>19</v>
      </c>
      <c r="F45" s="5">
        <v>31</v>
      </c>
      <c r="G45" s="5">
        <v>30</v>
      </c>
    </row>
    <row r="46" spans="1:7">
      <c r="A46">
        <f t="shared" si="0"/>
        <v>4.1399999999999997</v>
      </c>
      <c r="B46" s="5">
        <v>1</v>
      </c>
      <c r="C46" s="5">
        <v>4</v>
      </c>
      <c r="D46" s="5">
        <v>21</v>
      </c>
      <c r="E46" s="5">
        <v>32</v>
      </c>
      <c r="F46" s="5">
        <v>26</v>
      </c>
      <c r="G46" s="5">
        <v>14</v>
      </c>
    </row>
    <row r="47" spans="1:7">
      <c r="A47">
        <f t="shared" si="0"/>
        <v>3.82</v>
      </c>
      <c r="B47" s="5">
        <v>1</v>
      </c>
      <c r="C47" s="5">
        <v>9</v>
      </c>
      <c r="D47" s="5">
        <v>26</v>
      </c>
      <c r="E47" s="5">
        <v>30</v>
      </c>
      <c r="F47" s="5">
        <v>21</v>
      </c>
      <c r="G47" s="5">
        <v>10</v>
      </c>
    </row>
    <row r="48" spans="1:7">
      <c r="A48">
        <f t="shared" si="0"/>
        <v>3.47</v>
      </c>
      <c r="B48" s="5">
        <v>1</v>
      </c>
      <c r="C48" s="5">
        <v>14</v>
      </c>
      <c r="D48" s="5">
        <v>38</v>
      </c>
      <c r="E48" s="5">
        <v>30</v>
      </c>
      <c r="F48" s="5">
        <v>12</v>
      </c>
      <c r="G48" s="5">
        <v>4</v>
      </c>
    </row>
    <row r="49" spans="1:7">
      <c r="A49">
        <f t="shared" si="0"/>
        <v>4.12</v>
      </c>
      <c r="B49" s="5">
        <v>1</v>
      </c>
      <c r="C49" s="5">
        <v>5</v>
      </c>
      <c r="D49" s="5">
        <v>16</v>
      </c>
      <c r="E49" s="5">
        <v>24</v>
      </c>
      <c r="F49" s="5">
        <v>25</v>
      </c>
      <c r="G49" s="5">
        <v>22</v>
      </c>
    </row>
    <row r="50" spans="1:7">
      <c r="A50">
        <f t="shared" si="0"/>
        <v>4.01</v>
      </c>
      <c r="B50" s="5">
        <v>1</v>
      </c>
      <c r="C50" s="5">
        <v>6</v>
      </c>
      <c r="D50" s="5">
        <v>21</v>
      </c>
      <c r="E50" s="5">
        <v>32</v>
      </c>
      <c r="F50" s="5">
        <v>25</v>
      </c>
      <c r="G50" s="5">
        <v>12</v>
      </c>
    </row>
    <row r="51" spans="1:7">
      <c r="A51">
        <f t="shared" si="0"/>
        <v>4.42</v>
      </c>
      <c r="B51" s="5">
        <v>1</v>
      </c>
      <c r="C51" s="5">
        <v>2</v>
      </c>
      <c r="D51" s="5">
        <v>10</v>
      </c>
      <c r="E51" s="5">
        <v>29</v>
      </c>
      <c r="F51" s="5">
        <v>33</v>
      </c>
      <c r="G51" s="5">
        <v>21</v>
      </c>
    </row>
    <row r="52" spans="1:7">
      <c r="A52">
        <f t="shared" si="0"/>
        <v>3.95</v>
      </c>
      <c r="B52" s="5">
        <v>1</v>
      </c>
      <c r="C52" s="5">
        <v>5</v>
      </c>
      <c r="D52" s="5">
        <v>26</v>
      </c>
      <c r="E52" s="5">
        <v>34</v>
      </c>
      <c r="F52" s="5">
        <v>22</v>
      </c>
      <c r="G52" s="5">
        <v>10</v>
      </c>
    </row>
    <row r="53" spans="1:7">
      <c r="A53">
        <f t="shared" si="0"/>
        <v>3.72</v>
      </c>
      <c r="B53" s="5">
        <v>1</v>
      </c>
      <c r="C53" s="5">
        <v>9</v>
      </c>
      <c r="D53" s="5">
        <v>33</v>
      </c>
      <c r="E53" s="5">
        <v>33</v>
      </c>
      <c r="F53" s="5">
        <v>16</v>
      </c>
      <c r="G53" s="5">
        <v>7</v>
      </c>
    </row>
    <row r="54" spans="1:7">
      <c r="A54">
        <f t="shared" si="0"/>
        <v>3.77</v>
      </c>
      <c r="B54" s="5">
        <v>1</v>
      </c>
      <c r="C54" s="5">
        <v>8</v>
      </c>
      <c r="D54" s="5">
        <v>30</v>
      </c>
      <c r="E54" s="5">
        <v>36</v>
      </c>
      <c r="F54" s="5">
        <v>18</v>
      </c>
      <c r="G54" s="5">
        <v>6</v>
      </c>
    </row>
    <row r="55" spans="1:7">
      <c r="A55">
        <f t="shared" si="0"/>
        <v>4.24</v>
      </c>
      <c r="B55" s="5">
        <v>1</v>
      </c>
      <c r="C55" s="5">
        <v>2</v>
      </c>
      <c r="D55" s="5">
        <v>17</v>
      </c>
      <c r="E55" s="5">
        <v>35</v>
      </c>
      <c r="F55" s="5">
        <v>30</v>
      </c>
      <c r="G55" s="5">
        <v>13</v>
      </c>
    </row>
    <row r="56" spans="1:7">
      <c r="A56">
        <f t="shared" si="0"/>
        <v>3.88</v>
      </c>
      <c r="B56" s="5">
        <v>1</v>
      </c>
      <c r="C56" s="5">
        <v>7</v>
      </c>
      <c r="D56" s="5">
        <v>26</v>
      </c>
      <c r="E56" s="5">
        <v>31</v>
      </c>
      <c r="F56" s="5">
        <v>21</v>
      </c>
      <c r="G56" s="5">
        <v>11</v>
      </c>
    </row>
    <row r="57" spans="1:7">
      <c r="A57">
        <f t="shared" si="0"/>
        <v>3.83</v>
      </c>
      <c r="B57" s="5">
        <v>1</v>
      </c>
      <c r="C57" s="5">
        <v>8</v>
      </c>
      <c r="D57" s="5">
        <v>29</v>
      </c>
      <c r="E57" s="5">
        <v>34</v>
      </c>
      <c r="F57" s="5">
        <v>19</v>
      </c>
      <c r="G57" s="5">
        <v>8</v>
      </c>
    </row>
    <row r="58" spans="1:7">
      <c r="A58">
        <f t="shared" si="0"/>
        <v>4.13</v>
      </c>
      <c r="B58" s="5">
        <v>1</v>
      </c>
      <c r="C58" s="5">
        <v>5</v>
      </c>
      <c r="D58" s="5">
        <v>20</v>
      </c>
      <c r="E58" s="5">
        <v>35</v>
      </c>
      <c r="F58" s="5">
        <v>26</v>
      </c>
      <c r="G58" s="5">
        <v>12</v>
      </c>
    </row>
    <row r="59" spans="1:7">
      <c r="A59">
        <f t="shared" si="0"/>
        <v>3.92</v>
      </c>
      <c r="B59" s="5">
        <v>1</v>
      </c>
      <c r="C59" s="5">
        <v>9</v>
      </c>
      <c r="D59" s="5">
        <v>25</v>
      </c>
      <c r="E59" s="5">
        <v>29</v>
      </c>
      <c r="F59" s="5">
        <v>22</v>
      </c>
      <c r="G59" s="5">
        <v>12</v>
      </c>
    </row>
    <row r="60" spans="1:7">
      <c r="A60">
        <f t="shared" si="0"/>
        <v>3.79</v>
      </c>
      <c r="B60" s="5">
        <v>1</v>
      </c>
      <c r="C60" s="5">
        <v>8</v>
      </c>
      <c r="D60" s="5">
        <v>33</v>
      </c>
      <c r="E60" s="5">
        <v>34</v>
      </c>
      <c r="F60" s="5">
        <v>17</v>
      </c>
      <c r="G60" s="5">
        <v>7</v>
      </c>
    </row>
    <row r="61" spans="1:7">
      <c r="A61">
        <f t="shared" si="0"/>
        <v>3.82</v>
      </c>
      <c r="B61" s="5">
        <v>1</v>
      </c>
      <c r="C61" s="5">
        <v>9</v>
      </c>
      <c r="D61" s="5">
        <v>30</v>
      </c>
      <c r="E61" s="5">
        <v>34</v>
      </c>
      <c r="F61" s="5">
        <v>19</v>
      </c>
      <c r="G61" s="5">
        <v>7</v>
      </c>
    </row>
    <row r="62" spans="1:7">
      <c r="A62">
        <f t="shared" si="0"/>
        <v>4.1900000000000004</v>
      </c>
      <c r="B62" s="5">
        <v>1</v>
      </c>
      <c r="C62" s="5">
        <v>5</v>
      </c>
      <c r="D62" s="5">
        <v>18</v>
      </c>
      <c r="E62" s="5">
        <v>31</v>
      </c>
      <c r="F62" s="5">
        <v>28</v>
      </c>
      <c r="G62" s="5">
        <v>15</v>
      </c>
    </row>
    <row r="63" spans="1:7">
      <c r="A63">
        <f t="shared" si="0"/>
        <v>3.95</v>
      </c>
      <c r="B63" s="5">
        <v>1</v>
      </c>
      <c r="C63" s="5">
        <v>5</v>
      </c>
      <c r="D63" s="5">
        <v>26</v>
      </c>
      <c r="E63" s="5">
        <v>37</v>
      </c>
      <c r="F63" s="5">
        <v>22</v>
      </c>
      <c r="G63" s="5">
        <v>8</v>
      </c>
    </row>
    <row r="64" spans="1:7">
      <c r="A64">
        <f t="shared" si="0"/>
        <v>3.82</v>
      </c>
      <c r="B64" s="5">
        <v>0</v>
      </c>
      <c r="C64" s="5">
        <v>8</v>
      </c>
      <c r="D64" s="5">
        <v>31</v>
      </c>
      <c r="E64" s="5">
        <v>34</v>
      </c>
      <c r="F64" s="5">
        <v>19</v>
      </c>
      <c r="G64" s="5">
        <v>7</v>
      </c>
    </row>
    <row r="65" spans="1:7">
      <c r="A65">
        <f t="shared" si="0"/>
        <v>3.56</v>
      </c>
      <c r="B65" s="5">
        <v>1</v>
      </c>
      <c r="C65" s="5">
        <v>6</v>
      </c>
      <c r="D65" s="5">
        <v>14</v>
      </c>
      <c r="E65" s="5">
        <v>18</v>
      </c>
      <c r="F65" s="5">
        <v>17</v>
      </c>
      <c r="G65" s="5">
        <v>24</v>
      </c>
    </row>
    <row r="66" spans="1:7">
      <c r="A66">
        <f t="shared" si="0"/>
        <v>3.84</v>
      </c>
      <c r="B66" s="5">
        <v>1</v>
      </c>
      <c r="C66" s="5">
        <v>7</v>
      </c>
      <c r="D66" s="5">
        <v>29</v>
      </c>
      <c r="E66" s="5">
        <v>35</v>
      </c>
      <c r="F66" s="5">
        <v>20</v>
      </c>
      <c r="G66" s="5">
        <v>7</v>
      </c>
    </row>
    <row r="67" spans="1:7">
      <c r="A67">
        <f t="shared" ref="A67:A130" si="1">(1*B67+2*C67+3*D67+4*E67+5*F67+6*G67)/100</f>
        <v>4.0199999999999996</v>
      </c>
      <c r="B67" s="5">
        <v>1</v>
      </c>
      <c r="C67" s="5">
        <v>4</v>
      </c>
      <c r="D67" s="5">
        <v>23</v>
      </c>
      <c r="E67" s="5">
        <v>36</v>
      </c>
      <c r="F67" s="5">
        <v>24</v>
      </c>
      <c r="G67" s="5">
        <v>10</v>
      </c>
    </row>
    <row r="68" spans="1:7">
      <c r="A68">
        <f t="shared" si="1"/>
        <v>4.17</v>
      </c>
      <c r="B68" s="5">
        <v>0</v>
      </c>
      <c r="C68" s="5">
        <v>5</v>
      </c>
      <c r="D68" s="5">
        <v>19</v>
      </c>
      <c r="E68" s="5">
        <v>33</v>
      </c>
      <c r="F68" s="5">
        <v>28</v>
      </c>
      <c r="G68" s="5">
        <v>13</v>
      </c>
    </row>
    <row r="69" spans="1:7">
      <c r="A69">
        <f t="shared" si="1"/>
        <v>3.65</v>
      </c>
      <c r="B69" s="5">
        <v>1</v>
      </c>
      <c r="C69" s="5">
        <v>16</v>
      </c>
      <c r="D69" s="5">
        <v>32</v>
      </c>
      <c r="E69" s="5">
        <v>30</v>
      </c>
      <c r="F69" s="5">
        <v>16</v>
      </c>
      <c r="G69" s="5">
        <v>6</v>
      </c>
    </row>
    <row r="70" spans="1:7">
      <c r="A70">
        <f t="shared" si="1"/>
        <v>3.63</v>
      </c>
      <c r="B70" s="5">
        <v>1</v>
      </c>
      <c r="C70" s="5">
        <v>7</v>
      </c>
      <c r="D70" s="5">
        <v>19</v>
      </c>
      <c r="E70" s="5">
        <v>22</v>
      </c>
      <c r="F70" s="5">
        <v>19</v>
      </c>
      <c r="G70" s="5">
        <v>18</v>
      </c>
    </row>
    <row r="71" spans="1:7">
      <c r="A71">
        <f t="shared" si="1"/>
        <v>4.1100000000000003</v>
      </c>
      <c r="B71" s="5">
        <v>1</v>
      </c>
      <c r="C71" s="5">
        <v>5</v>
      </c>
      <c r="D71" s="5">
        <v>18</v>
      </c>
      <c r="E71" s="5">
        <v>30</v>
      </c>
      <c r="F71" s="5">
        <v>26</v>
      </c>
      <c r="G71" s="5">
        <v>16</v>
      </c>
    </row>
    <row r="72" spans="1:7">
      <c r="A72">
        <f t="shared" si="1"/>
        <v>3.77</v>
      </c>
      <c r="B72" s="5">
        <v>1</v>
      </c>
      <c r="C72" s="5">
        <v>8</v>
      </c>
      <c r="D72" s="5">
        <v>31</v>
      </c>
      <c r="E72" s="5">
        <v>34</v>
      </c>
      <c r="F72" s="5">
        <v>19</v>
      </c>
      <c r="G72" s="5">
        <v>6</v>
      </c>
    </row>
    <row r="73" spans="1:7">
      <c r="A73">
        <f t="shared" si="1"/>
        <v>4.1500000000000004</v>
      </c>
      <c r="B73" s="5">
        <v>0</v>
      </c>
      <c r="C73" s="5">
        <v>5</v>
      </c>
      <c r="D73" s="5">
        <v>21</v>
      </c>
      <c r="E73" s="5">
        <v>32</v>
      </c>
      <c r="F73" s="5">
        <v>26</v>
      </c>
      <c r="G73" s="5">
        <v>14</v>
      </c>
    </row>
    <row r="74" spans="1:7">
      <c r="A74">
        <f t="shared" si="1"/>
        <v>4.13</v>
      </c>
      <c r="B74" s="5">
        <v>0</v>
      </c>
      <c r="C74" s="5">
        <v>4</v>
      </c>
      <c r="D74" s="5">
        <v>20</v>
      </c>
      <c r="E74" s="5">
        <v>33</v>
      </c>
      <c r="F74" s="5">
        <v>27</v>
      </c>
      <c r="G74" s="5">
        <v>13</v>
      </c>
    </row>
    <row r="75" spans="1:7">
      <c r="A75">
        <f t="shared" si="1"/>
        <v>3.47</v>
      </c>
      <c r="B75" s="5">
        <v>2</v>
      </c>
      <c r="C75" s="5">
        <v>14</v>
      </c>
      <c r="D75" s="5">
        <v>36</v>
      </c>
      <c r="E75" s="5">
        <v>30</v>
      </c>
      <c r="F75" s="5">
        <v>13</v>
      </c>
      <c r="G75" s="5">
        <v>4</v>
      </c>
    </row>
    <row r="76" spans="1:7">
      <c r="A76">
        <f t="shared" si="1"/>
        <v>4.18</v>
      </c>
      <c r="B76" s="5">
        <v>0</v>
      </c>
      <c r="C76" s="5">
        <v>2</v>
      </c>
      <c r="D76" s="5">
        <v>19</v>
      </c>
      <c r="E76" s="5">
        <v>36</v>
      </c>
      <c r="F76" s="5">
        <v>27</v>
      </c>
      <c r="G76" s="5">
        <v>13</v>
      </c>
    </row>
    <row r="77" spans="1:7">
      <c r="A77">
        <f t="shared" si="1"/>
        <v>4.1100000000000003</v>
      </c>
      <c r="B77" s="5">
        <v>1</v>
      </c>
      <c r="C77" s="5">
        <v>4</v>
      </c>
      <c r="D77" s="5">
        <v>22</v>
      </c>
      <c r="E77" s="5">
        <v>35</v>
      </c>
      <c r="F77" s="5">
        <v>26</v>
      </c>
      <c r="G77" s="5">
        <v>11</v>
      </c>
    </row>
    <row r="78" spans="1:7">
      <c r="A78">
        <f t="shared" si="1"/>
        <v>3.58</v>
      </c>
      <c r="B78" s="5">
        <v>1</v>
      </c>
      <c r="C78" s="5">
        <v>14</v>
      </c>
      <c r="D78" s="5">
        <v>35</v>
      </c>
      <c r="E78" s="5">
        <v>31</v>
      </c>
      <c r="F78" s="5">
        <v>14</v>
      </c>
      <c r="G78" s="5">
        <v>5</v>
      </c>
    </row>
    <row r="79" spans="1:7">
      <c r="A79">
        <f t="shared" si="1"/>
        <v>3.83</v>
      </c>
      <c r="B79" s="5">
        <v>0</v>
      </c>
      <c r="C79" s="5">
        <v>5</v>
      </c>
      <c r="D79" s="5">
        <v>29</v>
      </c>
      <c r="E79" s="5">
        <v>36</v>
      </c>
      <c r="F79" s="5">
        <v>20</v>
      </c>
      <c r="G79" s="5">
        <v>7</v>
      </c>
    </row>
    <row r="80" spans="1:7">
      <c r="A80">
        <f t="shared" si="1"/>
        <v>4.4000000000000004</v>
      </c>
      <c r="B80" s="5">
        <v>0</v>
      </c>
      <c r="C80" s="5">
        <v>2</v>
      </c>
      <c r="D80" s="5">
        <v>13</v>
      </c>
      <c r="E80" s="5">
        <v>31</v>
      </c>
      <c r="F80" s="5">
        <v>33</v>
      </c>
      <c r="G80" s="5">
        <v>18</v>
      </c>
    </row>
    <row r="81" spans="1:7">
      <c r="A81">
        <f t="shared" si="1"/>
        <v>5.21</v>
      </c>
      <c r="B81" s="5">
        <v>1</v>
      </c>
      <c r="C81" s="5">
        <v>2</v>
      </c>
      <c r="D81" s="5">
        <v>18</v>
      </c>
      <c r="E81" s="5">
        <v>44</v>
      </c>
      <c r="F81" s="5">
        <v>26</v>
      </c>
      <c r="G81" s="5">
        <v>26</v>
      </c>
    </row>
    <row r="82" spans="1:7">
      <c r="A82">
        <f t="shared" si="1"/>
        <v>3.78</v>
      </c>
      <c r="B82" s="5">
        <v>1</v>
      </c>
      <c r="C82" s="5">
        <v>6</v>
      </c>
      <c r="D82" s="5">
        <v>17</v>
      </c>
      <c r="E82" s="5">
        <v>22</v>
      </c>
      <c r="F82" s="5">
        <v>20</v>
      </c>
      <c r="G82" s="5">
        <v>21</v>
      </c>
    </row>
    <row r="83" spans="1:7">
      <c r="A83">
        <f t="shared" si="1"/>
        <v>4.1900000000000004</v>
      </c>
      <c r="B83" s="5">
        <v>0</v>
      </c>
      <c r="C83" s="5">
        <v>3</v>
      </c>
      <c r="D83" s="5">
        <v>17</v>
      </c>
      <c r="E83" s="5">
        <v>30</v>
      </c>
      <c r="F83" s="5">
        <v>28</v>
      </c>
      <c r="G83" s="5">
        <v>17</v>
      </c>
    </row>
    <row r="84" spans="1:7">
      <c r="A84">
        <f t="shared" si="1"/>
        <v>4.1500000000000004</v>
      </c>
      <c r="B84" s="5">
        <v>0</v>
      </c>
      <c r="C84" s="5">
        <v>5</v>
      </c>
      <c r="D84" s="5">
        <v>16</v>
      </c>
      <c r="E84" s="5">
        <v>24</v>
      </c>
      <c r="F84" s="5">
        <v>27</v>
      </c>
      <c r="G84" s="5">
        <v>21</v>
      </c>
    </row>
    <row r="85" spans="1:7">
      <c r="A85">
        <f t="shared" si="1"/>
        <v>4.3899999999999997</v>
      </c>
      <c r="B85" s="5">
        <v>0</v>
      </c>
      <c r="C85" s="5">
        <v>2</v>
      </c>
      <c r="D85" s="5">
        <v>9</v>
      </c>
      <c r="E85" s="5">
        <v>26</v>
      </c>
      <c r="F85" s="5">
        <v>32</v>
      </c>
      <c r="G85" s="5">
        <v>24</v>
      </c>
    </row>
    <row r="86" spans="1:7">
      <c r="A86">
        <f t="shared" si="1"/>
        <v>4.12</v>
      </c>
      <c r="B86" s="5">
        <v>1</v>
      </c>
      <c r="C86" s="5">
        <v>4</v>
      </c>
      <c r="D86" s="5">
        <v>19</v>
      </c>
      <c r="E86" s="5">
        <v>27</v>
      </c>
      <c r="F86" s="5">
        <v>26</v>
      </c>
      <c r="G86" s="5">
        <v>18</v>
      </c>
    </row>
    <row r="87" spans="1:7">
      <c r="A87">
        <f t="shared" si="1"/>
        <v>3.55</v>
      </c>
      <c r="B87" s="5">
        <v>1</v>
      </c>
      <c r="C87" s="5">
        <v>16</v>
      </c>
      <c r="D87" s="5">
        <v>33</v>
      </c>
      <c r="E87" s="5">
        <v>28</v>
      </c>
      <c r="F87" s="5">
        <v>15</v>
      </c>
      <c r="G87" s="5">
        <v>6</v>
      </c>
    </row>
    <row r="88" spans="1:7">
      <c r="A88">
        <f t="shared" si="1"/>
        <v>4.46</v>
      </c>
      <c r="B88" s="5">
        <v>0</v>
      </c>
      <c r="C88" s="5">
        <v>2</v>
      </c>
      <c r="D88" s="5">
        <v>10</v>
      </c>
      <c r="E88" s="5">
        <v>24</v>
      </c>
      <c r="F88" s="5">
        <v>32</v>
      </c>
      <c r="G88" s="5">
        <v>26</v>
      </c>
    </row>
    <row r="89" spans="1:7">
      <c r="A89">
        <f t="shared" si="1"/>
        <v>4.24</v>
      </c>
      <c r="B89" s="5">
        <v>0</v>
      </c>
      <c r="C89" s="5">
        <v>3</v>
      </c>
      <c r="D89" s="5">
        <v>16</v>
      </c>
      <c r="E89" s="5">
        <v>31</v>
      </c>
      <c r="F89" s="5">
        <v>30</v>
      </c>
      <c r="G89" s="5">
        <v>16</v>
      </c>
    </row>
    <row r="90" spans="1:7">
      <c r="A90">
        <f t="shared" si="1"/>
        <v>4.3600000000000003</v>
      </c>
      <c r="B90" s="5">
        <v>0</v>
      </c>
      <c r="C90" s="5">
        <v>2</v>
      </c>
      <c r="D90" s="5">
        <v>14</v>
      </c>
      <c r="E90" s="5">
        <v>32</v>
      </c>
      <c r="F90" s="5">
        <v>32</v>
      </c>
      <c r="G90" s="5">
        <v>17</v>
      </c>
    </row>
    <row r="91" spans="1:7">
      <c r="A91">
        <f t="shared" si="1"/>
        <v>4.42</v>
      </c>
      <c r="B91" s="5">
        <v>0</v>
      </c>
      <c r="C91" s="5">
        <v>2</v>
      </c>
      <c r="D91" s="5">
        <v>13</v>
      </c>
      <c r="E91" s="5">
        <v>33</v>
      </c>
      <c r="F91" s="5">
        <v>33</v>
      </c>
      <c r="G91" s="5">
        <v>17</v>
      </c>
    </row>
    <row r="92" spans="1:7">
      <c r="A92">
        <f t="shared" si="1"/>
        <v>4.3899999999999997</v>
      </c>
      <c r="B92" s="5">
        <v>0</v>
      </c>
      <c r="C92" s="5">
        <v>2</v>
      </c>
      <c r="D92" s="5">
        <v>14</v>
      </c>
      <c r="E92" s="5">
        <v>31</v>
      </c>
      <c r="F92" s="5">
        <v>31</v>
      </c>
      <c r="G92" s="5">
        <v>19</v>
      </c>
    </row>
    <row r="93" spans="1:7">
      <c r="A93">
        <f t="shared" si="1"/>
        <v>3.81</v>
      </c>
      <c r="B93" s="5">
        <v>1</v>
      </c>
      <c r="C93" s="5">
        <v>12</v>
      </c>
      <c r="D93" s="5">
        <v>23</v>
      </c>
      <c r="E93" s="5">
        <v>26</v>
      </c>
      <c r="F93" s="5">
        <v>21</v>
      </c>
      <c r="G93" s="5">
        <v>13</v>
      </c>
    </row>
    <row r="94" spans="1:7">
      <c r="A94">
        <f t="shared" si="1"/>
        <v>3.35</v>
      </c>
      <c r="B94" s="5">
        <v>2</v>
      </c>
      <c r="C94" s="5">
        <v>21</v>
      </c>
      <c r="D94" s="5">
        <v>36</v>
      </c>
      <c r="E94" s="5">
        <v>26</v>
      </c>
      <c r="F94" s="5">
        <v>11</v>
      </c>
      <c r="G94" s="5">
        <v>4</v>
      </c>
    </row>
    <row r="95" spans="1:7">
      <c r="A95">
        <f t="shared" si="1"/>
        <v>3.76</v>
      </c>
      <c r="B95" s="5">
        <v>1</v>
      </c>
      <c r="C95" s="5">
        <v>10</v>
      </c>
      <c r="D95" s="5">
        <v>31</v>
      </c>
      <c r="E95" s="5">
        <v>34</v>
      </c>
      <c r="F95" s="5">
        <v>18</v>
      </c>
      <c r="G95" s="5">
        <v>6</v>
      </c>
    </row>
    <row r="96" spans="1:7">
      <c r="A96">
        <f t="shared" si="1"/>
        <v>4.17</v>
      </c>
      <c r="B96" s="5">
        <v>0</v>
      </c>
      <c r="C96" s="5">
        <v>3</v>
      </c>
      <c r="D96" s="5">
        <v>20</v>
      </c>
      <c r="E96" s="5">
        <v>33</v>
      </c>
      <c r="F96" s="5">
        <v>27</v>
      </c>
      <c r="G96" s="5">
        <v>14</v>
      </c>
    </row>
    <row r="97" spans="1:7">
      <c r="A97">
        <f t="shared" si="1"/>
        <v>3.96</v>
      </c>
      <c r="B97" s="5">
        <v>1</v>
      </c>
      <c r="C97" s="5">
        <v>5</v>
      </c>
      <c r="D97" s="5">
        <v>24</v>
      </c>
      <c r="E97" s="5">
        <v>36</v>
      </c>
      <c r="F97" s="5">
        <v>23</v>
      </c>
      <c r="G97" s="5">
        <v>9</v>
      </c>
    </row>
    <row r="98" spans="1:7">
      <c r="A98">
        <f t="shared" si="1"/>
        <v>3.84</v>
      </c>
      <c r="B98" s="5">
        <v>1</v>
      </c>
      <c r="C98" s="5">
        <v>4</v>
      </c>
      <c r="D98" s="5">
        <v>29</v>
      </c>
      <c r="E98" s="5">
        <v>42</v>
      </c>
      <c r="F98" s="5">
        <v>18</v>
      </c>
      <c r="G98" s="5">
        <v>5</v>
      </c>
    </row>
    <row r="99" spans="1:7">
      <c r="A99">
        <f t="shared" si="1"/>
        <v>4.04</v>
      </c>
      <c r="B99" s="5">
        <v>0</v>
      </c>
      <c r="C99" s="5">
        <v>6</v>
      </c>
      <c r="D99" s="5">
        <v>24</v>
      </c>
      <c r="E99" s="5">
        <v>35</v>
      </c>
      <c r="F99" s="5">
        <v>24</v>
      </c>
      <c r="G99" s="5">
        <v>10</v>
      </c>
    </row>
    <row r="100" spans="1:7">
      <c r="A100">
        <f t="shared" si="1"/>
        <v>3.84</v>
      </c>
      <c r="B100" s="5">
        <v>1</v>
      </c>
      <c r="C100" s="5">
        <v>11</v>
      </c>
      <c r="D100" s="5">
        <v>22</v>
      </c>
      <c r="E100" s="5">
        <v>25</v>
      </c>
      <c r="F100" s="5">
        <v>21</v>
      </c>
      <c r="G100" s="5">
        <v>15</v>
      </c>
    </row>
    <row r="101" spans="1:7">
      <c r="A101">
        <f t="shared" si="1"/>
        <v>4.17</v>
      </c>
      <c r="B101" s="5">
        <v>0</v>
      </c>
      <c r="C101" s="5">
        <v>3</v>
      </c>
      <c r="D101" s="5">
        <v>19</v>
      </c>
      <c r="E101" s="5">
        <v>40</v>
      </c>
      <c r="F101" s="5">
        <v>28</v>
      </c>
      <c r="G101" s="5">
        <v>9</v>
      </c>
    </row>
    <row r="102" spans="1:7">
      <c r="A102">
        <f t="shared" si="1"/>
        <v>4.09</v>
      </c>
      <c r="B102" s="5">
        <v>0</v>
      </c>
      <c r="C102" s="5">
        <v>4</v>
      </c>
      <c r="D102" s="5">
        <v>20</v>
      </c>
      <c r="E102" s="5">
        <v>35</v>
      </c>
      <c r="F102" s="5">
        <v>27</v>
      </c>
      <c r="G102" s="5">
        <v>11</v>
      </c>
    </row>
    <row r="103" spans="1:7">
      <c r="A103">
        <f t="shared" si="1"/>
        <v>3.77</v>
      </c>
      <c r="B103" s="5">
        <v>1</v>
      </c>
      <c r="C103" s="5">
        <v>8</v>
      </c>
      <c r="D103" s="5">
        <v>30</v>
      </c>
      <c r="E103" s="5">
        <v>36</v>
      </c>
      <c r="F103" s="5">
        <v>18</v>
      </c>
      <c r="G103" s="5">
        <v>6</v>
      </c>
    </row>
    <row r="104" spans="1:7">
      <c r="A104">
        <f t="shared" si="1"/>
        <v>3.43</v>
      </c>
      <c r="B104" s="5">
        <v>0</v>
      </c>
      <c r="C104" s="5">
        <v>2</v>
      </c>
      <c r="D104" s="5">
        <v>10</v>
      </c>
      <c r="E104" s="5">
        <v>19</v>
      </c>
      <c r="F104" s="5">
        <v>19</v>
      </c>
      <c r="G104" s="5">
        <v>23</v>
      </c>
    </row>
    <row r="105" spans="1:7">
      <c r="A105">
        <f t="shared" si="1"/>
        <v>4.13</v>
      </c>
      <c r="B105" s="5">
        <v>0</v>
      </c>
      <c r="C105" s="5">
        <v>5</v>
      </c>
      <c r="D105" s="5">
        <v>20</v>
      </c>
      <c r="E105" s="5">
        <v>34</v>
      </c>
      <c r="F105" s="5">
        <v>27</v>
      </c>
      <c r="G105" s="5">
        <v>12</v>
      </c>
    </row>
    <row r="106" spans="1:7">
      <c r="A106">
        <f t="shared" si="1"/>
        <v>4.4800000000000004</v>
      </c>
      <c r="B106" s="5">
        <v>0</v>
      </c>
      <c r="C106" s="5">
        <v>2</v>
      </c>
      <c r="D106" s="5">
        <v>11</v>
      </c>
      <c r="E106" s="5">
        <v>30</v>
      </c>
      <c r="F106" s="5">
        <v>33</v>
      </c>
      <c r="G106" s="5">
        <v>21</v>
      </c>
    </row>
    <row r="107" spans="1:7">
      <c r="A107">
        <f t="shared" si="1"/>
        <v>3.37</v>
      </c>
      <c r="B107" s="5">
        <v>2</v>
      </c>
      <c r="C107" s="5">
        <v>19</v>
      </c>
      <c r="D107" s="5">
        <v>39</v>
      </c>
      <c r="E107" s="5">
        <v>28</v>
      </c>
      <c r="F107" s="5">
        <v>10</v>
      </c>
      <c r="G107" s="5">
        <v>3</v>
      </c>
    </row>
    <row r="108" spans="1:7">
      <c r="A108">
        <f t="shared" si="1"/>
        <v>3.99</v>
      </c>
      <c r="B108" s="5">
        <v>1</v>
      </c>
      <c r="C108" s="5">
        <v>6</v>
      </c>
      <c r="D108" s="5">
        <v>25</v>
      </c>
      <c r="E108" s="5">
        <v>34</v>
      </c>
      <c r="F108" s="5">
        <v>23</v>
      </c>
      <c r="G108" s="5">
        <v>10</v>
      </c>
    </row>
    <row r="109" spans="1:7">
      <c r="A109">
        <f t="shared" si="1"/>
        <v>3.95</v>
      </c>
      <c r="B109" s="5">
        <v>0</v>
      </c>
      <c r="C109" s="5">
        <v>7</v>
      </c>
      <c r="D109" s="5">
        <v>27</v>
      </c>
      <c r="E109" s="5">
        <v>34</v>
      </c>
      <c r="F109" s="5">
        <v>22</v>
      </c>
      <c r="G109" s="5">
        <v>9</v>
      </c>
    </row>
    <row r="110" spans="1:7">
      <c r="A110">
        <f t="shared" si="1"/>
        <v>4.3499999999999996</v>
      </c>
      <c r="B110" s="5">
        <v>0</v>
      </c>
      <c r="C110" s="5">
        <v>3</v>
      </c>
      <c r="D110" s="5">
        <v>13</v>
      </c>
      <c r="E110" s="5">
        <v>29</v>
      </c>
      <c r="F110" s="5">
        <v>32</v>
      </c>
      <c r="G110" s="5">
        <v>19</v>
      </c>
    </row>
    <row r="111" spans="1:7">
      <c r="A111">
        <f t="shared" si="1"/>
        <v>3.63</v>
      </c>
      <c r="B111" s="5">
        <v>1</v>
      </c>
      <c r="C111" s="5">
        <v>13</v>
      </c>
      <c r="D111" s="5">
        <v>32</v>
      </c>
      <c r="E111" s="5">
        <v>31</v>
      </c>
      <c r="F111" s="5">
        <v>16</v>
      </c>
      <c r="G111" s="5">
        <v>6</v>
      </c>
    </row>
    <row r="112" spans="1:7">
      <c r="A112">
        <f t="shared" si="1"/>
        <v>3.92</v>
      </c>
      <c r="B112" s="5">
        <v>0</v>
      </c>
      <c r="C112" s="5">
        <v>6</v>
      </c>
      <c r="D112" s="5">
        <v>26</v>
      </c>
      <c r="E112" s="5">
        <v>36</v>
      </c>
      <c r="F112" s="5">
        <v>22</v>
      </c>
      <c r="G112" s="5">
        <v>8</v>
      </c>
    </row>
    <row r="113" spans="1:7">
      <c r="A113">
        <f t="shared" si="1"/>
        <v>4.3</v>
      </c>
      <c r="B113" s="5">
        <v>0</v>
      </c>
      <c r="C113" s="5">
        <v>2</v>
      </c>
      <c r="D113" s="5">
        <v>12</v>
      </c>
      <c r="E113" s="5">
        <v>27</v>
      </c>
      <c r="F113" s="5">
        <v>30</v>
      </c>
      <c r="G113" s="5">
        <v>22</v>
      </c>
    </row>
    <row r="114" spans="1:7">
      <c r="A114">
        <f t="shared" si="1"/>
        <v>3.39</v>
      </c>
      <c r="B114" s="5">
        <v>2</v>
      </c>
      <c r="C114" s="5">
        <v>19</v>
      </c>
      <c r="D114" s="5">
        <v>34</v>
      </c>
      <c r="E114" s="5">
        <v>27</v>
      </c>
      <c r="F114" s="5">
        <v>13</v>
      </c>
      <c r="G114" s="5">
        <v>4</v>
      </c>
    </row>
    <row r="115" spans="1:7">
      <c r="A115">
        <f t="shared" si="1"/>
        <v>4.47</v>
      </c>
      <c r="B115" s="5">
        <v>0</v>
      </c>
      <c r="C115" s="5">
        <v>2</v>
      </c>
      <c r="D115" s="5">
        <v>10</v>
      </c>
      <c r="E115" s="5">
        <v>25</v>
      </c>
      <c r="F115" s="5">
        <v>35</v>
      </c>
      <c r="G115" s="5">
        <v>23</v>
      </c>
    </row>
    <row r="116" spans="1:7">
      <c r="A116">
        <f t="shared" si="1"/>
        <v>4.5599999999999996</v>
      </c>
      <c r="B116" s="5">
        <v>0</v>
      </c>
      <c r="C116" s="5">
        <v>1</v>
      </c>
      <c r="D116" s="5">
        <v>9</v>
      </c>
      <c r="E116" s="5">
        <v>26</v>
      </c>
      <c r="F116" s="5">
        <v>37</v>
      </c>
      <c r="G116" s="5">
        <v>23</v>
      </c>
    </row>
    <row r="117" spans="1:7">
      <c r="A117">
        <f t="shared" si="1"/>
        <v>3.92</v>
      </c>
      <c r="B117" s="5">
        <v>1</v>
      </c>
      <c r="C117" s="5">
        <v>10</v>
      </c>
      <c r="D117" s="5">
        <v>23</v>
      </c>
      <c r="E117" s="5">
        <v>29</v>
      </c>
      <c r="F117" s="5">
        <v>24</v>
      </c>
      <c r="G117" s="5">
        <v>11</v>
      </c>
    </row>
    <row r="118" spans="1:7">
      <c r="A118">
        <f t="shared" si="1"/>
        <v>3.96</v>
      </c>
      <c r="B118" s="5">
        <v>1</v>
      </c>
      <c r="C118" s="5">
        <v>8</v>
      </c>
      <c r="D118" s="5">
        <v>24</v>
      </c>
      <c r="E118" s="5">
        <v>33</v>
      </c>
      <c r="F118" s="5">
        <v>23</v>
      </c>
      <c r="G118" s="5">
        <v>10</v>
      </c>
    </row>
    <row r="119" spans="1:7">
      <c r="A119">
        <f t="shared" si="1"/>
        <v>3.1</v>
      </c>
      <c r="B119" s="5">
        <v>6</v>
      </c>
      <c r="C119" s="5">
        <v>26</v>
      </c>
      <c r="D119" s="5">
        <v>32</v>
      </c>
      <c r="E119" s="5">
        <v>22</v>
      </c>
      <c r="F119" s="5">
        <v>10</v>
      </c>
      <c r="G119" s="5">
        <v>3</v>
      </c>
    </row>
    <row r="120" spans="1:7">
      <c r="A120">
        <f t="shared" si="1"/>
        <v>3.92</v>
      </c>
      <c r="B120" s="5">
        <v>0</v>
      </c>
      <c r="C120" s="5">
        <v>3</v>
      </c>
      <c r="D120" s="5">
        <v>16</v>
      </c>
      <c r="E120" s="5">
        <v>26</v>
      </c>
      <c r="F120" s="5">
        <v>24</v>
      </c>
      <c r="G120" s="5">
        <v>19</v>
      </c>
    </row>
    <row r="121" spans="1:7">
      <c r="A121">
        <f t="shared" si="1"/>
        <v>4.0999999999999996</v>
      </c>
      <c r="B121" s="5">
        <v>0</v>
      </c>
      <c r="C121" s="5">
        <v>4</v>
      </c>
      <c r="D121" s="5">
        <v>20</v>
      </c>
      <c r="E121" s="5">
        <v>35</v>
      </c>
      <c r="F121" s="5">
        <v>26</v>
      </c>
      <c r="G121" s="5">
        <v>12</v>
      </c>
    </row>
    <row r="122" spans="1:7">
      <c r="A122">
        <f t="shared" si="1"/>
        <v>4.1100000000000003</v>
      </c>
      <c r="B122" s="5">
        <v>0</v>
      </c>
      <c r="C122" s="5">
        <v>3</v>
      </c>
      <c r="D122" s="5">
        <v>25</v>
      </c>
      <c r="E122" s="5">
        <v>39</v>
      </c>
      <c r="F122" s="5">
        <v>24</v>
      </c>
      <c r="G122" s="5">
        <v>9</v>
      </c>
    </row>
    <row r="123" spans="1:7">
      <c r="A123">
        <f t="shared" si="1"/>
        <v>4.4400000000000004</v>
      </c>
      <c r="B123" s="5">
        <v>0</v>
      </c>
      <c r="C123" s="5">
        <v>2</v>
      </c>
      <c r="D123" s="5">
        <v>10</v>
      </c>
      <c r="E123" s="5">
        <v>30</v>
      </c>
      <c r="F123" s="5">
        <v>34</v>
      </c>
      <c r="G123" s="5">
        <v>20</v>
      </c>
    </row>
    <row r="124" spans="1:7">
      <c r="A124">
        <f t="shared" si="1"/>
        <v>3.66</v>
      </c>
      <c r="B124" s="5">
        <v>1</v>
      </c>
      <c r="C124" s="5">
        <v>14</v>
      </c>
      <c r="D124" s="5">
        <v>32</v>
      </c>
      <c r="E124" s="5">
        <v>30</v>
      </c>
      <c r="F124" s="5">
        <v>17</v>
      </c>
      <c r="G124" s="5">
        <v>6</v>
      </c>
    </row>
    <row r="125" spans="1:7">
      <c r="A125">
        <f t="shared" si="1"/>
        <v>4.21</v>
      </c>
      <c r="B125" s="5">
        <v>0</v>
      </c>
      <c r="C125" s="5">
        <v>2</v>
      </c>
      <c r="D125" s="5">
        <v>16</v>
      </c>
      <c r="E125" s="5">
        <v>38</v>
      </c>
      <c r="F125" s="5">
        <v>29</v>
      </c>
      <c r="G125" s="5">
        <v>12</v>
      </c>
    </row>
    <row r="126" spans="1:7">
      <c r="A126">
        <f t="shared" si="1"/>
        <v>3.83</v>
      </c>
      <c r="B126" s="5">
        <v>0</v>
      </c>
      <c r="C126" s="5">
        <v>9</v>
      </c>
      <c r="D126" s="5">
        <v>26</v>
      </c>
      <c r="E126" s="5">
        <v>32</v>
      </c>
      <c r="F126" s="5">
        <v>21</v>
      </c>
      <c r="G126" s="5">
        <v>9</v>
      </c>
    </row>
    <row r="127" spans="1:7">
      <c r="A127">
        <f t="shared" si="1"/>
        <v>4.33</v>
      </c>
      <c r="B127" s="5">
        <v>0</v>
      </c>
      <c r="C127" s="5">
        <v>2</v>
      </c>
      <c r="D127" s="5">
        <v>16</v>
      </c>
      <c r="E127" s="5">
        <v>37</v>
      </c>
      <c r="F127" s="5">
        <v>31</v>
      </c>
      <c r="G127" s="5">
        <v>13</v>
      </c>
    </row>
    <row r="128" spans="1:7">
      <c r="A128">
        <f t="shared" si="1"/>
        <v>3.78</v>
      </c>
      <c r="B128" s="5">
        <v>0</v>
      </c>
      <c r="C128" s="5">
        <v>6</v>
      </c>
      <c r="D128" s="5">
        <v>33</v>
      </c>
      <c r="E128" s="5">
        <v>38</v>
      </c>
      <c r="F128" s="5">
        <v>17</v>
      </c>
      <c r="G128" s="5">
        <v>5</v>
      </c>
    </row>
    <row r="129" spans="1:7">
      <c r="A129">
        <f t="shared" si="1"/>
        <v>3.82</v>
      </c>
      <c r="B129" s="5">
        <v>1</v>
      </c>
      <c r="C129" s="5">
        <v>10</v>
      </c>
      <c r="D129" s="5">
        <v>31</v>
      </c>
      <c r="E129" s="5">
        <v>34</v>
      </c>
      <c r="F129" s="5">
        <v>18</v>
      </c>
      <c r="G129" s="5">
        <v>7</v>
      </c>
    </row>
    <row r="130" spans="1:7">
      <c r="A130">
        <f t="shared" si="1"/>
        <v>4.25</v>
      </c>
      <c r="B130" s="5">
        <v>0</v>
      </c>
      <c r="C130" s="5">
        <v>4</v>
      </c>
      <c r="D130" s="5">
        <v>16</v>
      </c>
      <c r="E130" s="5">
        <v>29</v>
      </c>
      <c r="F130" s="5">
        <v>29</v>
      </c>
      <c r="G130" s="5">
        <v>18</v>
      </c>
    </row>
    <row r="131" spans="1:7">
      <c r="A131">
        <f t="shared" ref="A131:A194" si="2">(1*B131+2*C131+3*D131+4*E131+5*F131+6*G131)/100</f>
        <v>4.3499999999999996</v>
      </c>
      <c r="B131" s="5">
        <v>0</v>
      </c>
      <c r="C131" s="5">
        <v>2</v>
      </c>
      <c r="D131" s="5">
        <v>14</v>
      </c>
      <c r="E131" s="5">
        <v>32</v>
      </c>
      <c r="F131" s="5">
        <v>33</v>
      </c>
      <c r="G131" s="5">
        <v>16</v>
      </c>
    </row>
    <row r="132" spans="1:7">
      <c r="A132">
        <f t="shared" si="2"/>
        <v>4.12</v>
      </c>
      <c r="B132" s="5">
        <v>0</v>
      </c>
      <c r="C132" s="5">
        <v>4</v>
      </c>
      <c r="D132" s="5">
        <v>22</v>
      </c>
      <c r="E132" s="5">
        <v>37</v>
      </c>
      <c r="F132" s="5">
        <v>26</v>
      </c>
      <c r="G132" s="5">
        <v>10</v>
      </c>
    </row>
    <row r="133" spans="1:7">
      <c r="A133">
        <f t="shared" si="2"/>
        <v>3.73</v>
      </c>
      <c r="B133" s="5">
        <v>0</v>
      </c>
      <c r="C133" s="5">
        <v>8</v>
      </c>
      <c r="D133" s="5">
        <v>34</v>
      </c>
      <c r="E133" s="5">
        <v>35</v>
      </c>
      <c r="F133" s="5">
        <v>17</v>
      </c>
      <c r="G133" s="5">
        <v>5</v>
      </c>
    </row>
    <row r="134" spans="1:7">
      <c r="A134">
        <f t="shared" si="2"/>
        <v>4.16</v>
      </c>
      <c r="B134" s="5">
        <v>0</v>
      </c>
      <c r="C134" s="5">
        <v>4</v>
      </c>
      <c r="D134" s="5">
        <v>19</v>
      </c>
      <c r="E134" s="5">
        <v>33</v>
      </c>
      <c r="F134" s="5">
        <v>27</v>
      </c>
      <c r="G134" s="5">
        <v>14</v>
      </c>
    </row>
    <row r="135" spans="1:7">
      <c r="A135">
        <f t="shared" si="2"/>
        <v>4.0999999999999996</v>
      </c>
      <c r="B135" s="5">
        <v>1</v>
      </c>
      <c r="C135" s="5">
        <v>4</v>
      </c>
      <c r="D135" s="5">
        <v>17</v>
      </c>
      <c r="E135" s="5">
        <v>28</v>
      </c>
      <c r="F135" s="5">
        <v>26</v>
      </c>
      <c r="G135" s="5">
        <v>18</v>
      </c>
    </row>
    <row r="136" spans="1:7">
      <c r="A136">
        <f t="shared" si="2"/>
        <v>3.87</v>
      </c>
      <c r="B136" s="5">
        <v>1</v>
      </c>
      <c r="C136" s="5">
        <v>9</v>
      </c>
      <c r="D136" s="5">
        <v>28</v>
      </c>
      <c r="E136" s="5">
        <v>34</v>
      </c>
      <c r="F136" s="5">
        <v>20</v>
      </c>
      <c r="G136" s="5">
        <v>8</v>
      </c>
    </row>
    <row r="137" spans="1:7">
      <c r="A137">
        <f t="shared" si="2"/>
        <v>3.9</v>
      </c>
      <c r="B137" s="5">
        <v>1</v>
      </c>
      <c r="C137" s="5">
        <v>7</v>
      </c>
      <c r="D137" s="5">
        <v>26</v>
      </c>
      <c r="E137" s="5">
        <v>36</v>
      </c>
      <c r="F137" s="5">
        <v>21</v>
      </c>
      <c r="G137" s="5">
        <v>8</v>
      </c>
    </row>
    <row r="138" spans="1:7">
      <c r="A138">
        <f t="shared" si="2"/>
        <v>3.97</v>
      </c>
      <c r="B138" s="5">
        <v>0</v>
      </c>
      <c r="C138" s="5">
        <v>5</v>
      </c>
      <c r="D138" s="5">
        <v>25</v>
      </c>
      <c r="E138" s="5">
        <v>37</v>
      </c>
      <c r="F138" s="5">
        <v>22</v>
      </c>
      <c r="G138" s="5">
        <v>9</v>
      </c>
    </row>
    <row r="139" spans="1:7">
      <c r="A139">
        <f t="shared" si="2"/>
        <v>4.0199999999999996</v>
      </c>
      <c r="B139" s="5">
        <v>0</v>
      </c>
      <c r="C139" s="5">
        <v>5</v>
      </c>
      <c r="D139" s="5">
        <v>26</v>
      </c>
      <c r="E139" s="5">
        <v>35</v>
      </c>
      <c r="F139" s="5">
        <v>24</v>
      </c>
      <c r="G139" s="5">
        <v>9</v>
      </c>
    </row>
    <row r="140" spans="1:7">
      <c r="A140">
        <f t="shared" si="2"/>
        <v>4.4000000000000004</v>
      </c>
      <c r="B140" s="5">
        <v>0</v>
      </c>
      <c r="C140" s="5">
        <v>2</v>
      </c>
      <c r="D140" s="5">
        <v>9</v>
      </c>
      <c r="E140" s="5">
        <v>25</v>
      </c>
      <c r="F140" s="5">
        <v>33</v>
      </c>
      <c r="G140" s="5">
        <v>24</v>
      </c>
    </row>
    <row r="141" spans="1:7">
      <c r="A141">
        <f t="shared" si="2"/>
        <v>3.87</v>
      </c>
      <c r="B141" s="5">
        <v>0</v>
      </c>
      <c r="C141" s="5">
        <v>7</v>
      </c>
      <c r="D141" s="5">
        <v>28</v>
      </c>
      <c r="E141" s="5">
        <v>34</v>
      </c>
      <c r="F141" s="5">
        <v>21</v>
      </c>
      <c r="G141" s="5">
        <v>8</v>
      </c>
    </row>
    <row r="142" spans="1:7">
      <c r="A142">
        <f t="shared" si="2"/>
        <v>3.77</v>
      </c>
      <c r="B142" s="5">
        <v>0</v>
      </c>
      <c r="C142" s="5">
        <v>8</v>
      </c>
      <c r="D142" s="5">
        <v>36</v>
      </c>
      <c r="E142" s="5">
        <v>33</v>
      </c>
      <c r="F142" s="5">
        <v>17</v>
      </c>
      <c r="G142" s="5">
        <v>6</v>
      </c>
    </row>
    <row r="143" spans="1:7">
      <c r="A143">
        <f t="shared" si="2"/>
        <v>3.93</v>
      </c>
      <c r="B143" s="5">
        <v>0</v>
      </c>
      <c r="C143" s="5">
        <v>4</v>
      </c>
      <c r="D143" s="5">
        <v>27</v>
      </c>
      <c r="E143" s="5">
        <v>38</v>
      </c>
      <c r="F143" s="5">
        <v>22</v>
      </c>
      <c r="G143" s="5">
        <v>7</v>
      </c>
    </row>
    <row r="144" spans="1:7">
      <c r="A144">
        <f t="shared" si="2"/>
        <v>4.18</v>
      </c>
      <c r="B144" s="5">
        <v>0</v>
      </c>
      <c r="C144" s="5">
        <v>6</v>
      </c>
      <c r="D144" s="5">
        <v>17</v>
      </c>
      <c r="E144" s="5">
        <v>33</v>
      </c>
      <c r="F144" s="5">
        <v>29</v>
      </c>
      <c r="G144" s="5">
        <v>13</v>
      </c>
    </row>
    <row r="145" spans="1:7">
      <c r="A145">
        <f t="shared" si="2"/>
        <v>3.93</v>
      </c>
      <c r="B145" s="5">
        <v>0</v>
      </c>
      <c r="C145" s="5">
        <v>6</v>
      </c>
      <c r="D145" s="5">
        <v>28</v>
      </c>
      <c r="E145" s="5">
        <v>36</v>
      </c>
      <c r="F145" s="5">
        <v>21</v>
      </c>
      <c r="G145" s="5">
        <v>8</v>
      </c>
    </row>
    <row r="146" spans="1:7">
      <c r="A146">
        <f t="shared" si="2"/>
        <v>3.94</v>
      </c>
      <c r="B146" s="5">
        <v>0</v>
      </c>
      <c r="C146" s="5">
        <v>6</v>
      </c>
      <c r="D146" s="5">
        <v>27</v>
      </c>
      <c r="E146" s="5">
        <v>34</v>
      </c>
      <c r="F146" s="5">
        <v>21</v>
      </c>
      <c r="G146" s="5">
        <v>10</v>
      </c>
    </row>
    <row r="147" spans="1:7">
      <c r="A147">
        <f t="shared" si="2"/>
        <v>4.0999999999999996</v>
      </c>
      <c r="B147" s="5">
        <v>0</v>
      </c>
      <c r="C147" s="5">
        <v>5</v>
      </c>
      <c r="D147" s="5">
        <v>21</v>
      </c>
      <c r="E147" s="5">
        <v>32</v>
      </c>
      <c r="F147" s="5">
        <v>25</v>
      </c>
      <c r="G147" s="5">
        <v>14</v>
      </c>
    </row>
    <row r="148" spans="1:7">
      <c r="A148">
        <f t="shared" si="2"/>
        <v>4.28</v>
      </c>
      <c r="B148" s="5">
        <v>0</v>
      </c>
      <c r="C148" s="5">
        <v>2</v>
      </c>
      <c r="D148" s="5">
        <v>16</v>
      </c>
      <c r="E148" s="5">
        <v>37</v>
      </c>
      <c r="F148" s="5">
        <v>30</v>
      </c>
      <c r="G148" s="5">
        <v>13</v>
      </c>
    </row>
    <row r="149" spans="1:7">
      <c r="A149">
        <f t="shared" si="2"/>
        <v>3.52</v>
      </c>
      <c r="B149" s="5">
        <v>1</v>
      </c>
      <c r="C149" s="5">
        <v>13</v>
      </c>
      <c r="D149" s="5">
        <v>38</v>
      </c>
      <c r="E149" s="5">
        <v>32</v>
      </c>
      <c r="F149" s="5">
        <v>13</v>
      </c>
      <c r="G149" s="5">
        <v>3</v>
      </c>
    </row>
    <row r="150" spans="1:7">
      <c r="A150">
        <f t="shared" si="2"/>
        <v>4.07</v>
      </c>
      <c r="B150" s="5">
        <v>0</v>
      </c>
      <c r="C150" s="5">
        <v>5</v>
      </c>
      <c r="D150" s="5">
        <v>22</v>
      </c>
      <c r="E150" s="5">
        <v>35</v>
      </c>
      <c r="F150" s="5">
        <v>25</v>
      </c>
      <c r="G150" s="5">
        <v>11</v>
      </c>
    </row>
    <row r="151" spans="1:7">
      <c r="A151">
        <f t="shared" si="2"/>
        <v>3.88</v>
      </c>
      <c r="B151" s="5">
        <v>0</v>
      </c>
      <c r="C151" s="5">
        <v>6</v>
      </c>
      <c r="D151" s="5">
        <v>28</v>
      </c>
      <c r="E151" s="5">
        <v>39</v>
      </c>
      <c r="F151" s="5">
        <v>20</v>
      </c>
      <c r="G151" s="5">
        <v>6</v>
      </c>
    </row>
    <row r="152" spans="1:7">
      <c r="A152">
        <f t="shared" si="2"/>
        <v>4.3899999999999997</v>
      </c>
      <c r="B152" s="5">
        <v>0</v>
      </c>
      <c r="C152" s="5">
        <v>2</v>
      </c>
      <c r="D152" s="5">
        <v>14</v>
      </c>
      <c r="E152" s="5">
        <v>35</v>
      </c>
      <c r="F152" s="5">
        <v>35</v>
      </c>
      <c r="G152" s="5">
        <v>13</v>
      </c>
    </row>
    <row r="153" spans="1:7">
      <c r="A153">
        <f t="shared" si="2"/>
        <v>4.1399999999999997</v>
      </c>
      <c r="B153" s="5">
        <v>0</v>
      </c>
      <c r="C153" s="5">
        <v>3</v>
      </c>
      <c r="D153" s="5">
        <v>20</v>
      </c>
      <c r="E153" s="5">
        <v>40</v>
      </c>
      <c r="F153" s="5">
        <v>28</v>
      </c>
      <c r="G153" s="5">
        <v>8</v>
      </c>
    </row>
    <row r="154" spans="1:7">
      <c r="A154">
        <f t="shared" si="2"/>
        <v>4.04</v>
      </c>
      <c r="B154" s="5">
        <v>0</v>
      </c>
      <c r="C154" s="5">
        <v>6</v>
      </c>
      <c r="D154" s="5">
        <v>22</v>
      </c>
      <c r="E154" s="5">
        <v>35</v>
      </c>
      <c r="F154" s="5">
        <v>24</v>
      </c>
      <c r="G154" s="5">
        <v>11</v>
      </c>
    </row>
    <row r="155" spans="1:7">
      <c r="A155">
        <f t="shared" si="2"/>
        <v>4</v>
      </c>
      <c r="B155" s="5">
        <v>0</v>
      </c>
      <c r="C155" s="5">
        <v>6</v>
      </c>
      <c r="D155" s="5">
        <v>23</v>
      </c>
      <c r="E155" s="5">
        <v>33</v>
      </c>
      <c r="F155" s="5">
        <v>23</v>
      </c>
      <c r="G155" s="5">
        <v>12</v>
      </c>
    </row>
    <row r="156" spans="1:7">
      <c r="A156">
        <f t="shared" si="2"/>
        <v>3.99</v>
      </c>
      <c r="B156" s="5">
        <v>0</v>
      </c>
      <c r="C156" s="5">
        <v>4</v>
      </c>
      <c r="D156" s="5">
        <v>25</v>
      </c>
      <c r="E156" s="5">
        <v>41</v>
      </c>
      <c r="F156" s="5">
        <v>22</v>
      </c>
      <c r="G156" s="5">
        <v>7</v>
      </c>
    </row>
    <row r="157" spans="1:7">
      <c r="A157">
        <f t="shared" si="2"/>
        <v>4.38</v>
      </c>
      <c r="B157" s="5">
        <v>0</v>
      </c>
      <c r="C157" s="5">
        <v>2</v>
      </c>
      <c r="D157" s="5">
        <v>12</v>
      </c>
      <c r="E157" s="5">
        <v>28</v>
      </c>
      <c r="F157" s="5">
        <v>32</v>
      </c>
      <c r="G157" s="5">
        <v>21</v>
      </c>
    </row>
    <row r="158" spans="1:7">
      <c r="A158">
        <f t="shared" si="2"/>
        <v>3.69</v>
      </c>
      <c r="B158" s="5">
        <v>1</v>
      </c>
      <c r="C158" s="5">
        <v>12</v>
      </c>
      <c r="D158" s="5">
        <v>30</v>
      </c>
      <c r="E158" s="5">
        <v>32</v>
      </c>
      <c r="F158" s="5">
        <v>18</v>
      </c>
      <c r="G158" s="5">
        <v>6</v>
      </c>
    </row>
    <row r="159" spans="1:7">
      <c r="A159">
        <f t="shared" si="2"/>
        <v>3.96</v>
      </c>
      <c r="B159" s="5">
        <v>0</v>
      </c>
      <c r="C159" s="5">
        <v>3</v>
      </c>
      <c r="D159" s="5">
        <v>27</v>
      </c>
      <c r="E159" s="5">
        <v>38</v>
      </c>
      <c r="F159" s="5">
        <v>23</v>
      </c>
      <c r="G159" s="5">
        <v>7</v>
      </c>
    </row>
    <row r="160" spans="1:7">
      <c r="A160">
        <f t="shared" si="2"/>
        <v>3.46</v>
      </c>
      <c r="B160" s="5">
        <v>2</v>
      </c>
      <c r="C160" s="5">
        <v>16</v>
      </c>
      <c r="D160" s="5">
        <v>34</v>
      </c>
      <c r="E160" s="5">
        <v>29</v>
      </c>
      <c r="F160" s="5">
        <v>14</v>
      </c>
      <c r="G160" s="5">
        <v>4</v>
      </c>
    </row>
    <row r="161" spans="1:7">
      <c r="A161">
        <f t="shared" si="2"/>
        <v>4.09</v>
      </c>
      <c r="B161" s="5">
        <v>0</v>
      </c>
      <c r="C161" s="5">
        <v>3</v>
      </c>
      <c r="D161" s="5">
        <v>22</v>
      </c>
      <c r="E161" s="5">
        <v>38</v>
      </c>
      <c r="F161" s="5">
        <v>25</v>
      </c>
      <c r="G161" s="5">
        <v>10</v>
      </c>
    </row>
    <row r="162" spans="1:7">
      <c r="A162">
        <f t="shared" si="2"/>
        <v>3.81</v>
      </c>
      <c r="B162" s="5">
        <v>0</v>
      </c>
      <c r="C162" s="5">
        <v>7</v>
      </c>
      <c r="D162" s="5">
        <v>30</v>
      </c>
      <c r="E162" s="5">
        <v>38</v>
      </c>
      <c r="F162" s="5">
        <v>19</v>
      </c>
      <c r="G162" s="5">
        <v>5</v>
      </c>
    </row>
    <row r="163" spans="1:7">
      <c r="A163">
        <f t="shared" si="2"/>
        <v>4.1100000000000003</v>
      </c>
      <c r="B163" s="5">
        <v>0</v>
      </c>
      <c r="C163" s="5">
        <v>6</v>
      </c>
      <c r="D163" s="5">
        <v>23</v>
      </c>
      <c r="E163" s="5">
        <v>35</v>
      </c>
      <c r="F163" s="5">
        <v>26</v>
      </c>
      <c r="G163" s="5">
        <v>10</v>
      </c>
    </row>
    <row r="164" spans="1:7">
      <c r="A164">
        <f t="shared" si="2"/>
        <v>4.55</v>
      </c>
      <c r="B164" s="5">
        <v>0</v>
      </c>
      <c r="C164" s="5">
        <v>1</v>
      </c>
      <c r="D164" s="5">
        <v>9</v>
      </c>
      <c r="E164" s="5">
        <v>27</v>
      </c>
      <c r="F164" s="5">
        <v>36</v>
      </c>
      <c r="G164" s="5">
        <v>23</v>
      </c>
    </row>
    <row r="165" spans="1:7">
      <c r="A165">
        <f t="shared" si="2"/>
        <v>3.76</v>
      </c>
      <c r="B165" s="5">
        <v>1</v>
      </c>
      <c r="C165" s="5">
        <v>10</v>
      </c>
      <c r="D165" s="5">
        <v>28</v>
      </c>
      <c r="E165" s="5">
        <v>32</v>
      </c>
      <c r="F165" s="5">
        <v>19</v>
      </c>
      <c r="G165" s="5">
        <v>8</v>
      </c>
    </row>
    <row r="166" spans="1:7">
      <c r="A166">
        <f t="shared" si="2"/>
        <v>3.93</v>
      </c>
      <c r="B166" s="5">
        <v>0</v>
      </c>
      <c r="C166" s="5">
        <v>5</v>
      </c>
      <c r="D166" s="5">
        <v>30</v>
      </c>
      <c r="E166" s="5">
        <v>38</v>
      </c>
      <c r="F166" s="5">
        <v>21</v>
      </c>
      <c r="G166" s="5">
        <v>6</v>
      </c>
    </row>
    <row r="167" spans="1:7">
      <c r="A167">
        <f t="shared" si="2"/>
        <v>4.05</v>
      </c>
      <c r="B167" s="5">
        <v>0</v>
      </c>
      <c r="C167" s="5">
        <v>8</v>
      </c>
      <c r="D167" s="5">
        <v>21</v>
      </c>
      <c r="E167" s="5">
        <v>31</v>
      </c>
      <c r="F167" s="5">
        <v>26</v>
      </c>
      <c r="G167" s="5">
        <v>12</v>
      </c>
    </row>
    <row r="168" spans="1:7">
      <c r="A168">
        <f t="shared" si="2"/>
        <v>4.12</v>
      </c>
      <c r="B168" s="5">
        <v>0</v>
      </c>
      <c r="C168" s="5">
        <v>5</v>
      </c>
      <c r="D168" s="5">
        <v>21</v>
      </c>
      <c r="E168" s="5">
        <v>33</v>
      </c>
      <c r="F168" s="5">
        <v>27</v>
      </c>
      <c r="G168" s="5">
        <v>12</v>
      </c>
    </row>
    <row r="169" spans="1:7">
      <c r="A169">
        <f t="shared" si="2"/>
        <v>4</v>
      </c>
      <c r="B169" s="5">
        <v>0</v>
      </c>
      <c r="C169" s="5">
        <v>4</v>
      </c>
      <c r="D169" s="5">
        <v>22</v>
      </c>
      <c r="E169" s="5">
        <v>41</v>
      </c>
      <c r="F169" s="5">
        <v>24</v>
      </c>
      <c r="G169" s="5">
        <v>7</v>
      </c>
    </row>
    <row r="170" spans="1:7">
      <c r="A170">
        <f t="shared" si="2"/>
        <v>4.07</v>
      </c>
      <c r="B170" s="5">
        <v>0</v>
      </c>
      <c r="C170" s="5">
        <v>6</v>
      </c>
      <c r="D170" s="5">
        <v>23</v>
      </c>
      <c r="E170" s="5">
        <v>35</v>
      </c>
      <c r="F170" s="5">
        <v>24</v>
      </c>
      <c r="G170" s="5">
        <v>11</v>
      </c>
    </row>
    <row r="171" spans="1:7">
      <c r="A171">
        <f t="shared" si="2"/>
        <v>4.24</v>
      </c>
      <c r="B171" s="5">
        <v>0</v>
      </c>
      <c r="C171" s="5">
        <v>3</v>
      </c>
      <c r="D171" s="5">
        <v>19</v>
      </c>
      <c r="E171" s="5">
        <v>39</v>
      </c>
      <c r="F171" s="5">
        <v>29</v>
      </c>
      <c r="G171" s="5">
        <v>10</v>
      </c>
    </row>
    <row r="172" spans="1:7">
      <c r="A172">
        <f t="shared" si="2"/>
        <v>3.6</v>
      </c>
      <c r="B172" s="5">
        <v>0</v>
      </c>
      <c r="C172" s="5">
        <v>9</v>
      </c>
      <c r="D172" s="5">
        <v>37</v>
      </c>
      <c r="E172" s="5">
        <v>34</v>
      </c>
      <c r="F172" s="5">
        <v>13</v>
      </c>
      <c r="G172" s="5">
        <v>5</v>
      </c>
    </row>
    <row r="173" spans="1:7">
      <c r="A173">
        <f t="shared" si="2"/>
        <v>3.98</v>
      </c>
      <c r="B173" s="5">
        <v>0</v>
      </c>
      <c r="C173" s="5">
        <v>6</v>
      </c>
      <c r="D173" s="5">
        <v>24</v>
      </c>
      <c r="E173" s="5">
        <v>35</v>
      </c>
      <c r="F173" s="5">
        <v>24</v>
      </c>
      <c r="G173" s="5">
        <v>9</v>
      </c>
    </row>
    <row r="174" spans="1:7">
      <c r="A174">
        <f t="shared" si="2"/>
        <v>4.33</v>
      </c>
      <c r="B174" s="5">
        <v>0</v>
      </c>
      <c r="C174" s="5">
        <v>2</v>
      </c>
      <c r="D174" s="5">
        <v>16</v>
      </c>
      <c r="E174" s="5">
        <v>31</v>
      </c>
      <c r="F174" s="5">
        <v>31</v>
      </c>
      <c r="G174" s="5">
        <v>17</v>
      </c>
    </row>
    <row r="175" spans="1:7">
      <c r="A175">
        <f t="shared" si="2"/>
        <v>4.38</v>
      </c>
      <c r="B175" s="5">
        <v>0</v>
      </c>
      <c r="C175" s="5">
        <v>1</v>
      </c>
      <c r="D175" s="5">
        <v>5</v>
      </c>
      <c r="E175" s="5">
        <v>22</v>
      </c>
      <c r="F175" s="5">
        <v>33</v>
      </c>
      <c r="G175" s="5">
        <v>28</v>
      </c>
    </row>
    <row r="176" spans="1:7">
      <c r="A176">
        <f t="shared" si="2"/>
        <v>4.16</v>
      </c>
      <c r="B176" s="5">
        <v>0</v>
      </c>
      <c r="C176" s="5">
        <v>1</v>
      </c>
      <c r="D176" s="5">
        <v>12</v>
      </c>
      <c r="E176" s="5">
        <v>28</v>
      </c>
      <c r="F176" s="5">
        <v>28</v>
      </c>
      <c r="G176" s="5">
        <v>21</v>
      </c>
    </row>
    <row r="177" spans="1:7">
      <c r="A177">
        <f t="shared" si="2"/>
        <v>3.95</v>
      </c>
      <c r="B177" s="5">
        <v>0</v>
      </c>
      <c r="C177" s="5">
        <v>5</v>
      </c>
      <c r="D177" s="5">
        <v>25</v>
      </c>
      <c r="E177" s="5">
        <v>41</v>
      </c>
      <c r="F177" s="5">
        <v>22</v>
      </c>
      <c r="G177" s="5">
        <v>6</v>
      </c>
    </row>
    <row r="178" spans="1:7">
      <c r="A178">
        <f t="shared" si="2"/>
        <v>4.3499999999999996</v>
      </c>
      <c r="B178" s="5">
        <v>0</v>
      </c>
      <c r="C178" s="5">
        <v>3</v>
      </c>
      <c r="D178" s="5">
        <v>14</v>
      </c>
      <c r="E178" s="5">
        <v>33</v>
      </c>
      <c r="F178" s="5">
        <v>33</v>
      </c>
      <c r="G178" s="5">
        <v>15</v>
      </c>
    </row>
    <row r="179" spans="1:7">
      <c r="A179">
        <f t="shared" si="2"/>
        <v>4.24</v>
      </c>
      <c r="B179" s="5">
        <v>0</v>
      </c>
      <c r="C179" s="5">
        <v>2</v>
      </c>
      <c r="D179" s="5">
        <v>17</v>
      </c>
      <c r="E179" s="5">
        <v>38</v>
      </c>
      <c r="F179" s="5">
        <v>29</v>
      </c>
      <c r="G179" s="5">
        <v>12</v>
      </c>
    </row>
    <row r="180" spans="1:7">
      <c r="A180">
        <f t="shared" si="2"/>
        <v>4.22</v>
      </c>
      <c r="B180" s="5">
        <v>0</v>
      </c>
      <c r="C180" s="5">
        <v>2</v>
      </c>
      <c r="D180" s="5">
        <v>13</v>
      </c>
      <c r="E180" s="5">
        <v>27</v>
      </c>
      <c r="F180" s="5">
        <v>29</v>
      </c>
      <c r="G180" s="5">
        <v>21</v>
      </c>
    </row>
    <row r="181" spans="1:7">
      <c r="A181">
        <f t="shared" si="2"/>
        <v>4.01</v>
      </c>
      <c r="B181" s="5">
        <v>1</v>
      </c>
      <c r="C181" s="5">
        <v>6</v>
      </c>
      <c r="D181" s="5">
        <v>25</v>
      </c>
      <c r="E181" s="5">
        <v>36</v>
      </c>
      <c r="F181" s="5">
        <v>23</v>
      </c>
      <c r="G181" s="5">
        <v>9</v>
      </c>
    </row>
    <row r="182" spans="1:7">
      <c r="A182">
        <f t="shared" si="2"/>
        <v>4.7</v>
      </c>
      <c r="B182" s="5">
        <v>0</v>
      </c>
      <c r="C182" s="5">
        <v>0</v>
      </c>
      <c r="D182" s="5">
        <v>4</v>
      </c>
      <c r="E182" s="5">
        <v>25</v>
      </c>
      <c r="F182" s="5">
        <v>44</v>
      </c>
      <c r="G182" s="5">
        <v>23</v>
      </c>
    </row>
    <row r="183" spans="1:7">
      <c r="A183">
        <f t="shared" si="2"/>
        <v>4.2699999999999996</v>
      </c>
      <c r="B183" s="5">
        <v>0</v>
      </c>
      <c r="C183" s="5">
        <v>2</v>
      </c>
      <c r="D183" s="5">
        <v>18</v>
      </c>
      <c r="E183" s="5">
        <v>36</v>
      </c>
      <c r="F183" s="5">
        <v>27</v>
      </c>
      <c r="G183" s="5">
        <v>15</v>
      </c>
    </row>
    <row r="184" spans="1:7">
      <c r="A184">
        <f t="shared" si="2"/>
        <v>4.0199999999999996</v>
      </c>
      <c r="B184" s="5">
        <v>1</v>
      </c>
      <c r="C184" s="5">
        <v>5</v>
      </c>
      <c r="D184" s="5">
        <v>24</v>
      </c>
      <c r="E184" s="5">
        <v>35</v>
      </c>
      <c r="F184" s="5">
        <v>25</v>
      </c>
      <c r="G184" s="5">
        <v>9</v>
      </c>
    </row>
    <row r="185" spans="1:7">
      <c r="A185">
        <f t="shared" si="2"/>
        <v>4.17</v>
      </c>
      <c r="B185" s="5">
        <v>1</v>
      </c>
      <c r="C185" s="5">
        <v>6</v>
      </c>
      <c r="D185" s="5">
        <v>20</v>
      </c>
      <c r="E185" s="5">
        <v>27</v>
      </c>
      <c r="F185" s="5">
        <v>28</v>
      </c>
      <c r="G185" s="5">
        <v>16</v>
      </c>
    </row>
    <row r="186" spans="1:7">
      <c r="A186">
        <f t="shared" si="2"/>
        <v>4</v>
      </c>
      <c r="B186" s="5">
        <v>0</v>
      </c>
      <c r="C186" s="5">
        <v>7</v>
      </c>
      <c r="D186" s="5">
        <v>24</v>
      </c>
      <c r="E186" s="5">
        <v>35</v>
      </c>
      <c r="F186" s="5">
        <v>24</v>
      </c>
      <c r="G186" s="5">
        <v>9</v>
      </c>
    </row>
    <row r="187" spans="1:7">
      <c r="A187">
        <f t="shared" si="2"/>
        <v>4.3899999999999997</v>
      </c>
      <c r="B187" s="5">
        <v>0</v>
      </c>
      <c r="C187" s="5">
        <v>3</v>
      </c>
      <c r="D187" s="5">
        <v>13</v>
      </c>
      <c r="E187" s="5">
        <v>35</v>
      </c>
      <c r="F187" s="5">
        <v>34</v>
      </c>
      <c r="G187" s="5">
        <v>14</v>
      </c>
    </row>
    <row r="188" spans="1:7">
      <c r="A188">
        <f t="shared" si="2"/>
        <v>3.69</v>
      </c>
      <c r="B188" s="5">
        <v>1</v>
      </c>
      <c r="C188" s="5">
        <v>8</v>
      </c>
      <c r="D188" s="5">
        <v>27</v>
      </c>
      <c r="E188" s="5">
        <v>27</v>
      </c>
      <c r="F188" s="5">
        <v>17</v>
      </c>
      <c r="G188" s="5">
        <v>13</v>
      </c>
    </row>
    <row r="189" spans="1:7">
      <c r="A189">
        <f t="shared" si="2"/>
        <v>3.73</v>
      </c>
      <c r="B189" s="5">
        <v>0</v>
      </c>
      <c r="C189" s="5">
        <v>7</v>
      </c>
      <c r="D189" s="5">
        <v>31</v>
      </c>
      <c r="E189" s="5">
        <v>38</v>
      </c>
      <c r="F189" s="5">
        <v>18</v>
      </c>
      <c r="G189" s="5">
        <v>4</v>
      </c>
    </row>
    <row r="190" spans="1:7">
      <c r="A190">
        <f t="shared" si="2"/>
        <v>4.05</v>
      </c>
      <c r="B190" s="5">
        <v>0</v>
      </c>
      <c r="C190" s="5">
        <v>4</v>
      </c>
      <c r="D190" s="5">
        <v>16</v>
      </c>
      <c r="E190" s="5">
        <v>26</v>
      </c>
      <c r="F190" s="5">
        <v>25</v>
      </c>
      <c r="G190" s="5">
        <v>20</v>
      </c>
    </row>
    <row r="191" spans="1:7">
      <c r="A191">
        <f t="shared" si="2"/>
        <v>4.5199999999999996</v>
      </c>
      <c r="B191" s="5">
        <v>0</v>
      </c>
      <c r="C191" s="5">
        <v>2</v>
      </c>
      <c r="D191" s="5">
        <v>11</v>
      </c>
      <c r="E191" s="5">
        <v>32</v>
      </c>
      <c r="F191" s="5">
        <v>37</v>
      </c>
      <c r="G191" s="5">
        <v>17</v>
      </c>
    </row>
    <row r="192" spans="1:7">
      <c r="A192">
        <f t="shared" si="2"/>
        <v>4.1900000000000004</v>
      </c>
      <c r="B192" s="5">
        <v>0</v>
      </c>
      <c r="C192" s="5">
        <v>2</v>
      </c>
      <c r="D192" s="5">
        <v>17</v>
      </c>
      <c r="E192" s="5">
        <v>41</v>
      </c>
      <c r="F192" s="5">
        <v>28</v>
      </c>
      <c r="G192" s="5">
        <v>10</v>
      </c>
    </row>
    <row r="193" spans="1:7">
      <c r="A193">
        <f t="shared" si="2"/>
        <v>4.1100000000000003</v>
      </c>
      <c r="B193" s="5">
        <v>0</v>
      </c>
      <c r="C193" s="5">
        <v>3</v>
      </c>
      <c r="D193" s="5">
        <v>18</v>
      </c>
      <c r="E193" s="5">
        <v>39</v>
      </c>
      <c r="F193" s="5">
        <v>27</v>
      </c>
      <c r="G193" s="5">
        <v>10</v>
      </c>
    </row>
    <row r="194" spans="1:7">
      <c r="A194">
        <f t="shared" si="2"/>
        <v>4.1100000000000003</v>
      </c>
      <c r="B194" s="5">
        <v>0</v>
      </c>
      <c r="C194" s="5">
        <v>4</v>
      </c>
      <c r="D194" s="5">
        <v>22</v>
      </c>
      <c r="E194" s="5">
        <v>37</v>
      </c>
      <c r="F194" s="5">
        <v>27</v>
      </c>
      <c r="G194" s="5">
        <v>9</v>
      </c>
    </row>
    <row r="195" spans="1:7">
      <c r="A195">
        <f t="shared" ref="A195:A258" si="3">(1*B195+2*C195+3*D195+4*E195+5*F195+6*G195)/100</f>
        <v>3.9</v>
      </c>
      <c r="B195" s="5">
        <v>0</v>
      </c>
      <c r="C195" s="5">
        <v>5</v>
      </c>
      <c r="D195" s="5">
        <v>27</v>
      </c>
      <c r="E195" s="5">
        <v>38</v>
      </c>
      <c r="F195" s="5">
        <v>21</v>
      </c>
      <c r="G195" s="5">
        <v>7</v>
      </c>
    </row>
    <row r="196" spans="1:7">
      <c r="A196">
        <f t="shared" si="3"/>
        <v>3.86</v>
      </c>
      <c r="B196" s="5">
        <v>0</v>
      </c>
      <c r="C196" s="5">
        <v>4</v>
      </c>
      <c r="D196" s="5">
        <v>14</v>
      </c>
      <c r="E196" s="5">
        <v>22</v>
      </c>
      <c r="F196" s="5">
        <v>22</v>
      </c>
      <c r="G196" s="5">
        <v>23</v>
      </c>
    </row>
    <row r="197" spans="1:7">
      <c r="A197">
        <f t="shared" si="3"/>
        <v>3.97</v>
      </c>
      <c r="B197" s="5">
        <v>0</v>
      </c>
      <c r="C197" s="5">
        <v>6</v>
      </c>
      <c r="D197" s="5">
        <v>24</v>
      </c>
      <c r="E197" s="5">
        <v>36</v>
      </c>
      <c r="F197" s="5">
        <v>23</v>
      </c>
      <c r="G197" s="5">
        <v>9</v>
      </c>
    </row>
    <row r="198" spans="1:7">
      <c r="A198">
        <f t="shared" si="3"/>
        <v>3.99</v>
      </c>
      <c r="B198" s="5">
        <v>0</v>
      </c>
      <c r="C198" s="5">
        <v>3</v>
      </c>
      <c r="D198" s="5">
        <v>26</v>
      </c>
      <c r="E198" s="5">
        <v>41</v>
      </c>
      <c r="F198" s="5">
        <v>23</v>
      </c>
      <c r="G198" s="5">
        <v>6</v>
      </c>
    </row>
    <row r="199" spans="1:7">
      <c r="A199">
        <f t="shared" si="3"/>
        <v>4.1399999999999997</v>
      </c>
      <c r="B199" s="5">
        <v>0</v>
      </c>
      <c r="C199" s="5">
        <v>2</v>
      </c>
      <c r="D199" s="5">
        <v>18</v>
      </c>
      <c r="E199" s="5">
        <v>39</v>
      </c>
      <c r="F199" s="5">
        <v>28</v>
      </c>
      <c r="G199" s="5">
        <v>10</v>
      </c>
    </row>
    <row r="200" spans="1:7">
      <c r="A200">
        <f t="shared" si="3"/>
        <v>3.97</v>
      </c>
      <c r="B200" s="5">
        <v>2</v>
      </c>
      <c r="C200" s="5">
        <v>6</v>
      </c>
      <c r="D200" s="5">
        <v>19</v>
      </c>
      <c r="E200" s="5">
        <v>29</v>
      </c>
      <c r="F200" s="5">
        <v>24</v>
      </c>
      <c r="G200" s="5">
        <v>15</v>
      </c>
    </row>
    <row r="201" spans="1:7">
      <c r="A201">
        <f t="shared" si="3"/>
        <v>4.0999999999999996</v>
      </c>
      <c r="B201" s="5">
        <v>0</v>
      </c>
      <c r="C201" s="5">
        <v>4</v>
      </c>
      <c r="D201" s="5">
        <v>22</v>
      </c>
      <c r="E201" s="5">
        <v>32</v>
      </c>
      <c r="F201" s="5">
        <v>26</v>
      </c>
      <c r="G201" s="5">
        <v>13</v>
      </c>
    </row>
    <row r="202" spans="1:7">
      <c r="A202">
        <f t="shared" si="3"/>
        <v>4.05</v>
      </c>
      <c r="B202" s="5">
        <v>0</v>
      </c>
      <c r="C202" s="5">
        <v>2</v>
      </c>
      <c r="D202" s="5">
        <v>15</v>
      </c>
      <c r="E202" s="5">
        <v>24</v>
      </c>
      <c r="F202" s="5">
        <v>22</v>
      </c>
      <c r="G202" s="5">
        <v>25</v>
      </c>
    </row>
    <row r="203" spans="1:7">
      <c r="A203">
        <f t="shared" si="3"/>
        <v>4.43</v>
      </c>
      <c r="B203" s="5">
        <v>0</v>
      </c>
      <c r="C203" s="5">
        <v>1</v>
      </c>
      <c r="D203" s="5">
        <v>11</v>
      </c>
      <c r="E203" s="5">
        <v>36</v>
      </c>
      <c r="F203" s="5">
        <v>36</v>
      </c>
      <c r="G203" s="5">
        <v>14</v>
      </c>
    </row>
    <row r="204" spans="1:7">
      <c r="A204">
        <f t="shared" si="3"/>
        <v>3.91</v>
      </c>
      <c r="B204" s="5">
        <v>0</v>
      </c>
      <c r="C204" s="5">
        <v>7</v>
      </c>
      <c r="D204" s="5">
        <v>26</v>
      </c>
      <c r="E204" s="5">
        <v>32</v>
      </c>
      <c r="F204" s="5">
        <v>21</v>
      </c>
      <c r="G204" s="5">
        <v>11</v>
      </c>
    </row>
    <row r="205" spans="1:7">
      <c r="A205">
        <f t="shared" si="3"/>
        <v>3.88</v>
      </c>
      <c r="B205" s="5">
        <v>0</v>
      </c>
      <c r="C205" s="5">
        <v>5</v>
      </c>
      <c r="D205" s="5">
        <v>30</v>
      </c>
      <c r="E205" s="5">
        <v>38</v>
      </c>
      <c r="F205" s="5">
        <v>20</v>
      </c>
      <c r="G205" s="5">
        <v>6</v>
      </c>
    </row>
    <row r="206" spans="1:7">
      <c r="A206">
        <f t="shared" si="3"/>
        <v>4.29</v>
      </c>
      <c r="B206" s="5">
        <v>0</v>
      </c>
      <c r="C206" s="5">
        <v>2</v>
      </c>
      <c r="D206" s="5">
        <v>14</v>
      </c>
      <c r="E206" s="5">
        <v>42</v>
      </c>
      <c r="F206" s="5">
        <v>31</v>
      </c>
      <c r="G206" s="5">
        <v>10</v>
      </c>
    </row>
    <row r="207" spans="1:7">
      <c r="A207">
        <f t="shared" si="3"/>
        <v>3.82</v>
      </c>
      <c r="B207" s="5">
        <v>1</v>
      </c>
      <c r="C207" s="5">
        <v>8</v>
      </c>
      <c r="D207" s="5">
        <v>26</v>
      </c>
      <c r="E207" s="5">
        <v>33</v>
      </c>
      <c r="F207" s="5">
        <v>19</v>
      </c>
      <c r="G207" s="5">
        <v>10</v>
      </c>
    </row>
    <row r="208" spans="1:7">
      <c r="A208">
        <f t="shared" si="3"/>
        <v>4.1500000000000004</v>
      </c>
      <c r="B208" s="5">
        <v>0</v>
      </c>
      <c r="C208" s="5">
        <v>5</v>
      </c>
      <c r="D208" s="5">
        <v>20</v>
      </c>
      <c r="E208" s="5">
        <v>33</v>
      </c>
      <c r="F208" s="5">
        <v>27</v>
      </c>
      <c r="G208" s="5">
        <v>13</v>
      </c>
    </row>
    <row r="209" spans="1:7">
      <c r="A209">
        <f t="shared" si="3"/>
        <v>4.3</v>
      </c>
      <c r="B209" s="5">
        <v>0</v>
      </c>
      <c r="C209" s="5">
        <v>0</v>
      </c>
      <c r="D209" s="5">
        <v>4</v>
      </c>
      <c r="E209" s="5">
        <v>17</v>
      </c>
      <c r="F209" s="5">
        <v>28</v>
      </c>
      <c r="G209" s="5">
        <v>35</v>
      </c>
    </row>
    <row r="210" spans="1:7">
      <c r="A210">
        <f t="shared" si="3"/>
        <v>4.21</v>
      </c>
      <c r="B210" s="5">
        <v>1</v>
      </c>
      <c r="C210" s="5">
        <v>5</v>
      </c>
      <c r="D210" s="5">
        <v>17</v>
      </c>
      <c r="E210" s="5">
        <v>31</v>
      </c>
      <c r="F210" s="5">
        <v>29</v>
      </c>
      <c r="G210" s="5">
        <v>15</v>
      </c>
    </row>
    <row r="211" spans="1:7">
      <c r="A211">
        <f t="shared" si="3"/>
        <v>4.03</v>
      </c>
      <c r="B211" s="5">
        <v>0</v>
      </c>
      <c r="C211" s="5">
        <v>4</v>
      </c>
      <c r="D211" s="5">
        <v>22</v>
      </c>
      <c r="E211" s="5">
        <v>39</v>
      </c>
      <c r="F211" s="5">
        <v>25</v>
      </c>
      <c r="G211" s="5">
        <v>8</v>
      </c>
    </row>
    <row r="212" spans="1:7">
      <c r="A212">
        <f t="shared" si="3"/>
        <v>4.47</v>
      </c>
      <c r="B212" s="5">
        <v>0</v>
      </c>
      <c r="C212" s="5">
        <v>1</v>
      </c>
      <c r="D212" s="5">
        <v>9</v>
      </c>
      <c r="E212" s="5">
        <v>29</v>
      </c>
      <c r="F212" s="5">
        <v>34</v>
      </c>
      <c r="G212" s="5">
        <v>22</v>
      </c>
    </row>
    <row r="213" spans="1:7">
      <c r="A213">
        <f t="shared" si="3"/>
        <v>3.45</v>
      </c>
      <c r="B213" s="5">
        <v>3</v>
      </c>
      <c r="C213" s="5">
        <v>17</v>
      </c>
      <c r="D213" s="5">
        <v>31</v>
      </c>
      <c r="E213" s="5">
        <v>29</v>
      </c>
      <c r="F213" s="5">
        <v>15</v>
      </c>
      <c r="G213" s="5">
        <v>4</v>
      </c>
    </row>
    <row r="214" spans="1:7">
      <c r="A214">
        <f t="shared" si="3"/>
        <v>4.25</v>
      </c>
      <c r="B214" s="5">
        <v>0</v>
      </c>
      <c r="C214" s="5">
        <v>2</v>
      </c>
      <c r="D214" s="5">
        <v>16</v>
      </c>
      <c r="E214" s="5">
        <v>39</v>
      </c>
      <c r="F214" s="5">
        <v>29</v>
      </c>
      <c r="G214" s="5">
        <v>12</v>
      </c>
    </row>
    <row r="215" spans="1:7">
      <c r="A215">
        <f t="shared" si="3"/>
        <v>4.09</v>
      </c>
      <c r="B215" s="5">
        <v>0</v>
      </c>
      <c r="C215" s="5">
        <v>3</v>
      </c>
      <c r="D215" s="5">
        <v>24</v>
      </c>
      <c r="E215" s="5">
        <v>38</v>
      </c>
      <c r="F215" s="5">
        <v>25</v>
      </c>
      <c r="G215" s="5">
        <v>9</v>
      </c>
    </row>
    <row r="216" spans="1:7">
      <c r="A216">
        <f t="shared" si="3"/>
        <v>4.25</v>
      </c>
      <c r="B216" s="5">
        <v>0</v>
      </c>
      <c r="C216" s="5">
        <v>2</v>
      </c>
      <c r="D216" s="5">
        <v>16</v>
      </c>
      <c r="E216" s="5">
        <v>39</v>
      </c>
      <c r="F216" s="5">
        <v>29</v>
      </c>
      <c r="G216" s="5">
        <v>12</v>
      </c>
    </row>
    <row r="217" spans="1:7">
      <c r="A217">
        <f t="shared" si="3"/>
        <v>4.17</v>
      </c>
      <c r="B217" s="5">
        <v>0</v>
      </c>
      <c r="C217" s="5">
        <v>4</v>
      </c>
      <c r="D217" s="5">
        <v>20</v>
      </c>
      <c r="E217" s="5">
        <v>34</v>
      </c>
      <c r="F217" s="5">
        <v>27</v>
      </c>
      <c r="G217" s="5">
        <v>13</v>
      </c>
    </row>
    <row r="218" spans="1:7">
      <c r="A218">
        <f t="shared" si="3"/>
        <v>3.97</v>
      </c>
      <c r="B218" s="5">
        <v>0</v>
      </c>
      <c r="C218" s="5">
        <v>6</v>
      </c>
      <c r="D218" s="5">
        <v>23</v>
      </c>
      <c r="E218" s="5">
        <v>37</v>
      </c>
      <c r="F218" s="5">
        <v>24</v>
      </c>
      <c r="G218" s="5">
        <v>8</v>
      </c>
    </row>
    <row r="219" spans="1:7">
      <c r="A219">
        <f t="shared" si="3"/>
        <v>4.25</v>
      </c>
      <c r="B219" s="5">
        <v>0</v>
      </c>
      <c r="C219" s="5">
        <v>4</v>
      </c>
      <c r="D219" s="5">
        <v>18</v>
      </c>
      <c r="E219" s="5">
        <v>32</v>
      </c>
      <c r="F219" s="5">
        <v>29</v>
      </c>
      <c r="G219" s="5">
        <v>15</v>
      </c>
    </row>
    <row r="220" spans="1:7">
      <c r="A220">
        <f t="shared" si="3"/>
        <v>4.24</v>
      </c>
      <c r="B220" s="5">
        <v>0</v>
      </c>
      <c r="C220" s="5">
        <v>1</v>
      </c>
      <c r="D220" s="5">
        <v>11</v>
      </c>
      <c r="E220" s="5">
        <v>33</v>
      </c>
      <c r="F220" s="5">
        <v>25</v>
      </c>
      <c r="G220" s="5">
        <v>22</v>
      </c>
    </row>
    <row r="221" spans="1:7">
      <c r="A221">
        <f t="shared" si="3"/>
        <v>4.2300000000000004</v>
      </c>
      <c r="B221" s="5">
        <v>0</v>
      </c>
      <c r="C221" s="5">
        <v>2</v>
      </c>
      <c r="D221" s="5">
        <v>17</v>
      </c>
      <c r="E221" s="5">
        <v>33</v>
      </c>
      <c r="F221" s="5">
        <v>28</v>
      </c>
      <c r="G221" s="5">
        <v>16</v>
      </c>
    </row>
    <row r="222" spans="1:7">
      <c r="A222">
        <f t="shared" si="3"/>
        <v>4.16</v>
      </c>
      <c r="B222" s="5">
        <v>0</v>
      </c>
      <c r="C222" s="5">
        <v>4</v>
      </c>
      <c r="D222" s="5">
        <v>17</v>
      </c>
      <c r="E222" s="5">
        <v>30</v>
      </c>
      <c r="F222" s="5">
        <v>27</v>
      </c>
      <c r="G222" s="5">
        <v>17</v>
      </c>
    </row>
    <row r="223" spans="1:7">
      <c r="A223">
        <f t="shared" si="3"/>
        <v>4.18</v>
      </c>
      <c r="B223" s="5">
        <v>0</v>
      </c>
      <c r="C223" s="5">
        <v>3</v>
      </c>
      <c r="D223" s="5">
        <v>19</v>
      </c>
      <c r="E223" s="5">
        <v>39</v>
      </c>
      <c r="F223" s="5">
        <v>29</v>
      </c>
      <c r="G223" s="5">
        <v>9</v>
      </c>
    </row>
    <row r="224" spans="1:7">
      <c r="A224">
        <f t="shared" si="3"/>
        <v>3.9</v>
      </c>
      <c r="B224" s="5">
        <v>1</v>
      </c>
      <c r="C224" s="5">
        <v>6</v>
      </c>
      <c r="D224" s="5">
        <v>28</v>
      </c>
      <c r="E224" s="5">
        <v>38</v>
      </c>
      <c r="F224" s="5">
        <v>21</v>
      </c>
      <c r="G224" s="5">
        <v>6</v>
      </c>
    </row>
    <row r="225" spans="1:7">
      <c r="A225">
        <f t="shared" si="3"/>
        <v>4.1100000000000003</v>
      </c>
      <c r="B225" s="5">
        <v>0</v>
      </c>
      <c r="C225" s="5">
        <v>3</v>
      </c>
      <c r="D225" s="5">
        <v>22</v>
      </c>
      <c r="E225" s="5">
        <v>43</v>
      </c>
      <c r="F225" s="5">
        <v>25</v>
      </c>
      <c r="G225" s="5">
        <v>7</v>
      </c>
    </row>
    <row r="226" spans="1:7">
      <c r="A226">
        <f t="shared" si="3"/>
        <v>4.1100000000000003</v>
      </c>
      <c r="B226" s="5">
        <v>0</v>
      </c>
      <c r="C226" s="5">
        <v>4</v>
      </c>
      <c r="D226" s="5">
        <v>23</v>
      </c>
      <c r="E226" s="5">
        <v>36</v>
      </c>
      <c r="F226" s="5">
        <v>26</v>
      </c>
      <c r="G226" s="5">
        <v>10</v>
      </c>
    </row>
    <row r="227" spans="1:7">
      <c r="A227">
        <f t="shared" si="3"/>
        <v>3.45</v>
      </c>
      <c r="B227" s="5">
        <v>1</v>
      </c>
      <c r="C227" s="5">
        <v>22</v>
      </c>
      <c r="D227" s="5">
        <v>32</v>
      </c>
      <c r="E227" s="5">
        <v>26</v>
      </c>
      <c r="F227" s="5">
        <v>14</v>
      </c>
      <c r="G227" s="5">
        <v>5</v>
      </c>
    </row>
    <row r="228" spans="1:7">
      <c r="A228">
        <f t="shared" si="3"/>
        <v>4.0199999999999996</v>
      </c>
      <c r="B228" s="5">
        <v>1</v>
      </c>
      <c r="C228" s="5">
        <v>7</v>
      </c>
      <c r="D228" s="5">
        <v>19</v>
      </c>
      <c r="E228" s="5">
        <v>27</v>
      </c>
      <c r="F228" s="5">
        <v>24</v>
      </c>
      <c r="G228" s="5">
        <v>17</v>
      </c>
    </row>
    <row r="229" spans="1:7">
      <c r="A229">
        <f t="shared" si="3"/>
        <v>3.76</v>
      </c>
      <c r="B229" s="5">
        <v>0</v>
      </c>
      <c r="C229" s="5">
        <v>7</v>
      </c>
      <c r="D229" s="5">
        <v>33</v>
      </c>
      <c r="E229" s="5">
        <v>37</v>
      </c>
      <c r="F229" s="5">
        <v>17</v>
      </c>
      <c r="G229" s="5">
        <v>5</v>
      </c>
    </row>
    <row r="230" spans="1:7">
      <c r="A230">
        <f t="shared" si="3"/>
        <v>4.33</v>
      </c>
      <c r="B230" s="5">
        <v>0</v>
      </c>
      <c r="C230" s="5">
        <v>2</v>
      </c>
      <c r="D230" s="5">
        <v>13</v>
      </c>
      <c r="E230" s="5">
        <v>32</v>
      </c>
      <c r="F230" s="5">
        <v>32</v>
      </c>
      <c r="G230" s="5">
        <v>17</v>
      </c>
    </row>
    <row r="231" spans="1:7">
      <c r="A231">
        <f t="shared" si="3"/>
        <v>4.1500000000000004</v>
      </c>
      <c r="B231" s="5">
        <v>0</v>
      </c>
      <c r="C231" s="5">
        <v>2</v>
      </c>
      <c r="D231" s="5">
        <v>21</v>
      </c>
      <c r="E231" s="5">
        <v>41</v>
      </c>
      <c r="F231" s="5">
        <v>26</v>
      </c>
      <c r="G231" s="5">
        <v>9</v>
      </c>
    </row>
    <row r="232" spans="1:7">
      <c r="A232">
        <f t="shared" si="3"/>
        <v>3.84</v>
      </c>
      <c r="B232" s="5">
        <v>1</v>
      </c>
      <c r="C232" s="5">
        <v>8</v>
      </c>
      <c r="D232" s="5">
        <v>29</v>
      </c>
      <c r="E232" s="5">
        <v>36</v>
      </c>
      <c r="F232" s="5">
        <v>20</v>
      </c>
      <c r="G232" s="5">
        <v>6</v>
      </c>
    </row>
    <row r="233" spans="1:7">
      <c r="A233">
        <f t="shared" si="3"/>
        <v>3.88</v>
      </c>
      <c r="B233" s="5">
        <v>0</v>
      </c>
      <c r="C233" s="5">
        <v>6</v>
      </c>
      <c r="D233" s="5">
        <v>29</v>
      </c>
      <c r="E233" s="5">
        <v>34</v>
      </c>
      <c r="F233" s="5">
        <v>21</v>
      </c>
      <c r="G233" s="5">
        <v>8</v>
      </c>
    </row>
    <row r="234" spans="1:7">
      <c r="A234">
        <f t="shared" si="3"/>
        <v>4.25</v>
      </c>
      <c r="B234" s="5">
        <v>0</v>
      </c>
      <c r="C234" s="5">
        <v>2</v>
      </c>
      <c r="D234" s="5">
        <v>16</v>
      </c>
      <c r="E234" s="5">
        <v>33</v>
      </c>
      <c r="F234" s="5">
        <v>29</v>
      </c>
      <c r="G234" s="5">
        <v>16</v>
      </c>
    </row>
    <row r="235" spans="1:7">
      <c r="A235">
        <f t="shared" si="3"/>
        <v>4.38</v>
      </c>
      <c r="B235" s="5">
        <v>0</v>
      </c>
      <c r="C235" s="5">
        <v>2</v>
      </c>
      <c r="D235" s="5">
        <v>11</v>
      </c>
      <c r="E235" s="5">
        <v>24</v>
      </c>
      <c r="F235" s="5">
        <v>31</v>
      </c>
      <c r="G235" s="5">
        <v>25</v>
      </c>
    </row>
    <row r="236" spans="1:7">
      <c r="A236">
        <f t="shared" si="3"/>
        <v>3.81</v>
      </c>
      <c r="B236" s="5">
        <v>1</v>
      </c>
      <c r="C236" s="5">
        <v>6</v>
      </c>
      <c r="D236" s="5">
        <v>32</v>
      </c>
      <c r="E236" s="5">
        <v>38</v>
      </c>
      <c r="F236" s="5">
        <v>18</v>
      </c>
      <c r="G236" s="5">
        <v>5</v>
      </c>
    </row>
    <row r="237" spans="1:7">
      <c r="A237">
        <f t="shared" si="3"/>
        <v>3.96</v>
      </c>
      <c r="B237" s="5">
        <v>0</v>
      </c>
      <c r="C237" s="5">
        <v>4</v>
      </c>
      <c r="D237" s="5">
        <v>29</v>
      </c>
      <c r="E237" s="5">
        <v>40</v>
      </c>
      <c r="F237" s="5">
        <v>21</v>
      </c>
      <c r="G237" s="5">
        <v>6</v>
      </c>
    </row>
    <row r="238" spans="1:7">
      <c r="A238">
        <f t="shared" si="3"/>
        <v>4.42</v>
      </c>
      <c r="B238" s="5">
        <v>0</v>
      </c>
      <c r="C238" s="5">
        <v>5</v>
      </c>
      <c r="D238" s="5">
        <v>12</v>
      </c>
      <c r="E238" s="5">
        <v>20</v>
      </c>
      <c r="F238" s="5">
        <v>32</v>
      </c>
      <c r="G238" s="5">
        <v>26</v>
      </c>
    </row>
    <row r="239" spans="1:7">
      <c r="A239">
        <f t="shared" si="3"/>
        <v>4.16</v>
      </c>
      <c r="B239" s="5">
        <v>0</v>
      </c>
      <c r="C239" s="5">
        <v>2</v>
      </c>
      <c r="D239" s="5">
        <v>18</v>
      </c>
      <c r="E239" s="5">
        <v>41</v>
      </c>
      <c r="F239" s="5">
        <v>28</v>
      </c>
      <c r="G239" s="5">
        <v>9</v>
      </c>
    </row>
    <row r="240" spans="1:7">
      <c r="A240">
        <f t="shared" si="3"/>
        <v>3.67</v>
      </c>
      <c r="B240" s="5">
        <v>1</v>
      </c>
      <c r="C240" s="5">
        <v>12</v>
      </c>
      <c r="D240" s="5">
        <v>32</v>
      </c>
      <c r="E240" s="5">
        <v>34</v>
      </c>
      <c r="F240" s="5">
        <v>16</v>
      </c>
      <c r="G240" s="5">
        <v>5</v>
      </c>
    </row>
    <row r="241" spans="1:7">
      <c r="A241">
        <f t="shared" si="3"/>
        <v>4.42</v>
      </c>
      <c r="B241" s="5">
        <v>0</v>
      </c>
      <c r="C241" s="5">
        <v>1</v>
      </c>
      <c r="D241" s="5">
        <v>9</v>
      </c>
      <c r="E241" s="5">
        <v>27</v>
      </c>
      <c r="F241" s="5">
        <v>31</v>
      </c>
      <c r="G241" s="5">
        <v>25</v>
      </c>
    </row>
    <row r="242" spans="1:7">
      <c r="A242">
        <f t="shared" si="3"/>
        <v>3.94</v>
      </c>
      <c r="B242" s="5">
        <v>0</v>
      </c>
      <c r="C242" s="5">
        <v>6</v>
      </c>
      <c r="D242" s="5">
        <v>25</v>
      </c>
      <c r="E242" s="5">
        <v>36</v>
      </c>
      <c r="F242" s="5">
        <v>23</v>
      </c>
      <c r="G242" s="5">
        <v>8</v>
      </c>
    </row>
    <row r="243" spans="1:7">
      <c r="A243">
        <f t="shared" si="3"/>
        <v>4.25</v>
      </c>
      <c r="B243" s="5">
        <v>0</v>
      </c>
      <c r="C243" s="5">
        <v>1</v>
      </c>
      <c r="D243" s="5">
        <v>16</v>
      </c>
      <c r="E243" s="5">
        <v>47</v>
      </c>
      <c r="F243" s="5">
        <v>29</v>
      </c>
      <c r="G243" s="5">
        <v>7</v>
      </c>
    </row>
    <row r="244" spans="1:7">
      <c r="A244">
        <f t="shared" si="3"/>
        <v>3.74</v>
      </c>
      <c r="B244" s="5">
        <v>0</v>
      </c>
      <c r="C244" s="5">
        <v>4</v>
      </c>
      <c r="D244" s="5">
        <v>19</v>
      </c>
      <c r="E244" s="5">
        <v>27</v>
      </c>
      <c r="F244" s="5">
        <v>21</v>
      </c>
      <c r="G244" s="5">
        <v>16</v>
      </c>
    </row>
    <row r="245" spans="1:7">
      <c r="A245">
        <f t="shared" si="3"/>
        <v>4.17</v>
      </c>
      <c r="B245" s="5">
        <v>0</v>
      </c>
      <c r="C245" s="5">
        <v>3</v>
      </c>
      <c r="D245" s="5">
        <v>17</v>
      </c>
      <c r="E245" s="5">
        <v>37</v>
      </c>
      <c r="F245" s="5">
        <v>28</v>
      </c>
      <c r="G245" s="5">
        <v>12</v>
      </c>
    </row>
    <row r="246" spans="1:7">
      <c r="A246">
        <f t="shared" si="3"/>
        <v>3.87</v>
      </c>
      <c r="B246" s="5">
        <v>0</v>
      </c>
      <c r="C246" s="5">
        <v>4</v>
      </c>
      <c r="D246" s="5">
        <v>21</v>
      </c>
      <c r="E246" s="5">
        <v>32</v>
      </c>
      <c r="F246" s="5">
        <v>22</v>
      </c>
      <c r="G246" s="5">
        <v>13</v>
      </c>
    </row>
    <row r="247" spans="1:7">
      <c r="A247">
        <f t="shared" si="3"/>
        <v>3.77</v>
      </c>
      <c r="B247" s="5">
        <v>0</v>
      </c>
      <c r="C247" s="5">
        <v>8</v>
      </c>
      <c r="D247" s="5">
        <v>29</v>
      </c>
      <c r="E247" s="5">
        <v>40</v>
      </c>
      <c r="F247" s="5">
        <v>18</v>
      </c>
      <c r="G247" s="5">
        <v>4</v>
      </c>
    </row>
    <row r="248" spans="1:7">
      <c r="A248">
        <f t="shared" si="3"/>
        <v>4.1399999999999997</v>
      </c>
      <c r="B248" s="5">
        <v>0</v>
      </c>
      <c r="C248" s="5">
        <v>4</v>
      </c>
      <c r="D248" s="5">
        <v>19</v>
      </c>
      <c r="E248" s="5">
        <v>34</v>
      </c>
      <c r="F248" s="5">
        <v>27</v>
      </c>
      <c r="G248" s="5">
        <v>13</v>
      </c>
    </row>
    <row r="249" spans="1:7">
      <c r="A249">
        <f t="shared" si="3"/>
        <v>4.26</v>
      </c>
      <c r="B249" s="5">
        <v>0</v>
      </c>
      <c r="C249" s="5">
        <v>1</v>
      </c>
      <c r="D249" s="5">
        <v>14</v>
      </c>
      <c r="E249" s="5">
        <v>40</v>
      </c>
      <c r="F249" s="5">
        <v>30</v>
      </c>
      <c r="G249" s="5">
        <v>12</v>
      </c>
    </row>
    <row r="250" spans="1:7">
      <c r="A250">
        <f t="shared" si="3"/>
        <v>4.59</v>
      </c>
      <c r="B250" s="5">
        <v>0</v>
      </c>
      <c r="C250" s="5">
        <v>1</v>
      </c>
      <c r="D250" s="5">
        <v>7</v>
      </c>
      <c r="E250" s="5">
        <v>27</v>
      </c>
      <c r="F250" s="5">
        <v>38</v>
      </c>
      <c r="G250" s="5">
        <v>23</v>
      </c>
    </row>
    <row r="251" spans="1:7">
      <c r="A251">
        <f t="shared" si="3"/>
        <v>4.17</v>
      </c>
      <c r="B251" s="5">
        <v>0</v>
      </c>
      <c r="C251" s="5">
        <v>3</v>
      </c>
      <c r="D251" s="5">
        <v>19</v>
      </c>
      <c r="E251" s="5">
        <v>40</v>
      </c>
      <c r="F251" s="5">
        <v>28</v>
      </c>
      <c r="G251" s="5">
        <v>9</v>
      </c>
    </row>
    <row r="252" spans="1:7">
      <c r="A252">
        <f t="shared" si="3"/>
        <v>3.92</v>
      </c>
      <c r="B252" s="5">
        <v>1</v>
      </c>
      <c r="C252" s="5">
        <v>5</v>
      </c>
      <c r="D252" s="5">
        <v>24</v>
      </c>
      <c r="E252" s="5">
        <v>41</v>
      </c>
      <c r="F252" s="5">
        <v>23</v>
      </c>
      <c r="G252" s="5">
        <v>5</v>
      </c>
    </row>
    <row r="253" spans="1:7">
      <c r="A253">
        <f t="shared" si="3"/>
        <v>3.61</v>
      </c>
      <c r="B253" s="5">
        <v>1</v>
      </c>
      <c r="C253" s="5">
        <v>12</v>
      </c>
      <c r="D253" s="5">
        <v>32</v>
      </c>
      <c r="E253" s="5">
        <v>34</v>
      </c>
      <c r="F253" s="5">
        <v>16</v>
      </c>
      <c r="G253" s="5">
        <v>4</v>
      </c>
    </row>
    <row r="254" spans="1:7">
      <c r="A254">
        <f t="shared" si="3"/>
        <v>2.63</v>
      </c>
      <c r="B254" s="5">
        <v>0</v>
      </c>
      <c r="C254" s="5">
        <v>0</v>
      </c>
      <c r="D254" s="5">
        <v>4</v>
      </c>
      <c r="E254" s="5">
        <v>11</v>
      </c>
      <c r="F254" s="5">
        <v>15</v>
      </c>
      <c r="G254" s="5">
        <v>22</v>
      </c>
    </row>
    <row r="255" spans="1:7">
      <c r="A255">
        <f t="shared" si="3"/>
        <v>3.55</v>
      </c>
      <c r="B255" s="5">
        <v>0</v>
      </c>
      <c r="C255" s="5">
        <v>11</v>
      </c>
      <c r="D255" s="5">
        <v>37</v>
      </c>
      <c r="E255" s="5">
        <v>36</v>
      </c>
      <c r="F255" s="5">
        <v>12</v>
      </c>
      <c r="G255" s="5">
        <v>3</v>
      </c>
    </row>
    <row r="256" spans="1:7">
      <c r="A256">
        <f t="shared" si="3"/>
        <v>3.61</v>
      </c>
      <c r="B256" s="5">
        <v>1</v>
      </c>
      <c r="C256" s="5">
        <v>9</v>
      </c>
      <c r="D256" s="5">
        <v>36</v>
      </c>
      <c r="E256" s="5">
        <v>35</v>
      </c>
      <c r="F256" s="5">
        <v>14</v>
      </c>
      <c r="G256" s="5">
        <v>4</v>
      </c>
    </row>
    <row r="257" spans="1:7">
      <c r="A257">
        <f t="shared" si="3"/>
        <v>3.74</v>
      </c>
      <c r="B257" s="5">
        <v>0</v>
      </c>
      <c r="C257" s="5">
        <v>5</v>
      </c>
      <c r="D257" s="5">
        <v>24</v>
      </c>
      <c r="E257" s="5">
        <v>25</v>
      </c>
      <c r="F257" s="5">
        <v>18</v>
      </c>
      <c r="G257" s="5">
        <v>17</v>
      </c>
    </row>
    <row r="258" spans="1:7">
      <c r="A258">
        <f t="shared" si="3"/>
        <v>4.1100000000000003</v>
      </c>
      <c r="B258" s="5">
        <v>0</v>
      </c>
      <c r="C258" s="5">
        <v>6</v>
      </c>
      <c r="D258" s="5">
        <v>20</v>
      </c>
      <c r="E258" s="5">
        <v>33</v>
      </c>
      <c r="F258" s="5">
        <v>27</v>
      </c>
      <c r="G258" s="5">
        <v>12</v>
      </c>
    </row>
    <row r="259" spans="1:7">
      <c r="A259">
        <f t="shared" ref="A259:A322" si="4">(1*B259+2*C259+3*D259+4*E259+5*F259+6*G259)/100</f>
        <v>3.93</v>
      </c>
      <c r="B259" s="5">
        <v>0</v>
      </c>
      <c r="C259" s="5">
        <v>5</v>
      </c>
      <c r="D259" s="5">
        <v>30</v>
      </c>
      <c r="E259" s="5">
        <v>35</v>
      </c>
      <c r="F259" s="5">
        <v>21</v>
      </c>
      <c r="G259" s="5">
        <v>8</v>
      </c>
    </row>
    <row r="260" spans="1:7">
      <c r="A260">
        <f t="shared" si="4"/>
        <v>3.55</v>
      </c>
      <c r="B260" s="5">
        <v>1</v>
      </c>
      <c r="C260" s="5">
        <v>14</v>
      </c>
      <c r="D260" s="5">
        <v>35</v>
      </c>
      <c r="E260" s="5">
        <v>29</v>
      </c>
      <c r="F260" s="5">
        <v>15</v>
      </c>
      <c r="G260" s="5">
        <v>5</v>
      </c>
    </row>
    <row r="261" spans="1:7">
      <c r="A261">
        <f t="shared" si="4"/>
        <v>3.83</v>
      </c>
      <c r="B261" s="5">
        <v>0</v>
      </c>
      <c r="C261" s="5">
        <v>6</v>
      </c>
      <c r="D261" s="5">
        <v>30</v>
      </c>
      <c r="E261" s="5">
        <v>39</v>
      </c>
      <c r="F261" s="5">
        <v>19</v>
      </c>
      <c r="G261" s="5">
        <v>5</v>
      </c>
    </row>
    <row r="262" spans="1:7">
      <c r="A262">
        <f t="shared" si="4"/>
        <v>3.56</v>
      </c>
      <c r="B262" s="5">
        <v>1</v>
      </c>
      <c r="C262" s="5">
        <v>14</v>
      </c>
      <c r="D262" s="5">
        <v>29</v>
      </c>
      <c r="E262" s="5">
        <v>28</v>
      </c>
      <c r="F262" s="5">
        <v>16</v>
      </c>
      <c r="G262" s="5">
        <v>8</v>
      </c>
    </row>
    <row r="263" spans="1:7">
      <c r="A263">
        <f t="shared" si="4"/>
        <v>3.89</v>
      </c>
      <c r="B263" s="5">
        <v>0</v>
      </c>
      <c r="C263" s="5">
        <v>10</v>
      </c>
      <c r="D263" s="5">
        <v>25</v>
      </c>
      <c r="E263" s="5">
        <v>34</v>
      </c>
      <c r="F263" s="5">
        <v>22</v>
      </c>
      <c r="G263" s="5">
        <v>8</v>
      </c>
    </row>
    <row r="264" spans="1:7">
      <c r="A264">
        <f t="shared" si="4"/>
        <v>3.93</v>
      </c>
      <c r="B264" s="5">
        <v>0</v>
      </c>
      <c r="C264" s="5">
        <v>5</v>
      </c>
      <c r="D264" s="5">
        <v>23</v>
      </c>
      <c r="E264" s="5">
        <v>38</v>
      </c>
      <c r="F264" s="5">
        <v>24</v>
      </c>
      <c r="G264" s="5">
        <v>7</v>
      </c>
    </row>
    <row r="265" spans="1:7">
      <c r="A265">
        <f t="shared" si="4"/>
        <v>4.16</v>
      </c>
      <c r="B265" s="5">
        <v>0</v>
      </c>
      <c r="C265" s="5">
        <v>2</v>
      </c>
      <c r="D265" s="5">
        <v>18</v>
      </c>
      <c r="E265" s="5">
        <v>38</v>
      </c>
      <c r="F265" s="5">
        <v>28</v>
      </c>
      <c r="G265" s="5">
        <v>11</v>
      </c>
    </row>
    <row r="266" spans="1:7">
      <c r="A266">
        <f t="shared" si="4"/>
        <v>4.05</v>
      </c>
      <c r="B266" s="5">
        <v>0</v>
      </c>
      <c r="C266" s="5">
        <v>3</v>
      </c>
      <c r="D266" s="5">
        <v>21</v>
      </c>
      <c r="E266" s="5">
        <v>38</v>
      </c>
      <c r="F266" s="5">
        <v>26</v>
      </c>
      <c r="G266" s="5">
        <v>9</v>
      </c>
    </row>
    <row r="267" spans="1:7">
      <c r="A267">
        <f t="shared" si="4"/>
        <v>4.07</v>
      </c>
      <c r="B267" s="5">
        <v>0</v>
      </c>
      <c r="C267" s="5">
        <v>4</v>
      </c>
      <c r="D267" s="5">
        <v>23</v>
      </c>
      <c r="E267" s="5">
        <v>36</v>
      </c>
      <c r="F267" s="5">
        <v>24</v>
      </c>
      <c r="G267" s="5">
        <v>11</v>
      </c>
    </row>
    <row r="268" spans="1:7">
      <c r="A268">
        <f t="shared" si="4"/>
        <v>3.85</v>
      </c>
      <c r="B268" s="5">
        <v>0</v>
      </c>
      <c r="C268" s="5">
        <v>8</v>
      </c>
      <c r="D268" s="5">
        <v>31</v>
      </c>
      <c r="E268" s="5">
        <v>35</v>
      </c>
      <c r="F268" s="5">
        <v>20</v>
      </c>
      <c r="G268" s="5">
        <v>6</v>
      </c>
    </row>
    <row r="269" spans="1:7">
      <c r="A269">
        <f t="shared" si="4"/>
        <v>4.1900000000000004</v>
      </c>
      <c r="B269" s="5">
        <v>0</v>
      </c>
      <c r="C269" s="5">
        <v>4</v>
      </c>
      <c r="D269" s="5">
        <v>16</v>
      </c>
      <c r="E269" s="5">
        <v>34</v>
      </c>
      <c r="F269" s="5">
        <v>31</v>
      </c>
      <c r="G269" s="5">
        <v>12</v>
      </c>
    </row>
    <row r="270" spans="1:7">
      <c r="A270">
        <f t="shared" si="4"/>
        <v>3.86</v>
      </c>
      <c r="B270" s="5">
        <v>0</v>
      </c>
      <c r="C270" s="5">
        <v>6</v>
      </c>
      <c r="D270" s="5">
        <v>28</v>
      </c>
      <c r="E270" s="5">
        <v>40</v>
      </c>
      <c r="F270" s="5">
        <v>20</v>
      </c>
      <c r="G270" s="5">
        <v>5</v>
      </c>
    </row>
    <row r="271" spans="1:7">
      <c r="A271">
        <f t="shared" si="4"/>
        <v>3.81</v>
      </c>
      <c r="B271" s="5">
        <v>1</v>
      </c>
      <c r="C271" s="5">
        <v>10</v>
      </c>
      <c r="D271" s="5">
        <v>30</v>
      </c>
      <c r="E271" s="5">
        <v>33</v>
      </c>
      <c r="F271" s="5">
        <v>18</v>
      </c>
      <c r="G271" s="5">
        <v>8</v>
      </c>
    </row>
    <row r="272" spans="1:7">
      <c r="A272">
        <f t="shared" si="4"/>
        <v>4.1500000000000004</v>
      </c>
      <c r="B272" s="5">
        <v>0</v>
      </c>
      <c r="C272" s="5">
        <v>3</v>
      </c>
      <c r="D272" s="5">
        <v>17</v>
      </c>
      <c r="E272" s="5">
        <v>35</v>
      </c>
      <c r="F272" s="5">
        <v>28</v>
      </c>
      <c r="G272" s="5">
        <v>13</v>
      </c>
    </row>
    <row r="273" spans="1:7">
      <c r="A273">
        <f t="shared" si="4"/>
        <v>3.79</v>
      </c>
      <c r="B273" s="5">
        <v>0</v>
      </c>
      <c r="C273" s="5">
        <v>9</v>
      </c>
      <c r="D273" s="5">
        <v>30</v>
      </c>
      <c r="E273" s="5">
        <v>35</v>
      </c>
      <c r="F273" s="5">
        <v>19</v>
      </c>
      <c r="G273" s="5">
        <v>6</v>
      </c>
    </row>
    <row r="274" spans="1:7">
      <c r="A274">
        <f t="shared" si="4"/>
        <v>3.54</v>
      </c>
      <c r="B274" s="5">
        <v>1</v>
      </c>
      <c r="C274" s="5">
        <v>10</v>
      </c>
      <c r="D274" s="5">
        <v>38</v>
      </c>
      <c r="E274" s="5">
        <v>34</v>
      </c>
      <c r="F274" s="5">
        <v>13</v>
      </c>
      <c r="G274" s="5">
        <v>3</v>
      </c>
    </row>
    <row r="275" spans="1:7">
      <c r="A275">
        <f t="shared" si="4"/>
        <v>4.18</v>
      </c>
      <c r="B275" s="5">
        <v>0</v>
      </c>
      <c r="C275" s="5">
        <v>2</v>
      </c>
      <c r="D275" s="5">
        <v>11</v>
      </c>
      <c r="E275" s="5">
        <v>23</v>
      </c>
      <c r="F275" s="5">
        <v>29</v>
      </c>
      <c r="G275" s="5">
        <v>24</v>
      </c>
    </row>
    <row r="276" spans="1:7">
      <c r="A276">
        <f t="shared" si="4"/>
        <v>4.28</v>
      </c>
      <c r="B276" s="5">
        <v>0</v>
      </c>
      <c r="C276" s="5">
        <v>2</v>
      </c>
      <c r="D276" s="5">
        <v>15</v>
      </c>
      <c r="E276" s="5">
        <v>35</v>
      </c>
      <c r="F276" s="5">
        <v>31</v>
      </c>
      <c r="G276" s="5">
        <v>14</v>
      </c>
    </row>
    <row r="277" spans="1:7">
      <c r="A277">
        <f t="shared" si="4"/>
        <v>4.33</v>
      </c>
      <c r="B277" s="5">
        <v>0</v>
      </c>
      <c r="C277" s="5">
        <v>2</v>
      </c>
      <c r="D277" s="5">
        <v>13</v>
      </c>
      <c r="E277" s="5">
        <v>32</v>
      </c>
      <c r="F277" s="5">
        <v>32</v>
      </c>
      <c r="G277" s="5">
        <v>17</v>
      </c>
    </row>
    <row r="278" spans="1:7">
      <c r="A278">
        <f t="shared" si="4"/>
        <v>4.43</v>
      </c>
      <c r="B278" s="5">
        <v>0</v>
      </c>
      <c r="C278" s="5">
        <v>3</v>
      </c>
      <c r="D278" s="5">
        <v>12</v>
      </c>
      <c r="E278" s="5">
        <v>29</v>
      </c>
      <c r="F278" s="5">
        <v>33</v>
      </c>
      <c r="G278" s="5">
        <v>20</v>
      </c>
    </row>
    <row r="279" spans="1:7">
      <c r="A279">
        <f t="shared" si="4"/>
        <v>3.97</v>
      </c>
      <c r="B279" s="5">
        <v>0</v>
      </c>
      <c r="C279" s="5">
        <v>4</v>
      </c>
      <c r="D279" s="5">
        <v>28</v>
      </c>
      <c r="E279" s="5">
        <v>38</v>
      </c>
      <c r="F279" s="5">
        <v>21</v>
      </c>
      <c r="G279" s="5">
        <v>8</v>
      </c>
    </row>
    <row r="280" spans="1:7">
      <c r="A280">
        <f t="shared" si="4"/>
        <v>4.09</v>
      </c>
      <c r="B280" s="5">
        <v>0</v>
      </c>
      <c r="C280" s="5">
        <v>2</v>
      </c>
      <c r="D280" s="5">
        <v>13</v>
      </c>
      <c r="E280" s="5">
        <v>25</v>
      </c>
      <c r="F280" s="5">
        <v>28</v>
      </c>
      <c r="G280" s="5">
        <v>21</v>
      </c>
    </row>
    <row r="281" spans="1:7">
      <c r="A281">
        <f t="shared" si="4"/>
        <v>4.0999999999999996</v>
      </c>
      <c r="B281" s="5">
        <v>0</v>
      </c>
      <c r="C281" s="5">
        <v>5</v>
      </c>
      <c r="D281" s="5">
        <v>23</v>
      </c>
      <c r="E281" s="5">
        <v>35</v>
      </c>
      <c r="F281" s="5">
        <v>25</v>
      </c>
      <c r="G281" s="5">
        <v>11</v>
      </c>
    </row>
    <row r="282" spans="1:7">
      <c r="A282">
        <f t="shared" si="4"/>
        <v>4.07</v>
      </c>
      <c r="B282" s="5">
        <v>0</v>
      </c>
      <c r="C282" s="5">
        <v>3</v>
      </c>
      <c r="D282" s="5">
        <v>23</v>
      </c>
      <c r="E282" s="5">
        <v>44</v>
      </c>
      <c r="F282" s="5">
        <v>24</v>
      </c>
      <c r="G282" s="5">
        <v>6</v>
      </c>
    </row>
    <row r="283" spans="1:7">
      <c r="A283">
        <f t="shared" si="4"/>
        <v>3.19</v>
      </c>
      <c r="B283" s="5">
        <v>0</v>
      </c>
      <c r="C283" s="5">
        <v>7</v>
      </c>
      <c r="D283" s="5">
        <v>18</v>
      </c>
      <c r="E283" s="5">
        <v>20</v>
      </c>
      <c r="F283" s="5">
        <v>15</v>
      </c>
      <c r="G283" s="5">
        <v>16</v>
      </c>
    </row>
    <row r="284" spans="1:7">
      <c r="A284">
        <f t="shared" si="4"/>
        <v>3.79</v>
      </c>
      <c r="B284" s="5">
        <v>1</v>
      </c>
      <c r="C284" s="5">
        <v>8</v>
      </c>
      <c r="D284" s="5">
        <v>29</v>
      </c>
      <c r="E284" s="5">
        <v>36</v>
      </c>
      <c r="F284" s="5">
        <v>19</v>
      </c>
      <c r="G284" s="5">
        <v>6</v>
      </c>
    </row>
    <row r="285" spans="1:7">
      <c r="A285">
        <f t="shared" si="4"/>
        <v>3.65</v>
      </c>
      <c r="B285" s="5">
        <v>1</v>
      </c>
      <c r="C285" s="5">
        <v>12</v>
      </c>
      <c r="D285" s="5">
        <v>34</v>
      </c>
      <c r="E285" s="5">
        <v>32</v>
      </c>
      <c r="F285" s="5">
        <v>16</v>
      </c>
      <c r="G285" s="5">
        <v>5</v>
      </c>
    </row>
    <row r="286" spans="1:7">
      <c r="A286">
        <f t="shared" si="4"/>
        <v>3.97</v>
      </c>
      <c r="B286" s="5">
        <v>0</v>
      </c>
      <c r="C286" s="5">
        <v>5</v>
      </c>
      <c r="D286" s="5">
        <v>24</v>
      </c>
      <c r="E286" s="5">
        <v>38</v>
      </c>
      <c r="F286" s="5">
        <v>23</v>
      </c>
      <c r="G286" s="5">
        <v>8</v>
      </c>
    </row>
    <row r="287" spans="1:7">
      <c r="A287">
        <f t="shared" si="4"/>
        <v>4.05</v>
      </c>
      <c r="B287" s="5">
        <v>0</v>
      </c>
      <c r="C287" s="5">
        <v>3</v>
      </c>
      <c r="D287" s="5">
        <v>23</v>
      </c>
      <c r="E287" s="5">
        <v>39</v>
      </c>
      <c r="F287" s="5">
        <v>24</v>
      </c>
      <c r="G287" s="5">
        <v>9</v>
      </c>
    </row>
    <row r="288" spans="1:7">
      <c r="A288">
        <f t="shared" si="4"/>
        <v>3.87</v>
      </c>
      <c r="B288" s="5">
        <v>0</v>
      </c>
      <c r="C288" s="5">
        <v>5</v>
      </c>
      <c r="D288" s="5">
        <v>29</v>
      </c>
      <c r="E288" s="5">
        <v>40</v>
      </c>
      <c r="F288" s="5">
        <v>20</v>
      </c>
      <c r="G288" s="5">
        <v>5</v>
      </c>
    </row>
    <row r="289" spans="1:7">
      <c r="A289">
        <f t="shared" si="4"/>
        <v>4.24</v>
      </c>
      <c r="B289" s="5">
        <v>0</v>
      </c>
      <c r="C289" s="5">
        <v>4</v>
      </c>
      <c r="D289" s="5">
        <v>18</v>
      </c>
      <c r="E289" s="5">
        <v>30</v>
      </c>
      <c r="F289" s="5">
        <v>28</v>
      </c>
      <c r="G289" s="5">
        <v>17</v>
      </c>
    </row>
    <row r="290" spans="1:7">
      <c r="A290">
        <f t="shared" si="4"/>
        <v>3.85</v>
      </c>
      <c r="B290" s="5">
        <v>0</v>
      </c>
      <c r="C290" s="5">
        <v>7</v>
      </c>
      <c r="D290" s="5">
        <v>32</v>
      </c>
      <c r="E290" s="5">
        <v>36</v>
      </c>
      <c r="F290" s="5">
        <v>19</v>
      </c>
      <c r="G290" s="5">
        <v>6</v>
      </c>
    </row>
    <row r="291" spans="1:7">
      <c r="A291">
        <f t="shared" si="4"/>
        <v>4.2699999999999996</v>
      </c>
      <c r="B291" s="5">
        <v>0</v>
      </c>
      <c r="C291" s="5">
        <v>1</v>
      </c>
      <c r="D291" s="5">
        <v>4</v>
      </c>
      <c r="E291" s="5">
        <v>14</v>
      </c>
      <c r="F291" s="5">
        <v>27</v>
      </c>
      <c r="G291" s="5">
        <v>37</v>
      </c>
    </row>
    <row r="292" spans="1:7">
      <c r="A292">
        <f t="shared" si="4"/>
        <v>3.93</v>
      </c>
      <c r="B292" s="5">
        <v>0</v>
      </c>
      <c r="C292" s="5">
        <v>7</v>
      </c>
      <c r="D292" s="5">
        <v>27</v>
      </c>
      <c r="E292" s="5">
        <v>35</v>
      </c>
      <c r="F292" s="5">
        <v>22</v>
      </c>
      <c r="G292" s="5">
        <v>8</v>
      </c>
    </row>
    <row r="293" spans="1:7">
      <c r="A293">
        <f t="shared" si="4"/>
        <v>4.33</v>
      </c>
      <c r="B293" s="5">
        <v>0</v>
      </c>
      <c r="C293" s="5">
        <v>2</v>
      </c>
      <c r="D293" s="5">
        <v>13</v>
      </c>
      <c r="E293" s="5">
        <v>35</v>
      </c>
      <c r="F293" s="5">
        <v>32</v>
      </c>
      <c r="G293" s="5">
        <v>15</v>
      </c>
    </row>
    <row r="294" spans="1:7">
      <c r="A294">
        <f t="shared" si="4"/>
        <v>3.91</v>
      </c>
      <c r="B294" s="5">
        <v>0</v>
      </c>
      <c r="C294" s="5">
        <v>6</v>
      </c>
      <c r="D294" s="5">
        <v>28</v>
      </c>
      <c r="E294" s="5">
        <v>37</v>
      </c>
      <c r="F294" s="5">
        <v>21</v>
      </c>
      <c r="G294" s="5">
        <v>7</v>
      </c>
    </row>
    <row r="295" spans="1:7">
      <c r="A295">
        <f t="shared" si="4"/>
        <v>4.0599999999999996</v>
      </c>
      <c r="B295" s="5">
        <v>0</v>
      </c>
      <c r="C295" s="5">
        <v>4</v>
      </c>
      <c r="D295" s="5">
        <v>22</v>
      </c>
      <c r="E295" s="5">
        <v>35</v>
      </c>
      <c r="F295" s="5">
        <v>24</v>
      </c>
      <c r="G295" s="5">
        <v>12</v>
      </c>
    </row>
    <row r="296" spans="1:7">
      <c r="A296">
        <f t="shared" si="4"/>
        <v>3.89</v>
      </c>
      <c r="B296" s="5">
        <v>0</v>
      </c>
      <c r="C296" s="5">
        <v>7</v>
      </c>
      <c r="D296" s="5">
        <v>28</v>
      </c>
      <c r="E296" s="5">
        <v>36</v>
      </c>
      <c r="F296" s="5">
        <v>21</v>
      </c>
      <c r="G296" s="5">
        <v>7</v>
      </c>
    </row>
    <row r="297" spans="1:7">
      <c r="A297">
        <f t="shared" si="4"/>
        <v>4.3499999999999996</v>
      </c>
      <c r="B297" s="5">
        <v>0</v>
      </c>
      <c r="C297" s="5">
        <v>3</v>
      </c>
      <c r="D297" s="5">
        <v>15</v>
      </c>
      <c r="E297" s="5">
        <v>32</v>
      </c>
      <c r="F297" s="5">
        <v>32</v>
      </c>
      <c r="G297" s="5">
        <v>16</v>
      </c>
    </row>
    <row r="298" spans="1:7">
      <c r="A298">
        <f t="shared" si="4"/>
        <v>4.42</v>
      </c>
      <c r="B298" s="5">
        <v>0</v>
      </c>
      <c r="C298" s="5">
        <v>2</v>
      </c>
      <c r="D298" s="5">
        <v>11</v>
      </c>
      <c r="E298" s="5">
        <v>29</v>
      </c>
      <c r="F298" s="5">
        <v>35</v>
      </c>
      <c r="G298" s="5">
        <v>19</v>
      </c>
    </row>
    <row r="299" spans="1:7">
      <c r="A299">
        <f t="shared" si="4"/>
        <v>4.05</v>
      </c>
      <c r="B299" s="5">
        <v>0</v>
      </c>
      <c r="C299" s="5">
        <v>3</v>
      </c>
      <c r="D299" s="5">
        <v>26</v>
      </c>
      <c r="E299" s="5">
        <v>41</v>
      </c>
      <c r="F299" s="5">
        <v>23</v>
      </c>
      <c r="G299" s="5">
        <v>7</v>
      </c>
    </row>
    <row r="300" spans="1:7">
      <c r="A300">
        <f t="shared" si="4"/>
        <v>4.41</v>
      </c>
      <c r="B300" s="5">
        <v>0</v>
      </c>
      <c r="C300" s="5">
        <v>1</v>
      </c>
      <c r="D300" s="5">
        <v>14</v>
      </c>
      <c r="E300" s="5">
        <v>37</v>
      </c>
      <c r="F300" s="5">
        <v>33</v>
      </c>
      <c r="G300" s="5">
        <v>14</v>
      </c>
    </row>
    <row r="301" spans="1:7">
      <c r="A301">
        <f t="shared" si="4"/>
        <v>3.94</v>
      </c>
      <c r="B301" s="5">
        <v>0</v>
      </c>
      <c r="C301" s="5">
        <v>6</v>
      </c>
      <c r="D301" s="5">
        <v>30</v>
      </c>
      <c r="E301" s="5">
        <v>39</v>
      </c>
      <c r="F301" s="5">
        <v>20</v>
      </c>
      <c r="G301" s="5">
        <v>6</v>
      </c>
    </row>
    <row r="302" spans="1:7">
      <c r="A302">
        <f t="shared" si="4"/>
        <v>3.49</v>
      </c>
      <c r="B302" s="5">
        <v>1</v>
      </c>
      <c r="C302" s="5">
        <v>18</v>
      </c>
      <c r="D302" s="5">
        <v>31</v>
      </c>
      <c r="E302" s="5">
        <v>30</v>
      </c>
      <c r="F302" s="5">
        <v>15</v>
      </c>
      <c r="G302" s="5">
        <v>4</v>
      </c>
    </row>
    <row r="303" spans="1:7">
      <c r="A303">
        <f t="shared" si="4"/>
        <v>3.77</v>
      </c>
      <c r="B303" s="5">
        <v>0</v>
      </c>
      <c r="C303" s="5">
        <v>5</v>
      </c>
      <c r="D303" s="5">
        <v>34</v>
      </c>
      <c r="E303" s="5">
        <v>43</v>
      </c>
      <c r="F303" s="5">
        <v>15</v>
      </c>
      <c r="G303" s="5">
        <v>3</v>
      </c>
    </row>
    <row r="304" spans="1:7">
      <c r="A304">
        <f t="shared" si="4"/>
        <v>3.41</v>
      </c>
      <c r="B304" s="5">
        <v>5</v>
      </c>
      <c r="C304" s="5">
        <v>14</v>
      </c>
      <c r="D304" s="5">
        <v>31</v>
      </c>
      <c r="E304" s="5">
        <v>29</v>
      </c>
      <c r="F304" s="5">
        <v>15</v>
      </c>
      <c r="G304" s="5">
        <v>4</v>
      </c>
    </row>
    <row r="305" spans="1:7">
      <c r="A305">
        <f t="shared" si="4"/>
        <v>3.49</v>
      </c>
      <c r="B305" s="5">
        <v>2</v>
      </c>
      <c r="C305" s="5">
        <v>19</v>
      </c>
      <c r="D305" s="5">
        <v>30</v>
      </c>
      <c r="E305" s="5">
        <v>27</v>
      </c>
      <c r="F305" s="5">
        <v>15</v>
      </c>
      <c r="G305" s="5">
        <v>6</v>
      </c>
    </row>
    <row r="306" spans="1:7">
      <c r="A306">
        <f t="shared" si="4"/>
        <v>3.91</v>
      </c>
      <c r="B306" s="5">
        <v>0</v>
      </c>
      <c r="C306" s="5">
        <v>6</v>
      </c>
      <c r="D306" s="5">
        <v>26</v>
      </c>
      <c r="E306" s="5">
        <v>36</v>
      </c>
      <c r="F306" s="5">
        <v>23</v>
      </c>
      <c r="G306" s="5">
        <v>7</v>
      </c>
    </row>
    <row r="307" spans="1:7">
      <c r="A307">
        <f t="shared" si="4"/>
        <v>4.0199999999999996</v>
      </c>
      <c r="B307" s="5">
        <v>0</v>
      </c>
      <c r="C307" s="5">
        <v>4</v>
      </c>
      <c r="D307" s="5">
        <v>24</v>
      </c>
      <c r="E307" s="5">
        <v>37</v>
      </c>
      <c r="F307" s="5">
        <v>24</v>
      </c>
      <c r="G307" s="5">
        <v>9</v>
      </c>
    </row>
    <row r="308" spans="1:7">
      <c r="A308">
        <f t="shared" si="4"/>
        <v>3.44</v>
      </c>
      <c r="B308" s="5">
        <v>1</v>
      </c>
      <c r="C308" s="5">
        <v>16</v>
      </c>
      <c r="D308" s="5">
        <v>38</v>
      </c>
      <c r="E308" s="5">
        <v>31</v>
      </c>
      <c r="F308" s="5">
        <v>11</v>
      </c>
      <c r="G308" s="5">
        <v>3</v>
      </c>
    </row>
    <row r="309" spans="1:7">
      <c r="A309">
        <f t="shared" si="4"/>
        <v>3.68</v>
      </c>
      <c r="B309" s="5">
        <v>1</v>
      </c>
      <c r="C309" s="5">
        <v>11</v>
      </c>
      <c r="D309" s="5">
        <v>31</v>
      </c>
      <c r="E309" s="5">
        <v>33</v>
      </c>
      <c r="F309" s="5">
        <v>18</v>
      </c>
      <c r="G309" s="5">
        <v>5</v>
      </c>
    </row>
    <row r="310" spans="1:7">
      <c r="A310">
        <f t="shared" si="4"/>
        <v>4</v>
      </c>
      <c r="B310" s="5">
        <v>0</v>
      </c>
      <c r="C310" s="5">
        <v>5</v>
      </c>
      <c r="D310" s="5">
        <v>25</v>
      </c>
      <c r="E310" s="5">
        <v>38</v>
      </c>
      <c r="F310" s="5">
        <v>23</v>
      </c>
      <c r="G310" s="5">
        <v>8</v>
      </c>
    </row>
    <row r="311" spans="1:7">
      <c r="A311">
        <f t="shared" si="4"/>
        <v>4.05</v>
      </c>
      <c r="B311" s="5">
        <v>0</v>
      </c>
      <c r="C311" s="5">
        <v>4</v>
      </c>
      <c r="D311" s="5">
        <v>22</v>
      </c>
      <c r="E311" s="5">
        <v>38</v>
      </c>
      <c r="F311" s="5">
        <v>25</v>
      </c>
      <c r="G311" s="5">
        <v>9</v>
      </c>
    </row>
    <row r="312" spans="1:7">
      <c r="A312">
        <f t="shared" si="4"/>
        <v>3.94</v>
      </c>
      <c r="B312" s="5">
        <v>0</v>
      </c>
      <c r="C312" s="5">
        <v>8</v>
      </c>
      <c r="D312" s="5">
        <v>25</v>
      </c>
      <c r="E312" s="5">
        <v>30</v>
      </c>
      <c r="F312" s="5">
        <v>21</v>
      </c>
      <c r="G312" s="5">
        <v>13</v>
      </c>
    </row>
    <row r="313" spans="1:7">
      <c r="A313">
        <f t="shared" si="4"/>
        <v>3.88</v>
      </c>
      <c r="B313" s="5">
        <v>1</v>
      </c>
      <c r="C313" s="5">
        <v>6</v>
      </c>
      <c r="D313" s="5">
        <v>26</v>
      </c>
      <c r="E313" s="5">
        <v>36</v>
      </c>
      <c r="F313" s="5">
        <v>21</v>
      </c>
      <c r="G313" s="5">
        <v>8</v>
      </c>
    </row>
    <row r="314" spans="1:7">
      <c r="A314">
        <f t="shared" si="4"/>
        <v>4.07</v>
      </c>
      <c r="B314" s="5">
        <v>0</v>
      </c>
      <c r="C314" s="5">
        <v>5</v>
      </c>
      <c r="D314" s="5">
        <v>21</v>
      </c>
      <c r="E314" s="5">
        <v>31</v>
      </c>
      <c r="F314" s="5">
        <v>24</v>
      </c>
      <c r="G314" s="5">
        <v>15</v>
      </c>
    </row>
    <row r="315" spans="1:7">
      <c r="A315">
        <f t="shared" si="4"/>
        <v>4.0199999999999996</v>
      </c>
      <c r="B315" s="5">
        <v>0</v>
      </c>
      <c r="C315" s="5">
        <v>5</v>
      </c>
      <c r="D315" s="5">
        <v>16</v>
      </c>
      <c r="E315" s="5">
        <v>23</v>
      </c>
      <c r="F315" s="5">
        <v>24</v>
      </c>
      <c r="G315" s="5">
        <v>22</v>
      </c>
    </row>
    <row r="316" spans="1:7">
      <c r="A316">
        <f t="shared" si="4"/>
        <v>3.59</v>
      </c>
      <c r="B316" s="5">
        <v>0</v>
      </c>
      <c r="C316" s="5">
        <v>14</v>
      </c>
      <c r="D316" s="5">
        <v>35</v>
      </c>
      <c r="E316" s="5">
        <v>33</v>
      </c>
      <c r="F316" s="5">
        <v>14</v>
      </c>
      <c r="G316" s="5">
        <v>4</v>
      </c>
    </row>
    <row r="317" spans="1:7">
      <c r="A317">
        <f t="shared" si="4"/>
        <v>3.99</v>
      </c>
      <c r="B317" s="5">
        <v>0</v>
      </c>
      <c r="C317" s="5">
        <v>2</v>
      </c>
      <c r="D317" s="5">
        <v>23</v>
      </c>
      <c r="E317" s="5">
        <v>49</v>
      </c>
      <c r="F317" s="5">
        <v>20</v>
      </c>
      <c r="G317" s="5">
        <v>5</v>
      </c>
    </row>
    <row r="318" spans="1:7">
      <c r="A318">
        <f t="shared" si="4"/>
        <v>3.96</v>
      </c>
      <c r="B318" s="5">
        <v>0</v>
      </c>
      <c r="C318" s="5">
        <v>7</v>
      </c>
      <c r="D318" s="5">
        <v>26</v>
      </c>
      <c r="E318" s="5">
        <v>35</v>
      </c>
      <c r="F318" s="5">
        <v>22</v>
      </c>
      <c r="G318" s="5">
        <v>9</v>
      </c>
    </row>
    <row r="319" spans="1:7">
      <c r="A319">
        <f t="shared" si="4"/>
        <v>4.1500000000000004</v>
      </c>
      <c r="B319" s="5">
        <v>1</v>
      </c>
      <c r="C319" s="5">
        <v>6</v>
      </c>
      <c r="D319" s="5">
        <v>17</v>
      </c>
      <c r="E319" s="5">
        <v>27</v>
      </c>
      <c r="F319" s="5">
        <v>27</v>
      </c>
      <c r="G319" s="5">
        <v>18</v>
      </c>
    </row>
    <row r="320" spans="1:7">
      <c r="A320">
        <f t="shared" si="4"/>
        <v>4.12</v>
      </c>
      <c r="B320" s="5">
        <v>0</v>
      </c>
      <c r="C320" s="5">
        <v>5</v>
      </c>
      <c r="D320" s="5">
        <v>19</v>
      </c>
      <c r="E320" s="5">
        <v>33</v>
      </c>
      <c r="F320" s="5">
        <v>27</v>
      </c>
      <c r="G320" s="5">
        <v>13</v>
      </c>
    </row>
    <row r="321" spans="1:7">
      <c r="A321">
        <f t="shared" si="4"/>
        <v>3.86</v>
      </c>
      <c r="B321" s="5">
        <v>1</v>
      </c>
      <c r="C321" s="5">
        <v>10</v>
      </c>
      <c r="D321" s="5">
        <v>26</v>
      </c>
      <c r="E321" s="5">
        <v>32</v>
      </c>
      <c r="F321" s="5">
        <v>21</v>
      </c>
      <c r="G321" s="5">
        <v>9</v>
      </c>
    </row>
    <row r="322" spans="1:7">
      <c r="A322">
        <f t="shared" si="4"/>
        <v>3.67</v>
      </c>
      <c r="B322" s="5">
        <v>1</v>
      </c>
      <c r="C322" s="5">
        <v>12</v>
      </c>
      <c r="D322" s="5">
        <v>32</v>
      </c>
      <c r="E322" s="5">
        <v>30</v>
      </c>
      <c r="F322" s="5">
        <v>18</v>
      </c>
      <c r="G322" s="5">
        <v>6</v>
      </c>
    </row>
    <row r="323" spans="1:7">
      <c r="A323">
        <f t="shared" ref="A323:A360" si="5">(1*B323+2*C323+3*D323+4*E323+5*F323+6*G323)/100</f>
        <v>3.69</v>
      </c>
      <c r="B323" s="5">
        <v>5</v>
      </c>
      <c r="C323" s="5">
        <v>13</v>
      </c>
      <c r="D323" s="5">
        <v>25</v>
      </c>
      <c r="E323" s="5">
        <v>27</v>
      </c>
      <c r="F323" s="5">
        <v>19</v>
      </c>
      <c r="G323" s="5">
        <v>10</v>
      </c>
    </row>
    <row r="324" spans="1:7">
      <c r="A324">
        <f t="shared" si="5"/>
        <v>3.8</v>
      </c>
      <c r="B324" s="5">
        <v>0</v>
      </c>
      <c r="C324" s="5">
        <v>8</v>
      </c>
      <c r="D324" s="5">
        <v>28</v>
      </c>
      <c r="E324" s="5">
        <v>40</v>
      </c>
      <c r="F324" s="5">
        <v>18</v>
      </c>
      <c r="G324" s="5">
        <v>5</v>
      </c>
    </row>
    <row r="325" spans="1:7">
      <c r="A325">
        <f t="shared" si="5"/>
        <v>3.45</v>
      </c>
      <c r="B325" s="5">
        <v>1</v>
      </c>
      <c r="C325" s="5">
        <v>17</v>
      </c>
      <c r="D325" s="5">
        <v>36</v>
      </c>
      <c r="E325" s="5">
        <v>31</v>
      </c>
      <c r="F325" s="5">
        <v>12</v>
      </c>
      <c r="G325" s="5">
        <v>3</v>
      </c>
    </row>
    <row r="326" spans="1:7">
      <c r="A326">
        <f t="shared" si="5"/>
        <v>3.83</v>
      </c>
      <c r="B326" s="5">
        <v>0</v>
      </c>
      <c r="C326" s="5">
        <v>6</v>
      </c>
      <c r="D326" s="5">
        <v>28</v>
      </c>
      <c r="E326" s="5">
        <v>39</v>
      </c>
      <c r="F326" s="5">
        <v>19</v>
      </c>
      <c r="G326" s="5">
        <v>6</v>
      </c>
    </row>
    <row r="327" spans="1:7">
      <c r="A327">
        <f t="shared" si="5"/>
        <v>3.57</v>
      </c>
      <c r="B327" s="5">
        <v>0</v>
      </c>
      <c r="C327" s="5">
        <v>10</v>
      </c>
      <c r="D327" s="5">
        <v>38</v>
      </c>
      <c r="E327" s="5">
        <v>35</v>
      </c>
      <c r="F327" s="5">
        <v>13</v>
      </c>
      <c r="G327" s="5">
        <v>3</v>
      </c>
    </row>
    <row r="328" spans="1:7">
      <c r="A328">
        <f t="shared" si="5"/>
        <v>4.26</v>
      </c>
      <c r="B328" s="5">
        <v>0</v>
      </c>
      <c r="C328" s="5">
        <v>3</v>
      </c>
      <c r="D328" s="5">
        <v>19</v>
      </c>
      <c r="E328" s="5">
        <v>35</v>
      </c>
      <c r="F328" s="5">
        <v>29</v>
      </c>
      <c r="G328" s="5">
        <v>13</v>
      </c>
    </row>
    <row r="329" spans="1:7">
      <c r="A329">
        <f t="shared" si="5"/>
        <v>3.89</v>
      </c>
      <c r="B329" s="5">
        <v>0</v>
      </c>
      <c r="C329" s="5">
        <v>6</v>
      </c>
      <c r="D329" s="5">
        <v>30</v>
      </c>
      <c r="E329" s="5">
        <v>33</v>
      </c>
      <c r="F329" s="5">
        <v>19</v>
      </c>
      <c r="G329" s="5">
        <v>10</v>
      </c>
    </row>
    <row r="330" spans="1:7">
      <c r="A330">
        <f t="shared" si="5"/>
        <v>4.41</v>
      </c>
      <c r="B330" s="5">
        <v>0</v>
      </c>
      <c r="C330" s="5">
        <v>2</v>
      </c>
      <c r="D330" s="5">
        <v>11</v>
      </c>
      <c r="E330" s="5">
        <v>35</v>
      </c>
      <c r="F330" s="5">
        <v>36</v>
      </c>
      <c r="G330" s="5">
        <v>14</v>
      </c>
    </row>
    <row r="331" spans="1:7">
      <c r="A331">
        <f t="shared" si="5"/>
        <v>3.83</v>
      </c>
      <c r="B331" s="5">
        <v>0</v>
      </c>
      <c r="C331" s="5">
        <v>6</v>
      </c>
      <c r="D331" s="5">
        <v>30</v>
      </c>
      <c r="E331" s="5">
        <v>33</v>
      </c>
      <c r="F331" s="5">
        <v>19</v>
      </c>
      <c r="G331" s="5">
        <v>9</v>
      </c>
    </row>
    <row r="332" spans="1:7">
      <c r="A332">
        <f t="shared" si="5"/>
        <v>3.78</v>
      </c>
      <c r="B332" s="5">
        <v>0</v>
      </c>
      <c r="C332" s="5">
        <v>4</v>
      </c>
      <c r="D332" s="5">
        <v>35</v>
      </c>
      <c r="E332" s="5">
        <v>36</v>
      </c>
      <c r="F332" s="5">
        <v>17</v>
      </c>
      <c r="G332" s="5">
        <v>6</v>
      </c>
    </row>
    <row r="333" spans="1:7">
      <c r="A333">
        <f t="shared" si="5"/>
        <v>3.53</v>
      </c>
      <c r="B333" s="5">
        <v>2</v>
      </c>
      <c r="C333" s="5">
        <v>17</v>
      </c>
      <c r="D333" s="5">
        <v>32</v>
      </c>
      <c r="E333" s="5">
        <v>29</v>
      </c>
      <c r="F333" s="5">
        <v>15</v>
      </c>
      <c r="G333" s="5">
        <v>5</v>
      </c>
    </row>
    <row r="334" spans="1:7">
      <c r="A334">
        <f t="shared" si="5"/>
        <v>4.5199999999999996</v>
      </c>
      <c r="B334" s="5">
        <v>0</v>
      </c>
      <c r="C334" s="5">
        <v>2</v>
      </c>
      <c r="D334" s="5">
        <v>10</v>
      </c>
      <c r="E334" s="5">
        <v>25</v>
      </c>
      <c r="F334" s="5">
        <v>36</v>
      </c>
      <c r="G334" s="5">
        <v>23</v>
      </c>
    </row>
    <row r="335" spans="1:7">
      <c r="A335">
        <f t="shared" si="5"/>
        <v>4.0199999999999996</v>
      </c>
      <c r="B335" s="5">
        <v>0</v>
      </c>
      <c r="C335" s="5">
        <v>6</v>
      </c>
      <c r="D335" s="5">
        <v>22</v>
      </c>
      <c r="E335" s="5">
        <v>33</v>
      </c>
      <c r="F335" s="5">
        <v>24</v>
      </c>
      <c r="G335" s="5">
        <v>12</v>
      </c>
    </row>
    <row r="336" spans="1:7">
      <c r="A336">
        <f t="shared" si="5"/>
        <v>3.88</v>
      </c>
      <c r="B336" s="5">
        <v>0</v>
      </c>
      <c r="C336" s="5">
        <v>6</v>
      </c>
      <c r="D336" s="5">
        <v>29</v>
      </c>
      <c r="E336" s="5">
        <v>34</v>
      </c>
      <c r="F336" s="5">
        <v>21</v>
      </c>
      <c r="G336" s="5">
        <v>8</v>
      </c>
    </row>
    <row r="337" spans="1:7">
      <c r="A337">
        <f t="shared" si="5"/>
        <v>4.09</v>
      </c>
      <c r="B337" s="5">
        <v>0</v>
      </c>
      <c r="C337" s="5">
        <v>3</v>
      </c>
      <c r="D337" s="5">
        <v>19</v>
      </c>
      <c r="E337" s="5">
        <v>33</v>
      </c>
      <c r="F337" s="5">
        <v>26</v>
      </c>
      <c r="G337" s="5">
        <v>14</v>
      </c>
    </row>
    <row r="338" spans="1:7">
      <c r="A338">
        <f t="shared" si="5"/>
        <v>3.56</v>
      </c>
      <c r="B338" s="5">
        <v>0</v>
      </c>
      <c r="C338" s="5">
        <v>10</v>
      </c>
      <c r="D338" s="5">
        <v>36</v>
      </c>
      <c r="E338" s="5">
        <v>35</v>
      </c>
      <c r="F338" s="5">
        <v>14</v>
      </c>
      <c r="G338" s="5">
        <v>3</v>
      </c>
    </row>
    <row r="339" spans="1:7">
      <c r="A339">
        <f t="shared" si="5"/>
        <v>4.1500000000000004</v>
      </c>
      <c r="B339" s="5">
        <v>0</v>
      </c>
      <c r="C339" s="5">
        <v>3</v>
      </c>
      <c r="D339" s="5">
        <v>18</v>
      </c>
      <c r="E339" s="5">
        <v>43</v>
      </c>
      <c r="F339" s="5">
        <v>27</v>
      </c>
      <c r="G339" s="5">
        <v>8</v>
      </c>
    </row>
    <row r="340" spans="1:7">
      <c r="A340">
        <f t="shared" si="5"/>
        <v>4.01</v>
      </c>
      <c r="B340" s="5">
        <v>1</v>
      </c>
      <c r="C340" s="5">
        <v>7</v>
      </c>
      <c r="D340" s="5">
        <v>24</v>
      </c>
      <c r="E340" s="5">
        <v>32</v>
      </c>
      <c r="F340" s="5">
        <v>24</v>
      </c>
      <c r="G340" s="5">
        <v>11</v>
      </c>
    </row>
    <row r="341" spans="1:7">
      <c r="A341">
        <f t="shared" si="5"/>
        <v>3.98</v>
      </c>
      <c r="B341" s="5">
        <v>0</v>
      </c>
      <c r="C341" s="5">
        <v>5</v>
      </c>
      <c r="D341" s="5">
        <v>28</v>
      </c>
      <c r="E341" s="5">
        <v>38</v>
      </c>
      <c r="F341" s="5">
        <v>22</v>
      </c>
      <c r="G341" s="5">
        <v>7</v>
      </c>
    </row>
    <row r="342" spans="1:7">
      <c r="A342">
        <f t="shared" si="5"/>
        <v>3.82</v>
      </c>
      <c r="B342" s="5">
        <v>0</v>
      </c>
      <c r="C342" s="5">
        <v>6</v>
      </c>
      <c r="D342" s="5">
        <v>31</v>
      </c>
      <c r="E342" s="5">
        <v>38</v>
      </c>
      <c r="F342" s="5">
        <v>19</v>
      </c>
      <c r="G342" s="5">
        <v>5</v>
      </c>
    </row>
    <row r="343" spans="1:7">
      <c r="A343">
        <f t="shared" si="5"/>
        <v>4.17</v>
      </c>
      <c r="B343" s="5">
        <v>0</v>
      </c>
      <c r="C343" s="5">
        <v>3</v>
      </c>
      <c r="D343" s="5">
        <v>20</v>
      </c>
      <c r="E343" s="5">
        <v>39</v>
      </c>
      <c r="F343" s="5">
        <v>27</v>
      </c>
      <c r="G343" s="5">
        <v>10</v>
      </c>
    </row>
    <row r="344" spans="1:7">
      <c r="A344">
        <f t="shared" si="5"/>
        <v>3.93</v>
      </c>
      <c r="B344" s="5">
        <v>0</v>
      </c>
      <c r="C344" s="5">
        <v>7</v>
      </c>
      <c r="D344" s="5">
        <v>27</v>
      </c>
      <c r="E344" s="5">
        <v>35</v>
      </c>
      <c r="F344" s="5">
        <v>22</v>
      </c>
      <c r="G344" s="5">
        <v>8</v>
      </c>
    </row>
    <row r="345" spans="1:7">
      <c r="A345">
        <f t="shared" si="5"/>
        <v>3.98</v>
      </c>
      <c r="B345" s="5">
        <v>0</v>
      </c>
      <c r="C345" s="5">
        <v>6</v>
      </c>
      <c r="D345" s="5">
        <v>24</v>
      </c>
      <c r="E345" s="5">
        <v>32</v>
      </c>
      <c r="F345" s="5">
        <v>24</v>
      </c>
      <c r="G345" s="5">
        <v>11</v>
      </c>
    </row>
    <row r="346" spans="1:7">
      <c r="A346">
        <f t="shared" si="5"/>
        <v>3.66</v>
      </c>
      <c r="B346" s="5">
        <v>0</v>
      </c>
      <c r="C346" s="5">
        <v>7</v>
      </c>
      <c r="D346" s="5">
        <v>39</v>
      </c>
      <c r="E346" s="5">
        <v>38</v>
      </c>
      <c r="F346" s="5">
        <v>13</v>
      </c>
      <c r="G346" s="5">
        <v>3</v>
      </c>
    </row>
    <row r="347" spans="1:7">
      <c r="A347">
        <f t="shared" si="5"/>
        <v>3.86</v>
      </c>
      <c r="B347" s="5">
        <v>0</v>
      </c>
      <c r="C347" s="5">
        <v>8</v>
      </c>
      <c r="D347" s="5">
        <v>28</v>
      </c>
      <c r="E347" s="5">
        <v>30</v>
      </c>
      <c r="F347" s="5">
        <v>20</v>
      </c>
      <c r="G347" s="5">
        <v>11</v>
      </c>
    </row>
    <row r="348" spans="1:7">
      <c r="A348">
        <f t="shared" si="5"/>
        <v>3.36</v>
      </c>
      <c r="B348" s="5">
        <v>6</v>
      </c>
      <c r="C348" s="5">
        <v>14</v>
      </c>
      <c r="D348" s="5">
        <v>33</v>
      </c>
      <c r="E348" s="5">
        <v>27</v>
      </c>
      <c r="F348" s="5">
        <v>13</v>
      </c>
      <c r="G348" s="5">
        <v>5</v>
      </c>
    </row>
    <row r="349" spans="1:7">
      <c r="A349">
        <f t="shared" si="5"/>
        <v>3.47</v>
      </c>
      <c r="B349" s="5">
        <v>1</v>
      </c>
      <c r="C349" s="5">
        <v>10</v>
      </c>
      <c r="D349" s="5">
        <v>47</v>
      </c>
      <c r="E349" s="5">
        <v>32</v>
      </c>
      <c r="F349" s="5">
        <v>9</v>
      </c>
      <c r="G349" s="5">
        <v>2</v>
      </c>
    </row>
    <row r="350" spans="1:7">
      <c r="A350">
        <f t="shared" si="5"/>
        <v>3.75</v>
      </c>
      <c r="B350" s="5">
        <v>0</v>
      </c>
      <c r="C350" s="5">
        <v>5</v>
      </c>
      <c r="D350" s="5">
        <v>32</v>
      </c>
      <c r="E350" s="5">
        <v>40</v>
      </c>
      <c r="F350" s="5">
        <v>17</v>
      </c>
      <c r="G350" s="5">
        <v>4</v>
      </c>
    </row>
    <row r="351" spans="1:7">
      <c r="A351">
        <f t="shared" si="5"/>
        <v>4.37</v>
      </c>
      <c r="B351" s="5">
        <v>0</v>
      </c>
      <c r="C351" s="5">
        <v>1</v>
      </c>
      <c r="D351" s="5">
        <v>13</v>
      </c>
      <c r="E351" s="5">
        <v>34</v>
      </c>
      <c r="F351" s="5">
        <v>34</v>
      </c>
      <c r="G351" s="5">
        <v>15</v>
      </c>
    </row>
    <row r="352" spans="1:7">
      <c r="A352">
        <f t="shared" si="5"/>
        <v>3.92</v>
      </c>
      <c r="B352" s="5">
        <v>0</v>
      </c>
      <c r="C352" s="5">
        <v>7</v>
      </c>
      <c r="D352" s="5">
        <v>26</v>
      </c>
      <c r="E352" s="5">
        <v>35</v>
      </c>
      <c r="F352" s="5">
        <v>20</v>
      </c>
      <c r="G352" s="5">
        <v>10</v>
      </c>
    </row>
    <row r="353" spans="1:7">
      <c r="A353">
        <f t="shared" si="5"/>
        <v>3.65</v>
      </c>
      <c r="B353" s="5">
        <v>2</v>
      </c>
      <c r="C353" s="5">
        <v>11</v>
      </c>
      <c r="D353" s="5">
        <v>34</v>
      </c>
      <c r="E353" s="5">
        <v>32</v>
      </c>
      <c r="F353" s="5">
        <v>15</v>
      </c>
      <c r="G353" s="5">
        <v>6</v>
      </c>
    </row>
    <row r="354" spans="1:7">
      <c r="A354">
        <f t="shared" si="5"/>
        <v>4.1100000000000003</v>
      </c>
      <c r="B354" s="5">
        <v>1</v>
      </c>
      <c r="C354" s="5">
        <v>5</v>
      </c>
      <c r="D354" s="5">
        <v>20</v>
      </c>
      <c r="E354" s="5">
        <v>35</v>
      </c>
      <c r="F354" s="5">
        <v>28</v>
      </c>
      <c r="G354" s="5">
        <v>10</v>
      </c>
    </row>
    <row r="355" spans="1:7">
      <c r="A355">
        <f t="shared" si="5"/>
        <v>4.2</v>
      </c>
      <c r="B355" s="5">
        <v>0</v>
      </c>
      <c r="C355" s="5">
        <v>2</v>
      </c>
      <c r="D355" s="5">
        <v>8</v>
      </c>
      <c r="E355" s="5">
        <v>16</v>
      </c>
      <c r="F355" s="5">
        <v>26</v>
      </c>
      <c r="G355" s="5">
        <v>33</v>
      </c>
    </row>
    <row r="356" spans="1:7">
      <c r="A356">
        <f t="shared" si="5"/>
        <v>4.24</v>
      </c>
      <c r="B356" s="5">
        <v>0</v>
      </c>
      <c r="C356" s="5">
        <v>2</v>
      </c>
      <c r="D356" s="5">
        <v>17</v>
      </c>
      <c r="E356" s="5">
        <v>35</v>
      </c>
      <c r="F356" s="5">
        <v>29</v>
      </c>
      <c r="G356" s="5">
        <v>14</v>
      </c>
    </row>
    <row r="357" spans="1:7">
      <c r="A357">
        <f t="shared" si="5"/>
        <v>4.08</v>
      </c>
      <c r="B357" s="5">
        <v>0</v>
      </c>
      <c r="C357" s="5">
        <v>3</v>
      </c>
      <c r="D357" s="5">
        <v>21</v>
      </c>
      <c r="E357" s="5">
        <v>40</v>
      </c>
      <c r="F357" s="5">
        <v>25</v>
      </c>
      <c r="G357" s="5">
        <v>9</v>
      </c>
    </row>
    <row r="358" spans="1:7">
      <c r="A358">
        <f t="shared" si="5"/>
        <v>4.26</v>
      </c>
      <c r="B358" s="5">
        <v>0</v>
      </c>
      <c r="C358" s="5">
        <v>2</v>
      </c>
      <c r="D358" s="5">
        <v>16</v>
      </c>
      <c r="E358" s="5">
        <v>38</v>
      </c>
      <c r="F358" s="5">
        <v>30</v>
      </c>
      <c r="G358" s="5">
        <v>12</v>
      </c>
    </row>
    <row r="359" spans="1:7">
      <c r="A359">
        <f t="shared" si="5"/>
        <v>4.07</v>
      </c>
      <c r="B359" s="5">
        <v>0</v>
      </c>
      <c r="C359" s="5">
        <v>4</v>
      </c>
      <c r="D359" s="5">
        <v>21</v>
      </c>
      <c r="E359" s="5">
        <v>38</v>
      </c>
      <c r="F359" s="5">
        <v>26</v>
      </c>
      <c r="G359" s="5">
        <v>9</v>
      </c>
    </row>
    <row r="360" spans="1:7">
      <c r="A360">
        <f t="shared" si="5"/>
        <v>4.2</v>
      </c>
      <c r="B360" s="5">
        <v>0</v>
      </c>
      <c r="C360" s="5">
        <v>2</v>
      </c>
      <c r="D360" s="5">
        <v>17</v>
      </c>
      <c r="E360" s="5">
        <v>37</v>
      </c>
      <c r="F360" s="5">
        <v>29</v>
      </c>
      <c r="G360" s="5">
        <v>12</v>
      </c>
    </row>
  </sheetData>
  <phoneticPr fontId="5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0"/>
  <sheetViews>
    <sheetView zoomScaleSheetLayoutView="100" workbookViewId="0">
      <selection activeCell="B1" sqref="B1:B1048576"/>
    </sheetView>
  </sheetViews>
  <sheetFormatPr defaultColWidth="9" defaultRowHeight="15"/>
  <cols>
    <col min="2" max="2" width="22.5" style="4" customWidth="1"/>
    <col min="4" max="4" width="16.5" style="4" customWidth="1"/>
    <col min="6" max="6" width="26" customWidth="1"/>
    <col min="7" max="7" width="14" customWidth="1"/>
  </cols>
  <sheetData>
    <row r="1" spans="1:7" ht="49.5">
      <c r="A1" s="1" t="s">
        <v>0</v>
      </c>
      <c r="B1" s="2" t="s">
        <v>412</v>
      </c>
      <c r="C1" s="2" t="s">
        <v>2</v>
      </c>
      <c r="D1" s="2" t="s">
        <v>3</v>
      </c>
      <c r="E1" s="2" t="s">
        <v>6</v>
      </c>
      <c r="F1" s="2" t="s">
        <v>1</v>
      </c>
      <c r="G1" s="2" t="s">
        <v>4</v>
      </c>
    </row>
    <row r="2" spans="1:7">
      <c r="A2" s="4" t="s">
        <v>402</v>
      </c>
      <c r="B2" s="4">
        <v>2.5202296460377016</v>
      </c>
      <c r="C2" s="4">
        <v>1</v>
      </c>
      <c r="D2" s="4">
        <v>3.19</v>
      </c>
      <c r="E2" s="4">
        <v>0</v>
      </c>
      <c r="F2" s="4">
        <v>1</v>
      </c>
      <c r="G2" s="4">
        <v>2</v>
      </c>
    </row>
    <row r="3" spans="1:7">
      <c r="A3" s="4" t="s">
        <v>130</v>
      </c>
      <c r="B3" s="4">
        <v>9.2329447471890731</v>
      </c>
      <c r="C3" s="4">
        <v>1</v>
      </c>
      <c r="D3" s="4">
        <v>12.45</v>
      </c>
      <c r="E3" s="4">
        <v>1</v>
      </c>
      <c r="F3" s="4">
        <v>1</v>
      </c>
      <c r="G3" s="4">
        <v>0</v>
      </c>
    </row>
    <row r="4" spans="1:7">
      <c r="A4" s="4" t="s">
        <v>53</v>
      </c>
      <c r="B4" s="4">
        <v>9.3756109004183443</v>
      </c>
      <c r="C4" s="4">
        <v>1</v>
      </c>
      <c r="D4" s="4">
        <v>4.76</v>
      </c>
      <c r="E4" s="4">
        <v>1</v>
      </c>
      <c r="F4" s="4">
        <v>1</v>
      </c>
      <c r="G4" s="4">
        <v>0</v>
      </c>
    </row>
    <row r="5" spans="1:7">
      <c r="A5" s="4" t="s">
        <v>220</v>
      </c>
      <c r="B5" s="4">
        <v>8.4571612873499671</v>
      </c>
      <c r="C5" s="4">
        <v>1</v>
      </c>
      <c r="D5" s="4">
        <v>0.55000000000000004</v>
      </c>
      <c r="E5" s="4">
        <v>1</v>
      </c>
      <c r="F5" s="4">
        <v>1</v>
      </c>
      <c r="G5" s="4">
        <v>2</v>
      </c>
    </row>
    <row r="6" spans="1:7">
      <c r="A6" s="4" t="s">
        <v>350</v>
      </c>
      <c r="B6" s="4">
        <v>4.6119864526579297</v>
      </c>
      <c r="C6" s="4">
        <v>1</v>
      </c>
      <c r="D6" s="4">
        <v>98.35</v>
      </c>
      <c r="E6" s="4">
        <v>1</v>
      </c>
      <c r="F6" s="4">
        <v>1</v>
      </c>
      <c r="G6" s="4">
        <v>2</v>
      </c>
    </row>
    <row r="7" spans="1:7">
      <c r="A7" s="4" t="s">
        <v>265</v>
      </c>
      <c r="B7" s="4">
        <v>7.5875670558535822</v>
      </c>
      <c r="C7" s="4">
        <v>1</v>
      </c>
      <c r="D7" s="4">
        <v>30.63</v>
      </c>
      <c r="E7" s="4">
        <v>1</v>
      </c>
      <c r="F7" s="4">
        <v>1</v>
      </c>
      <c r="G7" s="4">
        <v>0</v>
      </c>
    </row>
    <row r="8" spans="1:7">
      <c r="A8" s="4" t="s">
        <v>187</v>
      </c>
      <c r="B8" s="4">
        <v>8.7407636260652399</v>
      </c>
      <c r="C8" s="4">
        <v>1</v>
      </c>
      <c r="D8" s="4">
        <v>9.32</v>
      </c>
      <c r="E8" s="4">
        <v>1</v>
      </c>
      <c r="F8" s="4">
        <v>2</v>
      </c>
      <c r="G8" s="4">
        <v>0</v>
      </c>
    </row>
    <row r="9" spans="1:7">
      <c r="A9" s="4" t="s">
        <v>135</v>
      </c>
      <c r="B9" s="4">
        <v>9.0897464590593717</v>
      </c>
      <c r="C9" s="4">
        <v>1</v>
      </c>
      <c r="D9" s="4">
        <v>12.24</v>
      </c>
      <c r="E9" s="4">
        <v>1</v>
      </c>
      <c r="F9" s="4">
        <v>2</v>
      </c>
      <c r="G9" s="4">
        <v>0</v>
      </c>
    </row>
    <row r="10" spans="1:7">
      <c r="A10" s="4" t="s">
        <v>335</v>
      </c>
      <c r="B10" s="4">
        <v>5.4474733064211733</v>
      </c>
      <c r="C10" s="4">
        <v>1</v>
      </c>
      <c r="D10" s="4">
        <v>85.93</v>
      </c>
      <c r="E10" s="4">
        <v>1</v>
      </c>
      <c r="F10" s="4">
        <v>1</v>
      </c>
      <c r="G10" s="4">
        <v>2</v>
      </c>
    </row>
    <row r="11" spans="1:7">
      <c r="A11" s="4" t="s">
        <v>379</v>
      </c>
      <c r="B11" s="4">
        <v>4.2877966080488461</v>
      </c>
      <c r="C11" s="4">
        <v>1</v>
      </c>
      <c r="D11" s="4">
        <v>2.79</v>
      </c>
      <c r="E11" s="4">
        <v>1</v>
      </c>
      <c r="F11" s="4">
        <v>1</v>
      </c>
      <c r="G11" s="4">
        <v>0</v>
      </c>
    </row>
    <row r="12" spans="1:7">
      <c r="A12" s="4" t="s">
        <v>88</v>
      </c>
      <c r="B12" s="4">
        <v>9.5384719496514858</v>
      </c>
      <c r="C12" s="4">
        <v>1</v>
      </c>
      <c r="D12" s="4">
        <v>3.17</v>
      </c>
      <c r="E12" s="4">
        <v>1</v>
      </c>
      <c r="F12" s="4">
        <v>1</v>
      </c>
      <c r="G12" s="4">
        <v>0</v>
      </c>
    </row>
    <row r="13" spans="1:7">
      <c r="A13" s="4" t="s">
        <v>144</v>
      </c>
      <c r="B13" s="4">
        <v>9.1738142861985956</v>
      </c>
      <c r="C13" s="4">
        <v>1</v>
      </c>
      <c r="D13" s="4">
        <v>4.3600000000000003</v>
      </c>
      <c r="E13" s="4">
        <v>0</v>
      </c>
      <c r="F13" s="4">
        <v>2</v>
      </c>
      <c r="G13" s="4">
        <v>0</v>
      </c>
    </row>
    <row r="14" spans="1:7">
      <c r="A14" s="4" t="s">
        <v>49</v>
      </c>
      <c r="B14" s="4">
        <v>9.6175932621549194</v>
      </c>
      <c r="C14" s="4">
        <v>1</v>
      </c>
      <c r="D14" s="4">
        <v>4.83</v>
      </c>
      <c r="E14" s="4">
        <v>1</v>
      </c>
      <c r="F14" s="4">
        <v>2</v>
      </c>
      <c r="G14" s="4">
        <v>0</v>
      </c>
    </row>
    <row r="15" spans="1:7">
      <c r="A15" s="4" t="s">
        <v>303</v>
      </c>
      <c r="B15" s="4">
        <v>6.5691172748661906</v>
      </c>
      <c r="C15" s="4">
        <v>1</v>
      </c>
      <c r="D15" s="4">
        <v>20.29</v>
      </c>
      <c r="E15" s="4">
        <v>1</v>
      </c>
      <c r="F15" s="4">
        <v>1</v>
      </c>
      <c r="G15" s="4">
        <v>0</v>
      </c>
    </row>
    <row r="16" spans="1:7">
      <c r="A16" s="4" t="s">
        <v>208</v>
      </c>
      <c r="B16" s="4">
        <v>8.4654750800413439</v>
      </c>
      <c r="C16" s="4">
        <v>1</v>
      </c>
      <c r="D16" s="4">
        <v>44.5</v>
      </c>
      <c r="E16" s="4">
        <v>1</v>
      </c>
      <c r="F16" s="4">
        <v>1</v>
      </c>
      <c r="G16" s="4">
        <v>0</v>
      </c>
    </row>
    <row r="17" spans="1:7">
      <c r="A17" s="4" t="s">
        <v>24</v>
      </c>
      <c r="B17" s="4">
        <v>9.6275698591420884</v>
      </c>
      <c r="C17" s="4">
        <v>0</v>
      </c>
      <c r="D17" s="4">
        <v>3.27</v>
      </c>
      <c r="E17" s="4">
        <v>1</v>
      </c>
      <c r="F17" s="4">
        <v>1</v>
      </c>
      <c r="G17" s="4">
        <v>2</v>
      </c>
    </row>
    <row r="18" spans="1:7">
      <c r="A18" s="4" t="s">
        <v>206</v>
      </c>
      <c r="B18" s="4">
        <v>8.6143376144911219</v>
      </c>
      <c r="C18" s="4">
        <v>0</v>
      </c>
      <c r="D18" s="4">
        <v>0.08</v>
      </c>
      <c r="E18" s="4">
        <v>1</v>
      </c>
      <c r="F18" s="4">
        <v>1</v>
      </c>
      <c r="G18" s="4">
        <v>0</v>
      </c>
    </row>
    <row r="19" spans="1:7">
      <c r="A19" s="4" t="s">
        <v>42</v>
      </c>
      <c r="B19" s="4">
        <v>9.399728938049229</v>
      </c>
      <c r="C19" s="4">
        <v>1</v>
      </c>
      <c r="D19" s="4">
        <v>97.48</v>
      </c>
      <c r="E19" s="4">
        <v>1</v>
      </c>
      <c r="F19" s="4">
        <v>1</v>
      </c>
      <c r="G19" s="4">
        <v>2</v>
      </c>
    </row>
    <row r="20" spans="1:7">
      <c r="A20" s="4" t="s">
        <v>242</v>
      </c>
      <c r="B20" s="4">
        <v>7.6960509077297399</v>
      </c>
      <c r="C20" s="4">
        <v>1</v>
      </c>
      <c r="D20" s="4">
        <v>10.37</v>
      </c>
      <c r="E20" s="4">
        <v>1</v>
      </c>
      <c r="F20" s="4">
        <v>1</v>
      </c>
      <c r="G20" s="4">
        <v>0</v>
      </c>
    </row>
    <row r="21" spans="1:7">
      <c r="A21" s="4" t="s">
        <v>92</v>
      </c>
      <c r="B21" s="4">
        <v>9.7063929353158738</v>
      </c>
      <c r="C21" s="4">
        <v>1</v>
      </c>
      <c r="D21" s="4">
        <v>1.04</v>
      </c>
      <c r="E21" s="4">
        <v>1</v>
      </c>
      <c r="F21" s="4">
        <v>1</v>
      </c>
      <c r="G21" s="4">
        <v>0</v>
      </c>
    </row>
    <row r="22" spans="1:7">
      <c r="A22" s="4" t="s">
        <v>369</v>
      </c>
      <c r="B22" s="4">
        <v>3.5933656665601243</v>
      </c>
      <c r="C22" s="4">
        <v>1</v>
      </c>
      <c r="D22" s="4">
        <v>7.36</v>
      </c>
      <c r="E22" s="4">
        <v>1</v>
      </c>
      <c r="F22" s="4">
        <v>1</v>
      </c>
      <c r="G22" s="4">
        <v>2</v>
      </c>
    </row>
    <row r="23" spans="1:7">
      <c r="A23" s="4" t="s">
        <v>294</v>
      </c>
      <c r="B23" s="4">
        <v>7.1536243282212615</v>
      </c>
      <c r="C23" s="4">
        <v>1</v>
      </c>
      <c r="D23" s="4">
        <v>0.75</v>
      </c>
      <c r="E23" s="4">
        <v>1</v>
      </c>
      <c r="F23" s="4">
        <v>2</v>
      </c>
      <c r="G23" s="4">
        <v>0</v>
      </c>
    </row>
    <row r="24" spans="1:7">
      <c r="A24" s="4" t="s">
        <v>263</v>
      </c>
      <c r="B24" s="4">
        <v>7.4903462682787874</v>
      </c>
      <c r="C24" s="4">
        <v>0</v>
      </c>
      <c r="D24" s="4">
        <v>64.33</v>
      </c>
      <c r="E24" s="4">
        <v>1</v>
      </c>
      <c r="F24" s="4">
        <v>1</v>
      </c>
      <c r="G24" s="4">
        <v>2</v>
      </c>
    </row>
    <row r="25" spans="1:7">
      <c r="A25" s="4" t="s">
        <v>259</v>
      </c>
      <c r="B25" s="4">
        <v>7.7760829273893286</v>
      </c>
      <c r="C25" s="4">
        <v>1</v>
      </c>
      <c r="D25" s="4">
        <v>0.16</v>
      </c>
      <c r="E25" s="4">
        <v>1</v>
      </c>
      <c r="F25" s="4">
        <v>1</v>
      </c>
      <c r="G25" s="4">
        <v>2</v>
      </c>
    </row>
    <row r="26" spans="1:7">
      <c r="A26" s="4" t="s">
        <v>244</v>
      </c>
      <c r="B26" s="4">
        <v>7.9409018143009602</v>
      </c>
      <c r="C26" s="4">
        <v>1</v>
      </c>
      <c r="D26" s="4">
        <v>1.38</v>
      </c>
      <c r="E26" s="4">
        <v>1</v>
      </c>
      <c r="F26" s="4">
        <v>1</v>
      </c>
      <c r="G26" s="4">
        <v>0</v>
      </c>
    </row>
    <row r="27" spans="1:7">
      <c r="A27" s="4" t="s">
        <v>71</v>
      </c>
      <c r="B27" s="4">
        <v>9.6973615095559413</v>
      </c>
      <c r="C27" s="4">
        <v>1</v>
      </c>
      <c r="D27" s="4">
        <v>1.41</v>
      </c>
      <c r="E27" s="4">
        <v>1</v>
      </c>
      <c r="F27" s="4">
        <v>1</v>
      </c>
      <c r="G27" s="4">
        <v>0</v>
      </c>
    </row>
    <row r="28" spans="1:7">
      <c r="A28" s="4" t="s">
        <v>235</v>
      </c>
      <c r="B28" s="4">
        <v>8.1036834924965895</v>
      </c>
      <c r="C28" s="4">
        <v>1</v>
      </c>
      <c r="D28" s="4">
        <v>60.97</v>
      </c>
      <c r="E28" s="4">
        <v>1</v>
      </c>
      <c r="F28" s="4">
        <v>1</v>
      </c>
      <c r="G28" s="4">
        <v>0</v>
      </c>
    </row>
    <row r="29" spans="1:7">
      <c r="A29" s="4" t="s">
        <v>68</v>
      </c>
      <c r="B29" s="4">
        <v>9.8073122529644277</v>
      </c>
      <c r="C29" s="4">
        <v>0</v>
      </c>
      <c r="D29" s="4">
        <v>0.87</v>
      </c>
      <c r="E29" s="4">
        <v>1</v>
      </c>
      <c r="F29" s="4">
        <v>1</v>
      </c>
      <c r="G29" s="4">
        <v>0</v>
      </c>
    </row>
    <row r="30" spans="1:7">
      <c r="A30" s="4" t="s">
        <v>283</v>
      </c>
      <c r="B30" s="4">
        <v>7.1855502542861629</v>
      </c>
      <c r="C30" s="4">
        <v>1</v>
      </c>
      <c r="D30" s="4">
        <v>4.5599999999999996</v>
      </c>
      <c r="E30" s="4">
        <v>1</v>
      </c>
      <c r="F30" s="4">
        <v>1</v>
      </c>
      <c r="G30" s="4">
        <v>0</v>
      </c>
    </row>
    <row r="31" spans="1:7">
      <c r="A31" s="4" t="s">
        <v>75</v>
      </c>
      <c r="B31" s="4">
        <v>9.9350954019393178</v>
      </c>
      <c r="C31" s="4">
        <v>1</v>
      </c>
      <c r="D31" s="4">
        <v>3.14</v>
      </c>
      <c r="E31" s="4">
        <v>1</v>
      </c>
      <c r="F31" s="4">
        <v>1</v>
      </c>
      <c r="G31" s="4">
        <v>0</v>
      </c>
    </row>
    <row r="32" spans="1:7">
      <c r="A32" s="4" t="s">
        <v>260</v>
      </c>
      <c r="B32" s="4">
        <v>7.802741075669875</v>
      </c>
      <c r="C32" s="4">
        <v>1</v>
      </c>
      <c r="D32" s="4">
        <v>2.34</v>
      </c>
      <c r="E32" s="4">
        <v>1</v>
      </c>
      <c r="F32" s="4">
        <v>1</v>
      </c>
      <c r="G32" s="4">
        <v>0</v>
      </c>
    </row>
    <row r="33" spans="1:7">
      <c r="A33" s="4" t="s">
        <v>232</v>
      </c>
      <c r="B33" s="4">
        <v>7.9628544772071432</v>
      </c>
      <c r="C33" s="4">
        <v>1</v>
      </c>
      <c r="D33" s="4">
        <v>0.59</v>
      </c>
      <c r="E33" s="4">
        <v>1</v>
      </c>
      <c r="F33" s="4">
        <v>1</v>
      </c>
      <c r="G33" s="4">
        <v>0</v>
      </c>
    </row>
    <row r="34" spans="1:7">
      <c r="A34" s="4" t="s">
        <v>84</v>
      </c>
      <c r="B34" s="4">
        <v>9.3462599632127521</v>
      </c>
      <c r="C34" s="4">
        <v>1</v>
      </c>
      <c r="D34" s="4">
        <v>146.79</v>
      </c>
      <c r="E34" s="4">
        <v>1</v>
      </c>
      <c r="F34" s="4">
        <v>1</v>
      </c>
      <c r="G34" s="4">
        <v>0</v>
      </c>
    </row>
    <row r="35" spans="1:7">
      <c r="A35" s="4" t="s">
        <v>272</v>
      </c>
      <c r="B35" s="4">
        <v>7.2707219818444049</v>
      </c>
      <c r="C35" s="4">
        <v>1</v>
      </c>
      <c r="D35" s="4">
        <v>64.33</v>
      </c>
      <c r="E35" s="4">
        <v>1</v>
      </c>
      <c r="F35" s="4">
        <v>1</v>
      </c>
      <c r="G35" s="4">
        <v>0</v>
      </c>
    </row>
    <row r="36" spans="1:7">
      <c r="A36" s="4" t="s">
        <v>217</v>
      </c>
      <c r="B36" s="4">
        <v>8.3618523393562274</v>
      </c>
      <c r="C36" s="4">
        <v>1</v>
      </c>
      <c r="D36" s="4">
        <v>1.72</v>
      </c>
      <c r="E36" s="4">
        <v>1</v>
      </c>
      <c r="F36" s="4">
        <v>1</v>
      </c>
      <c r="G36" s="4">
        <v>0</v>
      </c>
    </row>
    <row r="37" spans="1:7">
      <c r="A37" s="4" t="s">
        <v>310</v>
      </c>
      <c r="B37" s="4">
        <v>6.2531190342281828</v>
      </c>
      <c r="C37" s="4">
        <v>1</v>
      </c>
      <c r="D37" s="4">
        <v>238.63</v>
      </c>
      <c r="E37" s="4">
        <v>1</v>
      </c>
      <c r="F37" s="4">
        <v>3</v>
      </c>
      <c r="G37" s="4">
        <v>0</v>
      </c>
    </row>
    <row r="38" spans="1:7">
      <c r="A38" s="4" t="s">
        <v>214</v>
      </c>
      <c r="B38" s="4">
        <v>8.0590753794922811</v>
      </c>
      <c r="C38" s="4">
        <v>1</v>
      </c>
      <c r="D38" s="4">
        <v>6.99</v>
      </c>
      <c r="E38" s="4">
        <v>1</v>
      </c>
      <c r="F38" s="4">
        <v>1</v>
      </c>
      <c r="G38" s="4">
        <v>0</v>
      </c>
    </row>
    <row r="39" spans="1:7">
      <c r="A39" s="4" t="s">
        <v>359</v>
      </c>
      <c r="B39" s="4">
        <v>4.1508094178095849</v>
      </c>
      <c r="C39" s="4">
        <v>1</v>
      </c>
      <c r="D39" s="4">
        <v>5.37</v>
      </c>
      <c r="E39" s="4">
        <v>1</v>
      </c>
      <c r="F39" s="4">
        <v>1</v>
      </c>
      <c r="G39" s="4">
        <v>0</v>
      </c>
    </row>
    <row r="40" spans="1:7">
      <c r="A40" s="4" t="s">
        <v>240</v>
      </c>
      <c r="B40" s="4">
        <v>7.7764565992865631</v>
      </c>
      <c r="C40" s="4">
        <v>1</v>
      </c>
      <c r="D40" s="4">
        <v>2.25</v>
      </c>
      <c r="E40" s="4">
        <v>1</v>
      </c>
      <c r="F40" s="4">
        <v>2</v>
      </c>
      <c r="G40" s="4">
        <v>0</v>
      </c>
    </row>
    <row r="41" spans="1:7">
      <c r="A41" s="4" t="s">
        <v>195</v>
      </c>
      <c r="B41" s="4">
        <v>8.4892779696409928</v>
      </c>
      <c r="C41" s="4">
        <v>1</v>
      </c>
      <c r="D41" s="4">
        <v>8.8000000000000007</v>
      </c>
      <c r="E41" s="4">
        <v>1</v>
      </c>
      <c r="F41" s="4">
        <v>3</v>
      </c>
      <c r="G41" s="4">
        <v>2</v>
      </c>
    </row>
    <row r="42" spans="1:7">
      <c r="A42" s="4" t="s">
        <v>145</v>
      </c>
      <c r="B42" s="4">
        <v>9.891240951041274</v>
      </c>
      <c r="C42" s="4">
        <v>1</v>
      </c>
      <c r="D42" s="4">
        <v>12.03</v>
      </c>
      <c r="E42" s="4">
        <v>1</v>
      </c>
      <c r="F42" s="4">
        <v>2</v>
      </c>
      <c r="G42" s="4">
        <v>2</v>
      </c>
    </row>
    <row r="43" spans="1:7">
      <c r="A43" s="4" t="s">
        <v>121</v>
      </c>
      <c r="B43" s="4">
        <v>9.5583182357718499</v>
      </c>
      <c r="C43" s="4">
        <v>1</v>
      </c>
      <c r="D43" s="4">
        <v>0.62</v>
      </c>
      <c r="E43" s="4">
        <v>1</v>
      </c>
      <c r="F43" s="4">
        <v>1</v>
      </c>
      <c r="G43" s="4">
        <v>0</v>
      </c>
    </row>
    <row r="44" spans="1:7">
      <c r="A44" s="4" t="s">
        <v>46</v>
      </c>
      <c r="B44" s="4">
        <v>9.1582064297800336</v>
      </c>
      <c r="C44" s="4">
        <v>1</v>
      </c>
      <c r="D44" s="4">
        <v>3.16</v>
      </c>
      <c r="E44" s="4">
        <v>1</v>
      </c>
      <c r="F44" s="4">
        <v>2</v>
      </c>
      <c r="G44" s="4">
        <v>0</v>
      </c>
    </row>
    <row r="45" spans="1:7">
      <c r="A45" s="4" t="s">
        <v>69</v>
      </c>
      <c r="B45" s="4">
        <v>9.5874514825337123</v>
      </c>
      <c r="C45" s="4">
        <v>1</v>
      </c>
      <c r="D45" s="4">
        <v>19.82</v>
      </c>
      <c r="E45" s="4">
        <v>1</v>
      </c>
      <c r="F45" s="4">
        <v>2</v>
      </c>
      <c r="G45" s="4">
        <v>0</v>
      </c>
    </row>
    <row r="46" spans="1:7">
      <c r="A46" s="4" t="s">
        <v>349</v>
      </c>
      <c r="B46" s="4">
        <v>4.5259792513973771</v>
      </c>
      <c r="C46" s="4">
        <v>1</v>
      </c>
      <c r="D46" s="4">
        <v>1.1599999999999999</v>
      </c>
      <c r="E46" s="4">
        <v>1</v>
      </c>
      <c r="F46" s="4">
        <v>1</v>
      </c>
      <c r="G46" s="4">
        <v>0</v>
      </c>
    </row>
    <row r="47" spans="1:7">
      <c r="A47" s="4" t="s">
        <v>234</v>
      </c>
      <c r="B47" s="4">
        <v>7.7535727062190505</v>
      </c>
      <c r="C47" s="4">
        <v>1</v>
      </c>
      <c r="D47" s="4">
        <v>7.94</v>
      </c>
      <c r="E47" s="4">
        <v>1</v>
      </c>
      <c r="F47" s="4">
        <v>1</v>
      </c>
      <c r="G47" s="4">
        <v>0</v>
      </c>
    </row>
    <row r="48" spans="1:7">
      <c r="A48" s="4" t="s">
        <v>129</v>
      </c>
      <c r="B48" s="4">
        <v>9.0960701444521543</v>
      </c>
      <c r="C48" s="4">
        <v>1</v>
      </c>
      <c r="D48" s="4">
        <v>3.28</v>
      </c>
      <c r="E48" s="4">
        <v>1</v>
      </c>
      <c r="F48" s="4">
        <v>1</v>
      </c>
      <c r="G48" s="4">
        <v>0</v>
      </c>
    </row>
    <row r="49" spans="1:7">
      <c r="A49" s="4" t="s">
        <v>189</v>
      </c>
      <c r="B49" s="4">
        <v>9.1780455153949134</v>
      </c>
      <c r="C49" s="4">
        <v>1</v>
      </c>
      <c r="D49" s="4">
        <v>1.25</v>
      </c>
      <c r="E49" s="4">
        <v>1</v>
      </c>
      <c r="F49" s="4">
        <v>2</v>
      </c>
      <c r="G49" s="4">
        <v>2</v>
      </c>
    </row>
    <row r="50" spans="1:7">
      <c r="A50" s="4" t="s">
        <v>239</v>
      </c>
      <c r="B50" s="4">
        <v>8.6876390212901189</v>
      </c>
      <c r="C50" s="4">
        <v>1</v>
      </c>
      <c r="D50" s="4">
        <v>0.35</v>
      </c>
      <c r="E50" s="4">
        <v>0</v>
      </c>
      <c r="F50" s="4">
        <v>1</v>
      </c>
      <c r="G50" s="4">
        <v>4</v>
      </c>
    </row>
    <row r="51" spans="1:7">
      <c r="A51" s="4" t="s">
        <v>281</v>
      </c>
      <c r="B51" s="4">
        <v>7.2478557047905348</v>
      </c>
      <c r="C51" s="4">
        <v>1</v>
      </c>
      <c r="D51" s="4">
        <v>0.84</v>
      </c>
      <c r="E51" s="4">
        <v>1</v>
      </c>
      <c r="F51" s="4">
        <v>1</v>
      </c>
      <c r="G51" s="4">
        <v>2</v>
      </c>
    </row>
    <row r="52" spans="1:7">
      <c r="A52" s="4" t="s">
        <v>300</v>
      </c>
      <c r="B52" s="4">
        <v>6.6622878822041622</v>
      </c>
      <c r="C52" s="4">
        <v>1</v>
      </c>
      <c r="D52" s="4">
        <v>6.06</v>
      </c>
      <c r="E52" s="4">
        <v>0</v>
      </c>
      <c r="F52" s="4">
        <v>1</v>
      </c>
      <c r="G52" s="4">
        <v>0</v>
      </c>
    </row>
    <row r="53" spans="1:7">
      <c r="A53" s="4" t="s">
        <v>96</v>
      </c>
      <c r="B53" s="4">
        <v>9.4715491325292476</v>
      </c>
      <c r="C53" s="4">
        <v>1</v>
      </c>
      <c r="D53" s="4">
        <v>54.89</v>
      </c>
      <c r="E53" s="4">
        <v>1</v>
      </c>
      <c r="F53" s="4">
        <v>1</v>
      </c>
      <c r="G53" s="4">
        <v>2</v>
      </c>
    </row>
    <row r="54" spans="1:7">
      <c r="A54" s="4" t="s">
        <v>109</v>
      </c>
      <c r="B54" s="4">
        <v>10.272012630332533</v>
      </c>
      <c r="C54" s="4">
        <v>1</v>
      </c>
      <c r="D54" s="4">
        <v>56.25</v>
      </c>
      <c r="E54" s="4">
        <v>1</v>
      </c>
      <c r="F54" s="4">
        <v>2</v>
      </c>
      <c r="G54" s="4">
        <v>0</v>
      </c>
    </row>
    <row r="55" spans="1:7">
      <c r="A55" s="4" t="s">
        <v>338</v>
      </c>
      <c r="B55" s="4">
        <v>5.1566172150411278</v>
      </c>
      <c r="C55" s="4">
        <v>1</v>
      </c>
      <c r="D55" s="4">
        <v>3.38</v>
      </c>
      <c r="E55" s="4">
        <v>1</v>
      </c>
      <c r="F55" s="4">
        <v>1</v>
      </c>
      <c r="G55" s="4">
        <v>0</v>
      </c>
    </row>
    <row r="56" spans="1:7">
      <c r="A56" s="4" t="s">
        <v>368</v>
      </c>
      <c r="B56" s="4">
        <v>3.7070146796400674</v>
      </c>
      <c r="C56" s="4">
        <v>1</v>
      </c>
      <c r="D56" s="4">
        <v>0.93</v>
      </c>
      <c r="E56" s="4">
        <v>1</v>
      </c>
      <c r="F56" s="4">
        <v>2</v>
      </c>
      <c r="G56" s="4">
        <v>0</v>
      </c>
    </row>
    <row r="57" spans="1:7">
      <c r="A57" s="4" t="s">
        <v>55</v>
      </c>
      <c r="B57" s="4">
        <v>9.5066136492737154</v>
      </c>
      <c r="C57" s="4">
        <v>1</v>
      </c>
      <c r="D57" s="4">
        <v>1.57</v>
      </c>
      <c r="E57" s="4">
        <v>1</v>
      </c>
      <c r="F57" s="4">
        <v>2</v>
      </c>
      <c r="G57" s="4">
        <v>0</v>
      </c>
    </row>
    <row r="58" spans="1:7">
      <c r="A58" s="4" t="s">
        <v>356</v>
      </c>
      <c r="B58" s="4">
        <v>4.1683139453622609</v>
      </c>
      <c r="C58" s="4">
        <v>1</v>
      </c>
      <c r="D58" s="4">
        <v>6.01</v>
      </c>
      <c r="E58" s="4">
        <v>1</v>
      </c>
      <c r="F58" s="4">
        <v>2</v>
      </c>
      <c r="G58" s="4">
        <v>0</v>
      </c>
    </row>
    <row r="59" spans="1:7">
      <c r="A59" s="4" t="s">
        <v>155</v>
      </c>
      <c r="B59" s="4">
        <v>8.8148023737543397</v>
      </c>
      <c r="C59" s="4">
        <v>1</v>
      </c>
      <c r="D59" s="4">
        <v>64.569999999999993</v>
      </c>
      <c r="E59" s="4">
        <v>1</v>
      </c>
      <c r="F59" s="4">
        <v>2</v>
      </c>
      <c r="G59" s="4">
        <v>0</v>
      </c>
    </row>
    <row r="60" spans="1:7">
      <c r="A60" s="4" t="s">
        <v>304</v>
      </c>
      <c r="B60" s="4">
        <v>6.5146730624982636</v>
      </c>
      <c r="C60" s="4">
        <v>1</v>
      </c>
      <c r="D60" s="4">
        <v>32.25</v>
      </c>
      <c r="E60" s="4">
        <v>1</v>
      </c>
      <c r="F60" s="4">
        <v>1</v>
      </c>
      <c r="G60" s="4">
        <v>2</v>
      </c>
    </row>
    <row r="61" spans="1:7">
      <c r="A61" s="4" t="s">
        <v>329</v>
      </c>
      <c r="B61" s="4">
        <v>5.5114570641051426</v>
      </c>
      <c r="C61" s="4">
        <v>1</v>
      </c>
      <c r="D61" s="4">
        <v>39.090000000000003</v>
      </c>
      <c r="E61" s="4">
        <v>1</v>
      </c>
      <c r="F61" s="4">
        <v>1</v>
      </c>
      <c r="G61" s="4">
        <v>0</v>
      </c>
    </row>
    <row r="62" spans="1:7">
      <c r="A62" s="4" t="s">
        <v>160</v>
      </c>
      <c r="B62" s="4">
        <v>8.9612321694232957</v>
      </c>
      <c r="C62" s="4">
        <v>1</v>
      </c>
      <c r="D62" s="4">
        <v>88.58</v>
      </c>
      <c r="E62" s="4">
        <v>1</v>
      </c>
      <c r="F62" s="4">
        <v>2</v>
      </c>
      <c r="G62" s="4">
        <v>0</v>
      </c>
    </row>
    <row r="63" spans="1:7">
      <c r="A63" s="4" t="s">
        <v>355</v>
      </c>
      <c r="B63" s="4">
        <v>4.1900642787163367</v>
      </c>
      <c r="C63" s="4">
        <v>1</v>
      </c>
      <c r="D63" s="4">
        <v>9.81</v>
      </c>
      <c r="E63" s="4">
        <v>1</v>
      </c>
      <c r="F63" s="4">
        <v>1</v>
      </c>
      <c r="G63" s="4">
        <v>0</v>
      </c>
    </row>
    <row r="64" spans="1:7">
      <c r="A64" s="4" t="s">
        <v>34</v>
      </c>
      <c r="B64" s="4">
        <v>9.348137535816619</v>
      </c>
      <c r="C64" s="4">
        <v>1</v>
      </c>
      <c r="D64" s="4">
        <v>9.09</v>
      </c>
      <c r="E64" s="4">
        <v>1</v>
      </c>
      <c r="F64" s="4">
        <v>1</v>
      </c>
      <c r="G64" s="4">
        <v>0</v>
      </c>
    </row>
    <row r="65" spans="1:7">
      <c r="A65" s="4" t="s">
        <v>307</v>
      </c>
      <c r="B65" s="4">
        <v>6.3567400916798507</v>
      </c>
      <c r="C65" s="4">
        <v>1</v>
      </c>
      <c r="D65" s="4">
        <v>23.67</v>
      </c>
      <c r="E65" s="4">
        <v>1</v>
      </c>
      <c r="F65" s="4">
        <v>1</v>
      </c>
      <c r="G65" s="4">
        <v>0</v>
      </c>
    </row>
    <row r="66" spans="1:7">
      <c r="A66" s="4" t="s">
        <v>139</v>
      </c>
      <c r="B66" s="4">
        <v>9.1956430666108098</v>
      </c>
      <c r="C66" s="4">
        <v>1</v>
      </c>
      <c r="D66" s="4">
        <v>1.64</v>
      </c>
      <c r="E66" s="4">
        <v>1</v>
      </c>
      <c r="F66" s="4">
        <v>1</v>
      </c>
      <c r="G66" s="4">
        <v>0</v>
      </c>
    </row>
    <row r="67" spans="1:7">
      <c r="A67" s="4" t="s">
        <v>201</v>
      </c>
      <c r="B67" s="4">
        <v>8.9530520027571416</v>
      </c>
      <c r="C67" s="4">
        <v>1</v>
      </c>
      <c r="D67" s="4">
        <v>3.49</v>
      </c>
      <c r="E67" s="4">
        <v>1</v>
      </c>
      <c r="F67" s="4">
        <v>2</v>
      </c>
      <c r="G67" s="4">
        <v>0</v>
      </c>
    </row>
    <row r="68" spans="1:7">
      <c r="A68" s="4" t="s">
        <v>149</v>
      </c>
      <c r="B68" s="4">
        <v>9.3892747637819909</v>
      </c>
      <c r="C68" s="4">
        <v>1</v>
      </c>
      <c r="D68" s="4">
        <v>543.75</v>
      </c>
      <c r="E68" s="4">
        <v>1</v>
      </c>
      <c r="F68" s="4">
        <v>2</v>
      </c>
      <c r="G68" s="4">
        <v>2</v>
      </c>
    </row>
    <row r="69" spans="1:7">
      <c r="A69" s="4" t="s">
        <v>61</v>
      </c>
      <c r="B69" s="4">
        <v>9.1884310678139567</v>
      </c>
      <c r="C69" s="4">
        <v>1</v>
      </c>
      <c r="D69" s="4">
        <v>140.33000000000001</v>
      </c>
      <c r="E69" s="4">
        <v>1</v>
      </c>
      <c r="F69" s="4">
        <v>2</v>
      </c>
      <c r="G69" s="4">
        <v>0</v>
      </c>
    </row>
    <row r="70" spans="1:7">
      <c r="A70" s="4" t="s">
        <v>182</v>
      </c>
      <c r="B70" s="4">
        <v>8.7958782599458214</v>
      </c>
      <c r="C70" s="4">
        <v>1</v>
      </c>
      <c r="D70" s="4">
        <v>14.24</v>
      </c>
      <c r="E70" s="4">
        <v>1</v>
      </c>
      <c r="F70" s="4">
        <v>1</v>
      </c>
      <c r="G70" s="4">
        <v>0</v>
      </c>
    </row>
    <row r="71" spans="1:7">
      <c r="A71" s="4" t="s">
        <v>348</v>
      </c>
      <c r="B71" s="4">
        <v>4.5339554884603945</v>
      </c>
      <c r="C71" s="4">
        <v>1</v>
      </c>
      <c r="D71" s="4">
        <v>24.61</v>
      </c>
      <c r="E71" s="4">
        <v>1</v>
      </c>
      <c r="F71" s="4">
        <v>1</v>
      </c>
      <c r="G71" s="4">
        <v>0</v>
      </c>
    </row>
    <row r="72" spans="1:7">
      <c r="A72" s="4" t="s">
        <v>164</v>
      </c>
      <c r="B72" s="4">
        <v>8.6425129977951389</v>
      </c>
      <c r="C72" s="4">
        <v>1</v>
      </c>
      <c r="D72" s="4">
        <v>9.16</v>
      </c>
      <c r="E72" s="4">
        <v>1</v>
      </c>
      <c r="F72" s="4">
        <v>1</v>
      </c>
      <c r="G72" s="4">
        <v>0</v>
      </c>
    </row>
    <row r="73" spans="1:7">
      <c r="A73" s="4" t="s">
        <v>315</v>
      </c>
      <c r="B73" s="4">
        <v>6.41460765680152</v>
      </c>
      <c r="C73" s="4">
        <v>1</v>
      </c>
      <c r="D73" s="4">
        <v>64.790000000000006</v>
      </c>
      <c r="E73" s="4">
        <v>1</v>
      </c>
      <c r="F73" s="4">
        <v>1</v>
      </c>
      <c r="G73" s="4">
        <v>2</v>
      </c>
    </row>
    <row r="74" spans="1:7">
      <c r="A74" s="3" t="s">
        <v>17</v>
      </c>
      <c r="B74" s="4">
        <v>9.6364768427606684</v>
      </c>
      <c r="C74" s="4">
        <v>1</v>
      </c>
      <c r="D74" s="4">
        <v>27.87</v>
      </c>
      <c r="E74" s="4">
        <v>0</v>
      </c>
      <c r="F74" s="4">
        <v>1</v>
      </c>
      <c r="G74" s="4">
        <v>2</v>
      </c>
    </row>
    <row r="75" spans="1:7">
      <c r="A75" s="4" t="s">
        <v>386</v>
      </c>
      <c r="B75" s="4">
        <v>3.7009130962262944</v>
      </c>
      <c r="C75" s="4">
        <v>1</v>
      </c>
      <c r="D75" s="4">
        <v>780.27</v>
      </c>
      <c r="E75" s="4">
        <v>1</v>
      </c>
      <c r="F75" s="4">
        <v>1</v>
      </c>
      <c r="G75" s="4">
        <v>0</v>
      </c>
    </row>
    <row r="76" spans="1:7">
      <c r="A76" s="4" t="s">
        <v>192</v>
      </c>
      <c r="B76" s="4">
        <v>9.6823168810335432</v>
      </c>
      <c r="C76" s="4">
        <v>1</v>
      </c>
      <c r="D76" s="4">
        <v>0.32</v>
      </c>
      <c r="E76" s="4">
        <v>1</v>
      </c>
      <c r="F76" s="4">
        <v>1</v>
      </c>
      <c r="G76" s="4">
        <v>2</v>
      </c>
    </row>
    <row r="77" spans="1:7">
      <c r="A77" s="4" t="s">
        <v>194</v>
      </c>
      <c r="B77" s="4">
        <v>8.5834394904458602</v>
      </c>
      <c r="C77" s="4">
        <v>1</v>
      </c>
      <c r="D77" s="4">
        <v>2.0499999999999998</v>
      </c>
      <c r="E77" s="4">
        <v>1</v>
      </c>
      <c r="F77" s="4">
        <v>2</v>
      </c>
      <c r="G77" s="4">
        <v>0</v>
      </c>
    </row>
    <row r="78" spans="1:7">
      <c r="A78" s="4" t="s">
        <v>407</v>
      </c>
      <c r="B78" s="4">
        <v>1.7368944760253393</v>
      </c>
      <c r="C78" s="4">
        <v>1</v>
      </c>
      <c r="D78" s="4">
        <v>4.91</v>
      </c>
      <c r="E78" s="4">
        <v>1</v>
      </c>
      <c r="F78" s="4">
        <v>2</v>
      </c>
      <c r="G78" s="4">
        <v>0</v>
      </c>
    </row>
    <row r="79" spans="1:7">
      <c r="A79" s="4" t="s">
        <v>257</v>
      </c>
      <c r="B79" s="4">
        <v>7.5852690501415214</v>
      </c>
      <c r="C79" s="4">
        <v>1</v>
      </c>
      <c r="D79" s="4">
        <v>1.75</v>
      </c>
      <c r="E79" s="4">
        <v>1</v>
      </c>
      <c r="F79" s="4">
        <v>2</v>
      </c>
      <c r="G79" s="4">
        <v>0</v>
      </c>
    </row>
    <row r="80" spans="1:7">
      <c r="A80" s="4" t="s">
        <v>261</v>
      </c>
      <c r="B80" s="4">
        <v>7.594599543857897</v>
      </c>
      <c r="C80" s="4">
        <v>1</v>
      </c>
      <c r="D80" s="4">
        <v>7.03</v>
      </c>
      <c r="E80" s="4">
        <v>1</v>
      </c>
      <c r="F80" s="4">
        <v>1</v>
      </c>
      <c r="G80" s="4">
        <v>0</v>
      </c>
    </row>
    <row r="81" spans="1:7">
      <c r="A81" s="4" t="s">
        <v>392</v>
      </c>
      <c r="B81" s="4">
        <v>2.826669235243342</v>
      </c>
      <c r="C81" s="4">
        <v>1</v>
      </c>
      <c r="D81" s="4">
        <v>1.39</v>
      </c>
      <c r="E81" s="4">
        <v>1</v>
      </c>
      <c r="F81" s="4">
        <v>2</v>
      </c>
      <c r="G81" s="4">
        <v>0</v>
      </c>
    </row>
    <row r="82" spans="1:7">
      <c r="A82" s="4" t="s">
        <v>370</v>
      </c>
      <c r="B82" s="4">
        <v>3.9549405210289037</v>
      </c>
      <c r="C82" s="4">
        <v>1</v>
      </c>
      <c r="D82" s="4">
        <v>3.29</v>
      </c>
      <c r="E82" s="4">
        <v>1</v>
      </c>
      <c r="F82" s="4">
        <v>2</v>
      </c>
      <c r="G82" s="4">
        <v>2</v>
      </c>
    </row>
    <row r="83" spans="1:7">
      <c r="A83" s="4" t="s">
        <v>118</v>
      </c>
      <c r="B83" s="4">
        <v>9.7843312891890033</v>
      </c>
      <c r="C83" s="4">
        <v>1</v>
      </c>
      <c r="D83" s="4">
        <v>1.06</v>
      </c>
      <c r="E83" s="4">
        <v>1</v>
      </c>
      <c r="F83" s="4">
        <v>2</v>
      </c>
      <c r="G83" s="4">
        <v>2</v>
      </c>
    </row>
    <row r="84" spans="1:7">
      <c r="A84" s="4" t="s">
        <v>273</v>
      </c>
      <c r="B84" s="4">
        <v>7.5772871585538928</v>
      </c>
      <c r="C84" s="4">
        <v>1</v>
      </c>
      <c r="D84" s="4">
        <v>2.15</v>
      </c>
      <c r="E84" s="4">
        <v>1</v>
      </c>
      <c r="F84" s="4">
        <v>1</v>
      </c>
      <c r="G84" s="4">
        <v>2</v>
      </c>
    </row>
    <row r="85" spans="1:7">
      <c r="A85" s="4" t="s">
        <v>103</v>
      </c>
      <c r="B85" s="4">
        <v>9.6343203089662843</v>
      </c>
      <c r="C85" s="4">
        <v>1</v>
      </c>
      <c r="D85" s="4">
        <v>3.42</v>
      </c>
      <c r="E85" s="4">
        <v>1</v>
      </c>
      <c r="F85" s="4">
        <v>1</v>
      </c>
      <c r="G85" s="4">
        <v>0</v>
      </c>
    </row>
    <row r="86" spans="1:7">
      <c r="A86" s="4" t="s">
        <v>328</v>
      </c>
      <c r="B86" s="4">
        <v>5.7005133258320742</v>
      </c>
      <c r="C86" s="4">
        <v>1</v>
      </c>
      <c r="D86" s="4">
        <v>5.23</v>
      </c>
      <c r="E86" s="4">
        <v>0</v>
      </c>
      <c r="F86" s="4">
        <v>1</v>
      </c>
      <c r="G86" s="4">
        <v>0</v>
      </c>
    </row>
    <row r="87" spans="1:7">
      <c r="A87" s="4" t="s">
        <v>253</v>
      </c>
      <c r="B87" s="4">
        <v>7.6298071838979169</v>
      </c>
      <c r="C87" s="4">
        <v>1</v>
      </c>
      <c r="D87" s="4">
        <v>11.16</v>
      </c>
      <c r="E87" s="4">
        <v>1</v>
      </c>
      <c r="F87" s="4">
        <v>1</v>
      </c>
      <c r="G87" s="4">
        <v>0</v>
      </c>
    </row>
    <row r="88" spans="1:7">
      <c r="A88" s="4" t="s">
        <v>366</v>
      </c>
      <c r="B88" s="4">
        <v>3.853143214773147</v>
      </c>
      <c r="C88" s="4">
        <v>1</v>
      </c>
      <c r="D88" s="4">
        <v>9.7200000000000006</v>
      </c>
      <c r="E88" s="4">
        <v>1</v>
      </c>
      <c r="F88" s="4">
        <v>2</v>
      </c>
      <c r="G88" s="4">
        <v>2</v>
      </c>
    </row>
    <row r="89" spans="1:7">
      <c r="A89" s="4" t="s">
        <v>245</v>
      </c>
      <c r="B89" s="4">
        <v>7.6985985651091031</v>
      </c>
      <c r="C89" s="4">
        <v>1</v>
      </c>
      <c r="D89" s="4">
        <v>5.76</v>
      </c>
      <c r="E89" s="4">
        <v>1</v>
      </c>
      <c r="F89" s="4">
        <v>1</v>
      </c>
      <c r="G89" s="4">
        <v>2</v>
      </c>
    </row>
    <row r="90" spans="1:7">
      <c r="A90" s="4" t="s">
        <v>142</v>
      </c>
      <c r="B90" s="4">
        <v>9.030110364683301</v>
      </c>
      <c r="C90" s="4">
        <v>1</v>
      </c>
      <c r="D90" s="4">
        <v>100.36</v>
      </c>
      <c r="E90" s="4">
        <v>1</v>
      </c>
      <c r="F90" s="4">
        <v>2</v>
      </c>
      <c r="G90" s="4">
        <v>0</v>
      </c>
    </row>
    <row r="91" spans="1:7">
      <c r="A91" s="4" t="s">
        <v>86</v>
      </c>
      <c r="B91" s="4">
        <v>9.2492351141445042</v>
      </c>
      <c r="C91" s="4">
        <v>1</v>
      </c>
      <c r="D91" s="4">
        <v>27.59</v>
      </c>
      <c r="E91" s="4">
        <v>1</v>
      </c>
      <c r="F91" s="4">
        <v>2</v>
      </c>
      <c r="G91" s="4">
        <v>0</v>
      </c>
    </row>
    <row r="92" spans="1:7">
      <c r="A92" s="4" t="s">
        <v>404</v>
      </c>
      <c r="B92" s="4">
        <v>1.9606186638939433</v>
      </c>
      <c r="C92" s="4">
        <v>1</v>
      </c>
      <c r="D92" s="4">
        <v>70.89</v>
      </c>
      <c r="E92" s="4">
        <v>1</v>
      </c>
      <c r="F92" s="4">
        <v>2</v>
      </c>
      <c r="G92" s="4">
        <v>0</v>
      </c>
    </row>
    <row r="93" spans="1:7">
      <c r="A93" s="4" t="s">
        <v>65</v>
      </c>
      <c r="B93" s="4">
        <v>9.1925139706709658</v>
      </c>
      <c r="C93" s="4">
        <v>1</v>
      </c>
      <c r="D93" s="4">
        <v>80.180000000000007</v>
      </c>
      <c r="E93" s="4">
        <v>1</v>
      </c>
      <c r="F93" s="4">
        <v>2</v>
      </c>
      <c r="G93" s="4">
        <v>0</v>
      </c>
    </row>
    <row r="94" spans="1:7">
      <c r="A94" s="4" t="s">
        <v>229</v>
      </c>
      <c r="B94" s="4">
        <v>8.1247886371322284</v>
      </c>
      <c r="C94" s="4">
        <v>1</v>
      </c>
      <c r="D94" s="4">
        <v>2.06</v>
      </c>
      <c r="E94" s="4">
        <v>1</v>
      </c>
      <c r="F94" s="4">
        <v>1</v>
      </c>
      <c r="G94" s="4">
        <v>2</v>
      </c>
    </row>
    <row r="95" spans="1:7">
      <c r="A95" s="4" t="s">
        <v>225</v>
      </c>
      <c r="B95" s="4">
        <v>8.4161379145217285</v>
      </c>
      <c r="C95" s="4">
        <v>1</v>
      </c>
      <c r="D95" s="4">
        <v>0.47</v>
      </c>
      <c r="E95" s="4">
        <v>1</v>
      </c>
      <c r="F95" s="4">
        <v>1</v>
      </c>
      <c r="G95" s="4">
        <v>2</v>
      </c>
    </row>
    <row r="96" spans="1:7">
      <c r="A96" s="4" t="s">
        <v>56</v>
      </c>
      <c r="B96" s="4">
        <v>9.7224677390843208</v>
      </c>
      <c r="C96" s="4">
        <v>1</v>
      </c>
      <c r="D96" s="4">
        <v>1.39</v>
      </c>
      <c r="E96" s="4">
        <v>1</v>
      </c>
      <c r="F96" s="4">
        <v>1</v>
      </c>
      <c r="G96" s="4">
        <v>2</v>
      </c>
    </row>
    <row r="97" spans="1:7">
      <c r="A97" s="4" t="s">
        <v>377</v>
      </c>
      <c r="B97" s="4">
        <v>4.6282803891363775</v>
      </c>
      <c r="C97" s="4">
        <v>1</v>
      </c>
      <c r="D97" s="4">
        <v>6.58</v>
      </c>
      <c r="E97" s="4">
        <v>1</v>
      </c>
      <c r="F97" s="4">
        <v>2</v>
      </c>
      <c r="G97" s="4">
        <v>2</v>
      </c>
    </row>
    <row r="98" spans="1:7">
      <c r="A98" s="4" t="s">
        <v>202</v>
      </c>
      <c r="B98" s="4">
        <v>8.5117773019271947</v>
      </c>
      <c r="C98" s="4">
        <v>1</v>
      </c>
      <c r="D98" s="4">
        <v>2.56</v>
      </c>
      <c r="E98" s="4">
        <v>1</v>
      </c>
      <c r="F98" s="4">
        <v>1</v>
      </c>
      <c r="G98" s="4">
        <v>2</v>
      </c>
    </row>
    <row r="99" spans="1:7">
      <c r="A99" s="4" t="s">
        <v>114</v>
      </c>
      <c r="B99" s="4">
        <v>9.8742465957288488</v>
      </c>
      <c r="C99" s="4">
        <v>1</v>
      </c>
      <c r="D99" s="4">
        <v>31.75</v>
      </c>
      <c r="E99" s="4">
        <v>1</v>
      </c>
      <c r="F99" s="4">
        <v>1</v>
      </c>
      <c r="G99" s="4">
        <v>0</v>
      </c>
    </row>
    <row r="100" spans="1:7">
      <c r="A100" s="4" t="s">
        <v>327</v>
      </c>
      <c r="B100" s="4">
        <v>6.2712782679071877</v>
      </c>
      <c r="C100" s="4">
        <v>0</v>
      </c>
      <c r="D100" s="4">
        <v>0.72</v>
      </c>
      <c r="E100" s="4">
        <v>1</v>
      </c>
      <c r="F100" s="4">
        <v>1</v>
      </c>
      <c r="G100" s="4">
        <v>0</v>
      </c>
    </row>
    <row r="101" spans="1:7">
      <c r="A101" s="4" t="s">
        <v>111</v>
      </c>
      <c r="B101" s="4">
        <v>9.842997389417949</v>
      </c>
      <c r="C101" s="4">
        <v>1</v>
      </c>
      <c r="D101" s="4">
        <v>14.01</v>
      </c>
      <c r="E101" s="4">
        <v>1</v>
      </c>
      <c r="F101" s="4">
        <v>2</v>
      </c>
      <c r="G101" s="4">
        <v>0</v>
      </c>
    </row>
    <row r="102" spans="1:7">
      <c r="A102" s="4" t="s">
        <v>26</v>
      </c>
      <c r="B102" s="4">
        <v>9.9267935578330899</v>
      </c>
      <c r="C102" s="4">
        <v>1</v>
      </c>
      <c r="D102" s="4">
        <v>71.739999999999995</v>
      </c>
      <c r="E102" s="4">
        <v>1</v>
      </c>
      <c r="F102" s="4">
        <v>1</v>
      </c>
      <c r="G102" s="4">
        <v>2</v>
      </c>
    </row>
    <row r="103" spans="1:7">
      <c r="A103" s="4" t="s">
        <v>105</v>
      </c>
      <c r="B103" s="4">
        <v>9.8035789179365302</v>
      </c>
      <c r="C103" s="4">
        <v>1</v>
      </c>
      <c r="D103" s="4">
        <v>24.15</v>
      </c>
      <c r="E103" s="4">
        <v>1</v>
      </c>
      <c r="F103" s="4">
        <v>1</v>
      </c>
      <c r="G103" s="4">
        <v>0</v>
      </c>
    </row>
    <row r="104" spans="1:7">
      <c r="A104" s="4" t="s">
        <v>20</v>
      </c>
      <c r="B104" s="4">
        <v>10.042432814710041</v>
      </c>
      <c r="C104" s="4">
        <v>1</v>
      </c>
      <c r="D104" s="4">
        <v>112.52</v>
      </c>
      <c r="E104" s="4">
        <v>1</v>
      </c>
      <c r="F104" s="4">
        <v>3</v>
      </c>
      <c r="G104" s="4">
        <v>0</v>
      </c>
    </row>
    <row r="105" spans="1:7">
      <c r="A105" s="4" t="s">
        <v>278</v>
      </c>
      <c r="B105" s="4">
        <v>7.1595800921380555</v>
      </c>
      <c r="C105" s="4">
        <v>1</v>
      </c>
      <c r="D105" s="4">
        <v>2.25</v>
      </c>
      <c r="E105" s="4">
        <v>1</v>
      </c>
      <c r="F105" s="4">
        <v>1</v>
      </c>
      <c r="G105" s="4">
        <v>0</v>
      </c>
    </row>
    <row r="106" spans="1:7">
      <c r="A106" s="4" t="s">
        <v>99</v>
      </c>
      <c r="B106" s="4">
        <v>9.5623035202266209</v>
      </c>
      <c r="C106" s="4">
        <v>1</v>
      </c>
      <c r="D106" s="4">
        <v>10.08</v>
      </c>
      <c r="E106" s="4">
        <v>1</v>
      </c>
      <c r="F106" s="4">
        <v>1</v>
      </c>
      <c r="G106" s="4">
        <v>0</v>
      </c>
    </row>
    <row r="107" spans="1:7">
      <c r="A107" s="4" t="s">
        <v>403</v>
      </c>
      <c r="B107" s="4">
        <v>2.2335121305946828</v>
      </c>
      <c r="C107" s="4">
        <v>1</v>
      </c>
      <c r="D107" s="4">
        <v>30.21</v>
      </c>
      <c r="E107" s="4">
        <v>1</v>
      </c>
      <c r="F107" s="4">
        <v>2</v>
      </c>
      <c r="G107" s="4">
        <v>0</v>
      </c>
    </row>
    <row r="108" spans="1:7">
      <c r="A108" s="4" t="s">
        <v>64</v>
      </c>
      <c r="B108" s="4">
        <v>9.8357697166576425</v>
      </c>
      <c r="C108" s="4">
        <v>1</v>
      </c>
      <c r="D108" s="4">
        <v>6.01</v>
      </c>
      <c r="E108" s="4">
        <v>1</v>
      </c>
      <c r="F108" s="4">
        <v>2</v>
      </c>
      <c r="G108" s="4">
        <v>0</v>
      </c>
    </row>
    <row r="109" spans="1:7">
      <c r="A109" s="4" t="s">
        <v>318</v>
      </c>
      <c r="B109" s="4">
        <v>6.3686442038994002</v>
      </c>
      <c r="C109" s="4">
        <v>1</v>
      </c>
      <c r="D109" s="4">
        <v>14.79</v>
      </c>
      <c r="E109" s="4">
        <v>1</v>
      </c>
      <c r="F109" s="4">
        <v>1</v>
      </c>
      <c r="G109" s="4">
        <v>2</v>
      </c>
    </row>
    <row r="110" spans="1:7">
      <c r="A110" s="4" t="s">
        <v>222</v>
      </c>
      <c r="B110" s="4">
        <v>8.0847054600924224</v>
      </c>
      <c r="C110" s="4">
        <v>1</v>
      </c>
      <c r="D110" s="4">
        <v>183.68</v>
      </c>
      <c r="E110" s="4">
        <v>1</v>
      </c>
      <c r="F110" s="4">
        <v>2</v>
      </c>
      <c r="G110" s="4">
        <v>0</v>
      </c>
    </row>
    <row r="111" spans="1:7">
      <c r="A111" s="4" t="s">
        <v>302</v>
      </c>
      <c r="B111" s="4">
        <v>6.5321267451482878</v>
      </c>
      <c r="C111" s="4">
        <v>1</v>
      </c>
      <c r="D111" s="4">
        <v>3.26</v>
      </c>
      <c r="E111" s="4">
        <v>1</v>
      </c>
      <c r="F111" s="4">
        <v>1</v>
      </c>
      <c r="G111" s="4">
        <v>0</v>
      </c>
    </row>
    <row r="112" spans="1:7">
      <c r="A112" s="4" t="s">
        <v>246</v>
      </c>
      <c r="B112" s="4">
        <v>7.6264907204854984</v>
      </c>
      <c r="C112" s="4">
        <v>1</v>
      </c>
      <c r="D112" s="4">
        <v>14.69</v>
      </c>
      <c r="E112" s="4">
        <v>1</v>
      </c>
      <c r="F112" s="4">
        <v>2</v>
      </c>
      <c r="G112" s="4">
        <v>0</v>
      </c>
    </row>
    <row r="113" spans="1:7">
      <c r="A113" s="4" t="s">
        <v>209</v>
      </c>
      <c r="B113" s="4">
        <v>8.3337248085686095</v>
      </c>
      <c r="C113" s="4">
        <v>1</v>
      </c>
      <c r="D113" s="4">
        <v>9.0299999999999994</v>
      </c>
      <c r="E113" s="4">
        <v>1</v>
      </c>
      <c r="F113" s="4">
        <v>2</v>
      </c>
      <c r="G113" s="4">
        <v>0</v>
      </c>
    </row>
    <row r="114" spans="1:7">
      <c r="A114" s="4" t="s">
        <v>251</v>
      </c>
      <c r="B114" s="4">
        <v>7.5265718499432115</v>
      </c>
      <c r="C114" s="4">
        <v>1</v>
      </c>
      <c r="D114" s="4">
        <v>16.95</v>
      </c>
      <c r="E114" s="4">
        <v>1</v>
      </c>
      <c r="F114" s="4">
        <v>2</v>
      </c>
      <c r="G114" s="4">
        <v>2</v>
      </c>
    </row>
    <row r="115" spans="1:7">
      <c r="A115" s="4" t="s">
        <v>110</v>
      </c>
      <c r="B115" s="4">
        <v>9.5205147720196504</v>
      </c>
      <c r="C115" s="4">
        <v>1</v>
      </c>
      <c r="D115" s="4">
        <v>26.36</v>
      </c>
      <c r="E115" s="4">
        <v>1</v>
      </c>
      <c r="F115" s="4">
        <v>1</v>
      </c>
      <c r="G115" s="4">
        <v>2</v>
      </c>
    </row>
    <row r="116" spans="1:7">
      <c r="A116" s="4" t="s">
        <v>97</v>
      </c>
      <c r="B116" s="4">
        <v>9.6597145993413829</v>
      </c>
      <c r="C116" s="4">
        <v>1</v>
      </c>
      <c r="D116" s="4">
        <v>0.71</v>
      </c>
      <c r="E116" s="4">
        <v>1</v>
      </c>
      <c r="F116" s="4">
        <v>1</v>
      </c>
      <c r="G116" s="4">
        <v>0</v>
      </c>
    </row>
    <row r="117" spans="1:7">
      <c r="A117" s="4" t="s">
        <v>221</v>
      </c>
      <c r="B117" s="4">
        <v>8.5522980736735388</v>
      </c>
      <c r="C117" s="4">
        <v>1</v>
      </c>
      <c r="D117" s="4">
        <v>3.92</v>
      </c>
      <c r="E117" s="4">
        <v>1</v>
      </c>
      <c r="F117" s="4">
        <v>2</v>
      </c>
      <c r="G117" s="4">
        <v>3</v>
      </c>
    </row>
    <row r="118" spans="1:7">
      <c r="A118" s="4" t="s">
        <v>341</v>
      </c>
      <c r="B118" s="4">
        <v>4.9806058984819099</v>
      </c>
      <c r="C118" s="4">
        <v>1</v>
      </c>
      <c r="D118" s="4">
        <v>59.75</v>
      </c>
      <c r="E118" s="4">
        <v>1</v>
      </c>
      <c r="F118" s="4">
        <v>2</v>
      </c>
      <c r="G118" s="4">
        <v>0</v>
      </c>
    </row>
    <row r="119" spans="1:7">
      <c r="A119" s="4" t="s">
        <v>98</v>
      </c>
      <c r="B119" s="4">
        <v>9.72956170345042</v>
      </c>
      <c r="C119" s="4">
        <v>1</v>
      </c>
      <c r="D119" s="4">
        <v>1.72</v>
      </c>
      <c r="E119" s="4">
        <v>1</v>
      </c>
      <c r="F119" s="4">
        <v>1</v>
      </c>
      <c r="G119" s="4">
        <v>2</v>
      </c>
    </row>
    <row r="120" spans="1:7">
      <c r="A120" s="4" t="s">
        <v>314</v>
      </c>
      <c r="B120" s="4">
        <v>6.4325201042790061</v>
      </c>
      <c r="C120" s="4">
        <v>1</v>
      </c>
      <c r="D120" s="4">
        <v>2.19</v>
      </c>
      <c r="E120" s="4">
        <v>1</v>
      </c>
      <c r="F120" s="4">
        <v>2</v>
      </c>
      <c r="G120" s="4">
        <v>0</v>
      </c>
    </row>
    <row r="121" spans="1:7">
      <c r="A121" s="4" t="s">
        <v>288</v>
      </c>
      <c r="B121" s="4">
        <v>7.3385871384789718</v>
      </c>
      <c r="C121" s="4">
        <v>1</v>
      </c>
      <c r="D121" s="4">
        <v>2.21</v>
      </c>
      <c r="E121" s="4">
        <v>1</v>
      </c>
      <c r="F121" s="4">
        <v>1</v>
      </c>
      <c r="G121" s="4">
        <v>2</v>
      </c>
    </row>
    <row r="122" spans="1:7">
      <c r="A122" s="4" t="s">
        <v>325</v>
      </c>
      <c r="B122" s="4">
        <v>6.1101004053058219</v>
      </c>
      <c r="C122" s="4">
        <v>1</v>
      </c>
      <c r="D122" s="4">
        <v>162.63</v>
      </c>
      <c r="E122" s="4">
        <v>1</v>
      </c>
      <c r="F122" s="4">
        <v>1</v>
      </c>
      <c r="G122" s="4">
        <v>0</v>
      </c>
    </row>
    <row r="123" spans="1:7">
      <c r="A123" s="4" t="s">
        <v>301</v>
      </c>
      <c r="B123" s="4">
        <v>7.5280764745314466</v>
      </c>
      <c r="C123" s="4">
        <v>1</v>
      </c>
      <c r="D123" s="4">
        <v>6.34</v>
      </c>
      <c r="E123" s="4">
        <v>1</v>
      </c>
      <c r="F123" s="4">
        <v>1</v>
      </c>
      <c r="G123" s="4">
        <v>0</v>
      </c>
    </row>
    <row r="124" spans="1:7">
      <c r="A124" s="4" t="s">
        <v>376</v>
      </c>
      <c r="B124" s="4">
        <v>4.5708966321274342</v>
      </c>
      <c r="C124" s="4">
        <v>1</v>
      </c>
      <c r="D124" s="4">
        <v>11.08</v>
      </c>
      <c r="E124" s="4">
        <v>1</v>
      </c>
      <c r="F124" s="4">
        <v>2</v>
      </c>
      <c r="G124" s="4">
        <v>0</v>
      </c>
    </row>
    <row r="125" spans="1:7">
      <c r="A125" s="4" t="s">
        <v>254</v>
      </c>
      <c r="B125" s="4">
        <v>7.6068860168546077</v>
      </c>
      <c r="C125" s="4">
        <v>1</v>
      </c>
      <c r="D125" s="4">
        <v>1.05</v>
      </c>
      <c r="E125" s="4">
        <v>1</v>
      </c>
      <c r="F125" s="4">
        <v>2</v>
      </c>
      <c r="G125" s="4">
        <v>0</v>
      </c>
    </row>
    <row r="126" spans="1:7">
      <c r="A126" s="4" t="s">
        <v>156</v>
      </c>
      <c r="B126" s="4">
        <v>9.1778202676864247</v>
      </c>
      <c r="C126" s="4">
        <v>1</v>
      </c>
      <c r="D126" s="4">
        <v>0.55000000000000004</v>
      </c>
      <c r="E126" s="4">
        <v>0</v>
      </c>
      <c r="F126" s="4">
        <v>1</v>
      </c>
      <c r="G126" s="4">
        <v>0</v>
      </c>
    </row>
    <row r="127" spans="1:7">
      <c r="A127" s="4" t="s">
        <v>269</v>
      </c>
      <c r="B127" s="4">
        <v>7.4952778890733223</v>
      </c>
      <c r="C127" s="4">
        <v>1</v>
      </c>
      <c r="D127" s="4">
        <v>0.96</v>
      </c>
      <c r="E127" s="4">
        <v>1</v>
      </c>
      <c r="F127" s="4">
        <v>1</v>
      </c>
      <c r="G127" s="4">
        <v>0</v>
      </c>
    </row>
    <row r="128" spans="1:7">
      <c r="A128" s="4" t="s">
        <v>161</v>
      </c>
      <c r="B128" s="4">
        <v>9.4856688952141397</v>
      </c>
      <c r="C128" s="4">
        <v>1</v>
      </c>
      <c r="D128" s="4">
        <v>2.16</v>
      </c>
      <c r="E128" s="4">
        <v>1</v>
      </c>
      <c r="F128" s="4">
        <v>1</v>
      </c>
      <c r="G128" s="4">
        <v>0</v>
      </c>
    </row>
    <row r="129" spans="1:7">
      <c r="A129" s="4" t="s">
        <v>228</v>
      </c>
      <c r="B129" s="4">
        <v>8.6690765691751555</v>
      </c>
      <c r="C129" s="4">
        <v>1</v>
      </c>
      <c r="D129" s="4">
        <v>0.56999999999999995</v>
      </c>
      <c r="E129" s="4">
        <v>1</v>
      </c>
      <c r="F129" s="4">
        <v>1</v>
      </c>
      <c r="G129" s="4">
        <v>0</v>
      </c>
    </row>
    <row r="130" spans="1:7">
      <c r="A130" s="4" t="s">
        <v>279</v>
      </c>
      <c r="B130" s="4">
        <v>7.3764984142342627</v>
      </c>
      <c r="C130" s="4">
        <v>1</v>
      </c>
      <c r="D130" s="4">
        <v>0.21</v>
      </c>
      <c r="E130" s="4">
        <v>1</v>
      </c>
      <c r="F130" s="4">
        <v>1</v>
      </c>
      <c r="G130" s="4">
        <v>0</v>
      </c>
    </row>
    <row r="131" spans="1:7">
      <c r="A131" s="4" t="s">
        <v>249</v>
      </c>
      <c r="B131" s="4">
        <v>7.7724091969343556</v>
      </c>
      <c r="C131" s="4">
        <v>1</v>
      </c>
      <c r="D131" s="4">
        <v>1.05</v>
      </c>
      <c r="E131" s="4">
        <v>1</v>
      </c>
      <c r="F131" s="4">
        <v>1</v>
      </c>
      <c r="G131" s="4">
        <v>0</v>
      </c>
    </row>
    <row r="132" spans="1:7">
      <c r="A132" s="4" t="s">
        <v>270</v>
      </c>
      <c r="B132" s="4">
        <v>7.2786238014664413</v>
      </c>
      <c r="C132" s="4">
        <v>1</v>
      </c>
      <c r="D132" s="4">
        <v>68.22</v>
      </c>
      <c r="E132" s="4">
        <v>1</v>
      </c>
      <c r="F132" s="4">
        <v>1</v>
      </c>
      <c r="G132" s="4">
        <v>2</v>
      </c>
    </row>
    <row r="133" spans="1:7">
      <c r="A133" s="4" t="s">
        <v>181</v>
      </c>
      <c r="B133" s="4">
        <v>8.6941368864105506</v>
      </c>
      <c r="C133" s="4">
        <v>1</v>
      </c>
      <c r="D133" s="4">
        <v>0.54</v>
      </c>
      <c r="E133" s="4">
        <v>1</v>
      </c>
      <c r="F133" s="4">
        <v>1</v>
      </c>
      <c r="G133" s="4">
        <v>0</v>
      </c>
    </row>
    <row r="134" spans="1:7">
      <c r="A134" s="4" t="s">
        <v>236</v>
      </c>
      <c r="B134" s="4">
        <v>7.8624723482434096</v>
      </c>
      <c r="C134" s="4">
        <v>1</v>
      </c>
      <c r="D134" s="4">
        <v>0.67</v>
      </c>
      <c r="E134" s="4">
        <v>1</v>
      </c>
      <c r="F134" s="4">
        <v>1</v>
      </c>
      <c r="G134" s="4">
        <v>0</v>
      </c>
    </row>
    <row r="135" spans="1:7">
      <c r="A135" s="4" t="s">
        <v>252</v>
      </c>
      <c r="B135" s="4">
        <v>7.7772837648346389</v>
      </c>
      <c r="C135" s="4">
        <v>1</v>
      </c>
      <c r="D135" s="4">
        <v>17.78</v>
      </c>
      <c r="E135" s="4">
        <v>1</v>
      </c>
      <c r="F135" s="4">
        <v>1</v>
      </c>
      <c r="G135" s="4">
        <v>2</v>
      </c>
    </row>
    <row r="136" spans="1:7">
      <c r="A136" s="4" t="s">
        <v>132</v>
      </c>
      <c r="B136" s="4">
        <v>9.1815036973563107</v>
      </c>
      <c r="C136" s="4">
        <v>1</v>
      </c>
      <c r="D136" s="4">
        <v>25.99</v>
      </c>
      <c r="E136" s="4">
        <v>1</v>
      </c>
      <c r="F136" s="4">
        <v>1</v>
      </c>
      <c r="G136" s="4">
        <v>0</v>
      </c>
    </row>
    <row r="137" spans="1:7">
      <c r="A137" s="4" t="s">
        <v>72</v>
      </c>
      <c r="B137" s="4">
        <v>9.9253629142700621</v>
      </c>
      <c r="C137" s="4">
        <v>1</v>
      </c>
      <c r="D137" s="4">
        <v>0.23</v>
      </c>
      <c r="E137" s="4">
        <v>1</v>
      </c>
      <c r="F137" s="4">
        <v>1</v>
      </c>
      <c r="G137" s="4">
        <v>0</v>
      </c>
    </row>
    <row r="138" spans="1:7">
      <c r="A138" s="4" t="s">
        <v>247</v>
      </c>
      <c r="B138" s="4">
        <v>7.8659686670002698</v>
      </c>
      <c r="C138" s="4">
        <v>1</v>
      </c>
      <c r="D138" s="4">
        <v>11.96</v>
      </c>
      <c r="E138" s="4">
        <v>1</v>
      </c>
      <c r="F138" s="4">
        <v>2</v>
      </c>
      <c r="G138" s="4">
        <v>2</v>
      </c>
    </row>
    <row r="139" spans="1:7">
      <c r="A139" s="4" t="s">
        <v>406</v>
      </c>
      <c r="B139" s="4">
        <v>2.0912360484056101</v>
      </c>
      <c r="C139" s="4">
        <v>1</v>
      </c>
      <c r="D139" s="4">
        <v>4.3499999999999996</v>
      </c>
      <c r="E139" s="4">
        <v>1</v>
      </c>
      <c r="F139" s="4">
        <v>2</v>
      </c>
      <c r="G139" s="4">
        <v>2</v>
      </c>
    </row>
    <row r="140" spans="1:7">
      <c r="A140" s="4" t="s">
        <v>131</v>
      </c>
      <c r="B140" s="4">
        <v>9.3876803856362692</v>
      </c>
      <c r="C140" s="4">
        <v>1</v>
      </c>
      <c r="D140" s="4">
        <v>1.98</v>
      </c>
      <c r="E140" s="4">
        <v>1</v>
      </c>
      <c r="F140" s="4">
        <v>2</v>
      </c>
      <c r="G140" s="4">
        <v>0</v>
      </c>
    </row>
    <row r="141" spans="1:7">
      <c r="A141" s="4" t="s">
        <v>102</v>
      </c>
      <c r="B141" s="4">
        <v>9.7566085833013236</v>
      </c>
      <c r="C141" s="4">
        <v>1</v>
      </c>
      <c r="D141" s="4">
        <v>3.87</v>
      </c>
      <c r="E141" s="4">
        <v>1</v>
      </c>
      <c r="F141" s="4">
        <v>1</v>
      </c>
      <c r="G141" s="4">
        <v>0</v>
      </c>
    </row>
    <row r="142" spans="1:7">
      <c r="A142" s="4" t="s">
        <v>174</v>
      </c>
      <c r="B142" s="4">
        <v>8.7936191425722825</v>
      </c>
      <c r="C142" s="4">
        <v>1</v>
      </c>
      <c r="D142" s="4">
        <v>0.72</v>
      </c>
      <c r="E142" s="4">
        <v>1</v>
      </c>
      <c r="F142" s="4">
        <v>1</v>
      </c>
      <c r="G142" s="4">
        <v>0</v>
      </c>
    </row>
    <row r="143" spans="1:7">
      <c r="A143" s="4" t="s">
        <v>154</v>
      </c>
      <c r="B143" s="4">
        <v>9.2238145618928549</v>
      </c>
      <c r="C143" s="4">
        <v>1</v>
      </c>
      <c r="D143" s="4">
        <v>0.72</v>
      </c>
      <c r="E143" s="4">
        <v>1</v>
      </c>
      <c r="F143" s="4">
        <v>1</v>
      </c>
      <c r="G143" s="4">
        <v>2</v>
      </c>
    </row>
    <row r="144" spans="1:7">
      <c r="A144" s="4" t="s">
        <v>286</v>
      </c>
      <c r="B144" s="4">
        <v>6.9228707598727528</v>
      </c>
      <c r="C144" s="4">
        <v>1</v>
      </c>
      <c r="D144" s="4">
        <v>0.97</v>
      </c>
      <c r="E144" s="4">
        <v>1</v>
      </c>
      <c r="F144" s="4">
        <v>1</v>
      </c>
      <c r="G144" s="4">
        <v>0</v>
      </c>
    </row>
    <row r="145" spans="1:7">
      <c r="A145" s="4" t="s">
        <v>60</v>
      </c>
      <c r="B145" s="4">
        <v>9.3469808775688339</v>
      </c>
      <c r="C145" s="4">
        <v>1</v>
      </c>
      <c r="D145" s="4">
        <v>83.06</v>
      </c>
      <c r="E145" s="4">
        <v>1</v>
      </c>
      <c r="F145" s="4">
        <v>1</v>
      </c>
      <c r="G145" s="4">
        <v>2</v>
      </c>
    </row>
    <row r="146" spans="1:7">
      <c r="A146" s="3" t="s">
        <v>14</v>
      </c>
      <c r="B146" s="4">
        <v>9.5945202739863014</v>
      </c>
      <c r="C146" s="4">
        <v>1</v>
      </c>
      <c r="D146" s="4">
        <v>46.16</v>
      </c>
      <c r="E146" s="4">
        <v>1</v>
      </c>
      <c r="F146" s="4">
        <v>1</v>
      </c>
      <c r="G146" s="4">
        <v>0</v>
      </c>
    </row>
    <row r="147" spans="1:7">
      <c r="A147" s="4" t="s">
        <v>293</v>
      </c>
      <c r="B147" s="4">
        <v>6.6212325380745103</v>
      </c>
      <c r="C147" s="4">
        <v>1</v>
      </c>
      <c r="D147" s="4">
        <v>1.36</v>
      </c>
      <c r="E147" s="4">
        <v>1</v>
      </c>
      <c r="F147" s="4">
        <v>2</v>
      </c>
      <c r="G147" s="4">
        <v>0</v>
      </c>
    </row>
    <row r="148" spans="1:7">
      <c r="A148" s="4" t="s">
        <v>266</v>
      </c>
      <c r="B148" s="4">
        <v>7.3851063509506094</v>
      </c>
      <c r="C148" s="4">
        <v>1</v>
      </c>
      <c r="D148" s="4">
        <v>3.47</v>
      </c>
      <c r="E148" s="4">
        <v>1</v>
      </c>
      <c r="F148" s="4">
        <v>2</v>
      </c>
      <c r="G148" s="4">
        <v>0</v>
      </c>
    </row>
    <row r="149" spans="1:7">
      <c r="A149" s="4" t="s">
        <v>347</v>
      </c>
      <c r="B149" s="4">
        <v>4.493698392003477</v>
      </c>
      <c r="C149" s="4">
        <v>1</v>
      </c>
      <c r="D149" s="4">
        <v>4.37</v>
      </c>
      <c r="E149" s="4">
        <v>1</v>
      </c>
      <c r="F149" s="4">
        <v>2</v>
      </c>
      <c r="G149" s="4">
        <v>0</v>
      </c>
    </row>
    <row r="150" spans="1:7">
      <c r="A150" s="4" t="s">
        <v>284</v>
      </c>
      <c r="B150" s="4">
        <v>7.3424906081717634</v>
      </c>
      <c r="C150" s="4">
        <v>1</v>
      </c>
      <c r="D150" s="4">
        <v>0.65</v>
      </c>
      <c r="E150" s="4">
        <v>1</v>
      </c>
      <c r="F150" s="4">
        <v>1</v>
      </c>
      <c r="G150" s="4">
        <v>0</v>
      </c>
    </row>
    <row r="151" spans="1:7">
      <c r="A151" s="4" t="s">
        <v>115</v>
      </c>
      <c r="B151" s="4">
        <v>9.3917206420726558</v>
      </c>
      <c r="C151" s="4">
        <v>1</v>
      </c>
      <c r="D151" s="4">
        <v>0.53</v>
      </c>
      <c r="E151" s="4">
        <v>1</v>
      </c>
      <c r="F151" s="4">
        <v>1</v>
      </c>
      <c r="G151" s="4">
        <v>0</v>
      </c>
    </row>
    <row r="152" spans="1:7">
      <c r="A152" s="4" t="s">
        <v>375</v>
      </c>
      <c r="B152" s="4">
        <v>4.5341419645547072</v>
      </c>
      <c r="C152" s="4">
        <v>1</v>
      </c>
      <c r="D152" s="4">
        <v>17.88</v>
      </c>
      <c r="E152" s="4">
        <v>1</v>
      </c>
      <c r="F152" s="4">
        <v>2</v>
      </c>
      <c r="G152" s="4">
        <v>0</v>
      </c>
    </row>
    <row r="153" spans="1:7">
      <c r="A153" s="4" t="s">
        <v>178</v>
      </c>
      <c r="B153" s="4">
        <v>9.0288014514117254</v>
      </c>
      <c r="C153" s="4">
        <v>1</v>
      </c>
      <c r="D153" s="4">
        <v>0.54</v>
      </c>
      <c r="E153" s="4">
        <v>1</v>
      </c>
      <c r="F153" s="4">
        <v>1</v>
      </c>
      <c r="G153" s="4">
        <v>0</v>
      </c>
    </row>
    <row r="154" spans="1:7">
      <c r="A154" s="4" t="s">
        <v>227</v>
      </c>
      <c r="B154" s="4">
        <v>8.4999547634126476</v>
      </c>
      <c r="C154" s="4">
        <v>1</v>
      </c>
      <c r="D154" s="4">
        <v>0.47</v>
      </c>
      <c r="E154" s="4">
        <v>1</v>
      </c>
      <c r="F154" s="4">
        <v>1</v>
      </c>
      <c r="G154" s="4">
        <v>2</v>
      </c>
    </row>
    <row r="155" spans="1:7">
      <c r="A155" s="3" t="s">
        <v>16</v>
      </c>
      <c r="B155" s="4">
        <v>9.6081349206349209</v>
      </c>
      <c r="C155" s="4">
        <v>1</v>
      </c>
      <c r="D155" s="4">
        <v>3.38</v>
      </c>
      <c r="E155" s="4">
        <v>1</v>
      </c>
      <c r="F155" s="4">
        <v>1</v>
      </c>
      <c r="G155" s="4">
        <v>0</v>
      </c>
    </row>
    <row r="156" spans="1:7">
      <c r="A156" s="4" t="s">
        <v>78</v>
      </c>
      <c r="B156" s="4">
        <v>10.025911899541558</v>
      </c>
      <c r="C156" s="4">
        <v>1</v>
      </c>
      <c r="D156" s="4">
        <v>0.96</v>
      </c>
      <c r="E156" s="4">
        <v>1</v>
      </c>
      <c r="F156" s="4">
        <v>1</v>
      </c>
      <c r="G156" s="4">
        <v>2</v>
      </c>
    </row>
    <row r="157" spans="1:7">
      <c r="A157" s="4" t="s">
        <v>90</v>
      </c>
      <c r="B157" s="4">
        <v>9.5410191543187572</v>
      </c>
      <c r="C157" s="4">
        <v>1</v>
      </c>
      <c r="D157" s="4">
        <v>0.74</v>
      </c>
      <c r="E157" s="4">
        <v>1</v>
      </c>
      <c r="F157" s="4">
        <v>1</v>
      </c>
      <c r="G157" s="4">
        <v>0</v>
      </c>
    </row>
    <row r="158" spans="1:7">
      <c r="A158" s="4" t="s">
        <v>296</v>
      </c>
      <c r="B158" s="4">
        <v>6.9193038624143171</v>
      </c>
      <c r="C158" s="4">
        <v>1</v>
      </c>
      <c r="D158" s="4">
        <v>2.21</v>
      </c>
      <c r="E158" s="4">
        <v>1</v>
      </c>
      <c r="F158" s="4">
        <v>1</v>
      </c>
      <c r="G158" s="4">
        <v>0</v>
      </c>
    </row>
    <row r="159" spans="1:7">
      <c r="A159" s="4" t="s">
        <v>47</v>
      </c>
      <c r="B159" s="4">
        <v>8.7881503844520967</v>
      </c>
      <c r="C159" s="4">
        <v>1</v>
      </c>
      <c r="D159" s="4">
        <v>13.28</v>
      </c>
      <c r="E159" s="4">
        <v>1</v>
      </c>
      <c r="F159" s="4">
        <v>1</v>
      </c>
      <c r="G159" s="4">
        <v>0</v>
      </c>
    </row>
    <row r="160" spans="1:7">
      <c r="A160" s="4" t="s">
        <v>237</v>
      </c>
      <c r="B160" s="4">
        <v>7.8242611520481731</v>
      </c>
      <c r="C160" s="4">
        <v>1</v>
      </c>
      <c r="D160" s="4">
        <v>37.869999999999997</v>
      </c>
      <c r="E160" s="4">
        <v>1</v>
      </c>
      <c r="F160" s="4">
        <v>1</v>
      </c>
      <c r="G160" s="4">
        <v>0</v>
      </c>
    </row>
    <row r="161" spans="1:7">
      <c r="A161" s="4" t="s">
        <v>153</v>
      </c>
      <c r="B161" s="4">
        <v>9.0230495346367672</v>
      </c>
      <c r="C161" s="4">
        <v>1</v>
      </c>
      <c r="D161" s="4">
        <v>19.260000000000002</v>
      </c>
      <c r="E161" s="4">
        <v>1</v>
      </c>
      <c r="F161" s="4">
        <v>1</v>
      </c>
      <c r="G161" s="4">
        <v>0</v>
      </c>
    </row>
    <row r="162" spans="1:7">
      <c r="A162" s="4" t="s">
        <v>112</v>
      </c>
      <c r="B162" s="4">
        <v>10.109430208226133</v>
      </c>
      <c r="C162" s="4">
        <v>0</v>
      </c>
      <c r="D162" s="4">
        <v>0.13</v>
      </c>
      <c r="E162" s="4">
        <v>1</v>
      </c>
      <c r="F162" s="4">
        <v>1</v>
      </c>
      <c r="G162" s="4">
        <v>2</v>
      </c>
    </row>
    <row r="163" spans="1:7">
      <c r="A163" s="4" t="s">
        <v>163</v>
      </c>
      <c r="B163" s="4">
        <v>8.7740523101739818</v>
      </c>
      <c r="C163" s="4">
        <v>1</v>
      </c>
      <c r="D163" s="4">
        <v>22.49</v>
      </c>
      <c r="E163" s="4">
        <v>1</v>
      </c>
      <c r="F163" s="4">
        <v>1</v>
      </c>
      <c r="G163" s="4">
        <v>0</v>
      </c>
    </row>
    <row r="164" spans="1:7">
      <c r="A164" s="4" t="s">
        <v>63</v>
      </c>
      <c r="B164" s="4">
        <v>9.6251601438194818</v>
      </c>
      <c r="C164" s="4">
        <v>1</v>
      </c>
      <c r="D164" s="4">
        <v>1.31</v>
      </c>
      <c r="E164" s="4">
        <v>1</v>
      </c>
      <c r="F164" s="4">
        <v>1</v>
      </c>
      <c r="G164" s="4">
        <v>0</v>
      </c>
    </row>
    <row r="165" spans="1:7">
      <c r="A165" s="4" t="s">
        <v>48</v>
      </c>
      <c r="B165" s="4">
        <v>9.5907466163299731</v>
      </c>
      <c r="C165" s="4">
        <v>1</v>
      </c>
      <c r="D165" s="4">
        <v>0.08</v>
      </c>
      <c r="E165" s="4">
        <v>1</v>
      </c>
      <c r="F165" s="4">
        <v>2</v>
      </c>
      <c r="G165" s="4">
        <v>0</v>
      </c>
    </row>
    <row r="166" spans="1:7">
      <c r="A166" s="3" t="s">
        <v>19</v>
      </c>
      <c r="B166" s="4">
        <v>10.209384838338915</v>
      </c>
      <c r="C166" s="4">
        <v>1</v>
      </c>
      <c r="D166" s="4">
        <v>123.37</v>
      </c>
      <c r="E166" s="4">
        <v>1</v>
      </c>
      <c r="F166" s="4">
        <v>1</v>
      </c>
      <c r="G166" s="4">
        <v>0</v>
      </c>
    </row>
    <row r="167" spans="1:7">
      <c r="A167" s="4" t="s">
        <v>176</v>
      </c>
      <c r="B167" s="4">
        <v>9.3769745987615316</v>
      </c>
      <c r="C167" s="4">
        <v>1</v>
      </c>
      <c r="D167" s="4">
        <v>3.49</v>
      </c>
      <c r="E167" s="4">
        <v>1</v>
      </c>
      <c r="F167" s="4">
        <v>2</v>
      </c>
      <c r="G167" s="4">
        <v>0</v>
      </c>
    </row>
    <row r="168" spans="1:7">
      <c r="A168" s="4" t="s">
        <v>44</v>
      </c>
      <c r="B168" s="4">
        <v>9.646925367490665</v>
      </c>
      <c r="C168" s="4">
        <v>1</v>
      </c>
      <c r="D168" s="4">
        <v>53.74</v>
      </c>
      <c r="E168" s="4">
        <v>1</v>
      </c>
      <c r="F168" s="4">
        <v>2</v>
      </c>
      <c r="G168" s="4">
        <v>0</v>
      </c>
    </row>
    <row r="169" spans="1:7">
      <c r="A169" s="4" t="s">
        <v>391</v>
      </c>
      <c r="B169" s="4">
        <v>3.2231686805819297</v>
      </c>
      <c r="C169" s="4">
        <v>1</v>
      </c>
      <c r="D169" s="4">
        <v>1.35</v>
      </c>
      <c r="E169" s="4">
        <v>1</v>
      </c>
      <c r="F169" s="4">
        <v>1</v>
      </c>
      <c r="G169" s="4">
        <v>2</v>
      </c>
    </row>
    <row r="170" spans="1:7">
      <c r="A170" s="4" t="s">
        <v>179</v>
      </c>
      <c r="B170" s="4">
        <v>8.994678051348032</v>
      </c>
      <c r="C170" s="4">
        <v>1</v>
      </c>
      <c r="D170" s="4">
        <v>49.85</v>
      </c>
      <c r="E170" s="4">
        <v>1</v>
      </c>
      <c r="F170" s="4">
        <v>2</v>
      </c>
      <c r="G170" s="4">
        <v>0</v>
      </c>
    </row>
    <row r="171" spans="1:7">
      <c r="A171" s="4" t="s">
        <v>344</v>
      </c>
      <c r="B171" s="4">
        <v>4.7681967024760148</v>
      </c>
      <c r="C171" s="4">
        <v>1</v>
      </c>
      <c r="D171" s="4">
        <v>4.05</v>
      </c>
      <c r="E171" s="4">
        <v>1</v>
      </c>
      <c r="F171" s="4">
        <v>2</v>
      </c>
      <c r="G171" s="4">
        <v>0</v>
      </c>
    </row>
    <row r="172" spans="1:7">
      <c r="A172" s="4" t="s">
        <v>289</v>
      </c>
      <c r="B172" s="4">
        <v>7.3713633624392552</v>
      </c>
      <c r="C172" s="4">
        <v>1</v>
      </c>
      <c r="D172" s="4">
        <v>0.21</v>
      </c>
      <c r="E172" s="4">
        <v>1</v>
      </c>
      <c r="F172" s="4">
        <v>1</v>
      </c>
      <c r="G172" s="4">
        <v>2</v>
      </c>
    </row>
    <row r="173" spans="1:7">
      <c r="A173" s="4" t="s">
        <v>124</v>
      </c>
      <c r="B173" s="4">
        <v>9.5596057017232816</v>
      </c>
      <c r="C173" s="4">
        <v>1</v>
      </c>
      <c r="D173" s="4">
        <v>53.9</v>
      </c>
      <c r="E173" s="4">
        <v>1</v>
      </c>
      <c r="F173" s="4">
        <v>2</v>
      </c>
      <c r="G173" s="4">
        <v>2</v>
      </c>
    </row>
    <row r="174" spans="1:7">
      <c r="A174" s="4" t="s">
        <v>150</v>
      </c>
      <c r="B174" s="4">
        <v>9.2701342281879189</v>
      </c>
      <c r="C174" s="4">
        <v>1</v>
      </c>
      <c r="D174" s="4">
        <v>3.26</v>
      </c>
      <c r="E174" s="4">
        <v>1</v>
      </c>
      <c r="F174" s="4">
        <v>1</v>
      </c>
      <c r="G174" s="4">
        <v>2</v>
      </c>
    </row>
    <row r="175" spans="1:7">
      <c r="A175" s="4" t="s">
        <v>94</v>
      </c>
      <c r="B175" s="4">
        <v>10.081093973604707</v>
      </c>
      <c r="C175" s="4">
        <v>1</v>
      </c>
      <c r="D175" s="4">
        <v>0.46</v>
      </c>
      <c r="E175" s="4">
        <v>1</v>
      </c>
      <c r="F175" s="4">
        <v>2</v>
      </c>
      <c r="G175" s="4">
        <v>0</v>
      </c>
    </row>
    <row r="176" spans="1:7">
      <c r="A176" s="4" t="s">
        <v>384</v>
      </c>
      <c r="B176" s="4">
        <v>3.9104753980205906</v>
      </c>
      <c r="C176" s="4">
        <v>1</v>
      </c>
      <c r="D176" s="4">
        <v>61.77</v>
      </c>
      <c r="E176" s="4">
        <v>1</v>
      </c>
      <c r="F176" s="4">
        <v>2</v>
      </c>
      <c r="G176" s="4">
        <v>0</v>
      </c>
    </row>
    <row r="177" spans="1:7">
      <c r="A177" s="4" t="s">
        <v>224</v>
      </c>
      <c r="B177" s="4">
        <v>8.5486340957367979</v>
      </c>
      <c r="C177" s="4">
        <v>1</v>
      </c>
      <c r="D177" s="4">
        <v>2.0499999999999998</v>
      </c>
      <c r="E177" s="4">
        <v>1</v>
      </c>
      <c r="F177" s="4">
        <v>2</v>
      </c>
      <c r="G177" s="4">
        <v>2</v>
      </c>
    </row>
    <row r="178" spans="1:7">
      <c r="A178" s="4" t="s">
        <v>213</v>
      </c>
      <c r="B178" s="4">
        <v>8.3553231892278479</v>
      </c>
      <c r="C178" s="4">
        <v>1</v>
      </c>
      <c r="D178" s="4">
        <v>9.69</v>
      </c>
      <c r="E178" s="4">
        <v>1</v>
      </c>
      <c r="F178" s="4">
        <v>1</v>
      </c>
      <c r="G178" s="4">
        <v>0</v>
      </c>
    </row>
    <row r="179" spans="1:7">
      <c r="A179" s="4" t="s">
        <v>147</v>
      </c>
      <c r="B179" s="4">
        <v>9.4982385333652566</v>
      </c>
      <c r="C179" s="4">
        <v>1</v>
      </c>
      <c r="D179" s="4">
        <v>3.92</v>
      </c>
      <c r="E179" s="4">
        <v>1</v>
      </c>
      <c r="F179" s="4">
        <v>1</v>
      </c>
      <c r="G179" s="4">
        <v>0</v>
      </c>
    </row>
    <row r="180" spans="1:7">
      <c r="A180" s="4" t="s">
        <v>238</v>
      </c>
      <c r="B180" s="4">
        <v>7.9463140591412422</v>
      </c>
      <c r="C180" s="4">
        <v>1</v>
      </c>
      <c r="D180" s="4">
        <v>7.76</v>
      </c>
      <c r="E180" s="4">
        <v>1</v>
      </c>
      <c r="F180" s="4">
        <v>1</v>
      </c>
      <c r="G180" s="4">
        <v>0</v>
      </c>
    </row>
    <row r="181" spans="1:7">
      <c r="A181" s="4" t="s">
        <v>321</v>
      </c>
      <c r="B181" s="4">
        <v>6.2631730747897851</v>
      </c>
      <c r="C181" s="4">
        <v>1</v>
      </c>
      <c r="D181" s="4">
        <v>7.42</v>
      </c>
      <c r="E181" s="4">
        <v>1</v>
      </c>
      <c r="F181" s="4">
        <v>1</v>
      </c>
      <c r="G181" s="4">
        <v>2</v>
      </c>
    </row>
    <row r="182" spans="1:7">
      <c r="A182" s="4" t="s">
        <v>28</v>
      </c>
      <c r="B182" s="4">
        <v>9.179440937781786</v>
      </c>
      <c r="C182" s="4">
        <v>1</v>
      </c>
      <c r="D182" s="4">
        <v>5.39</v>
      </c>
      <c r="E182" s="4">
        <v>1</v>
      </c>
      <c r="F182" s="4">
        <v>1</v>
      </c>
      <c r="G182" s="4">
        <v>0</v>
      </c>
    </row>
    <row r="183" spans="1:7">
      <c r="A183" s="4" t="s">
        <v>216</v>
      </c>
      <c r="B183" s="4">
        <v>8.4597360956961403</v>
      </c>
      <c r="C183" s="4">
        <v>1</v>
      </c>
      <c r="D183" s="4">
        <v>7.75</v>
      </c>
      <c r="E183" s="4">
        <v>1</v>
      </c>
      <c r="F183" s="4">
        <v>1</v>
      </c>
      <c r="G183" s="4">
        <v>4</v>
      </c>
    </row>
    <row r="184" spans="1:7">
      <c r="A184" s="3" t="s">
        <v>7</v>
      </c>
      <c r="B184" s="4">
        <v>9.3179587831207069</v>
      </c>
      <c r="C184" s="4">
        <v>1</v>
      </c>
      <c r="D184" s="4">
        <v>22.97</v>
      </c>
      <c r="E184" s="4">
        <v>1</v>
      </c>
      <c r="F184" s="4">
        <v>1</v>
      </c>
      <c r="G184" s="4">
        <v>0</v>
      </c>
    </row>
    <row r="185" spans="1:7">
      <c r="A185" s="4" t="s">
        <v>258</v>
      </c>
      <c r="B185" s="4">
        <v>7.6503951057863882</v>
      </c>
      <c r="C185" s="4">
        <v>1</v>
      </c>
      <c r="D185" s="4">
        <v>3.12</v>
      </c>
      <c r="E185" s="4">
        <v>1</v>
      </c>
      <c r="F185" s="4">
        <v>1</v>
      </c>
      <c r="G185" s="4">
        <v>0</v>
      </c>
    </row>
    <row r="186" spans="1:7">
      <c r="A186" s="4" t="s">
        <v>77</v>
      </c>
      <c r="B186" s="4">
        <v>9.2968043412722334</v>
      </c>
      <c r="C186" s="4">
        <v>1</v>
      </c>
      <c r="D186" s="4">
        <v>1.33</v>
      </c>
      <c r="E186" s="4">
        <v>1</v>
      </c>
      <c r="F186" s="4">
        <v>1</v>
      </c>
      <c r="G186" s="4">
        <v>0</v>
      </c>
    </row>
    <row r="187" spans="1:7">
      <c r="A187" s="4" t="s">
        <v>120</v>
      </c>
      <c r="B187" s="4">
        <v>9.3260061419104581</v>
      </c>
      <c r="C187" s="4">
        <v>1</v>
      </c>
      <c r="D187" s="4">
        <v>0</v>
      </c>
      <c r="E187" s="4">
        <v>1</v>
      </c>
      <c r="F187" s="4">
        <v>1</v>
      </c>
      <c r="G187" s="4">
        <v>0</v>
      </c>
    </row>
    <row r="188" spans="1:7">
      <c r="A188" s="4" t="s">
        <v>80</v>
      </c>
      <c r="B188" s="4">
        <v>9.379448313007348</v>
      </c>
      <c r="C188" s="4">
        <v>1</v>
      </c>
      <c r="D188" s="4">
        <v>1.82</v>
      </c>
      <c r="E188" s="4">
        <v>1</v>
      </c>
      <c r="F188" s="4">
        <v>1</v>
      </c>
      <c r="G188" s="4">
        <v>0</v>
      </c>
    </row>
    <row r="189" spans="1:7">
      <c r="A189" s="4" t="s">
        <v>167</v>
      </c>
      <c r="B189" s="4">
        <v>8.7020731163620155</v>
      </c>
      <c r="C189" s="4">
        <v>0</v>
      </c>
      <c r="D189" s="4">
        <v>28.95</v>
      </c>
      <c r="E189" s="4">
        <v>1</v>
      </c>
      <c r="F189" s="4">
        <v>2</v>
      </c>
      <c r="G189" s="4">
        <v>0</v>
      </c>
    </row>
    <row r="190" spans="1:7">
      <c r="A190" s="4" t="s">
        <v>275</v>
      </c>
      <c r="B190" s="4">
        <v>7.2243086377603278</v>
      </c>
      <c r="C190" s="4">
        <v>0</v>
      </c>
      <c r="D190" s="4">
        <v>20.11</v>
      </c>
      <c r="E190" s="4">
        <v>1</v>
      </c>
      <c r="F190" s="4">
        <v>2</v>
      </c>
      <c r="G190" s="4">
        <v>0</v>
      </c>
    </row>
    <row r="191" spans="1:7">
      <c r="A191" s="4" t="s">
        <v>204</v>
      </c>
      <c r="B191" s="4">
        <v>8.4609317631700609</v>
      </c>
      <c r="C191" s="4">
        <v>1</v>
      </c>
      <c r="D191" s="4">
        <v>0.18</v>
      </c>
      <c r="E191" s="4">
        <v>1</v>
      </c>
      <c r="F191" s="4">
        <v>1</v>
      </c>
      <c r="G191" s="4">
        <v>0</v>
      </c>
    </row>
    <row r="192" spans="1:7">
      <c r="A192" s="4" t="s">
        <v>282</v>
      </c>
      <c r="B192" s="4">
        <v>7.0281232372612745</v>
      </c>
      <c r="C192" s="4">
        <v>1</v>
      </c>
      <c r="D192" s="4">
        <v>22.14</v>
      </c>
      <c r="E192" s="4">
        <v>1</v>
      </c>
      <c r="F192" s="4">
        <v>1</v>
      </c>
      <c r="G192" s="4">
        <v>0</v>
      </c>
    </row>
    <row r="193" spans="1:7">
      <c r="A193" s="4" t="s">
        <v>306</v>
      </c>
      <c r="B193" s="4">
        <v>6.4840279246879629</v>
      </c>
      <c r="C193" s="4">
        <v>1</v>
      </c>
      <c r="D193" s="4">
        <v>5.79</v>
      </c>
      <c r="E193" s="4">
        <v>1</v>
      </c>
      <c r="F193" s="4">
        <v>2</v>
      </c>
      <c r="G193" s="4">
        <v>0</v>
      </c>
    </row>
    <row r="194" spans="1:7">
      <c r="A194" s="4" t="s">
        <v>382</v>
      </c>
      <c r="B194" s="4">
        <v>3.925030670778209</v>
      </c>
      <c r="C194" s="4">
        <v>1</v>
      </c>
      <c r="D194" s="4">
        <v>18.309999999999999</v>
      </c>
      <c r="E194" s="4">
        <v>1</v>
      </c>
      <c r="F194" s="4">
        <v>1</v>
      </c>
      <c r="G194" s="4">
        <v>0</v>
      </c>
    </row>
    <row r="195" spans="1:7">
      <c r="A195" s="3" t="s">
        <v>11</v>
      </c>
      <c r="B195" s="4">
        <v>9.3048481418600275</v>
      </c>
      <c r="C195" s="4">
        <v>0</v>
      </c>
      <c r="D195" s="4">
        <v>45.91</v>
      </c>
      <c r="E195" s="4">
        <v>1</v>
      </c>
      <c r="F195" s="4">
        <v>1</v>
      </c>
      <c r="G195" s="4">
        <v>0</v>
      </c>
    </row>
    <row r="196" spans="1:7">
      <c r="A196" s="4" t="s">
        <v>267</v>
      </c>
      <c r="B196" s="4">
        <v>7.2567700893843234</v>
      </c>
      <c r="C196" s="4">
        <v>1</v>
      </c>
      <c r="D196" s="4">
        <v>136.13999999999999</v>
      </c>
      <c r="E196" s="4">
        <v>1</v>
      </c>
      <c r="F196" s="4">
        <v>1</v>
      </c>
      <c r="G196" s="4">
        <v>0</v>
      </c>
    </row>
    <row r="197" spans="1:7">
      <c r="A197" s="4" t="s">
        <v>345</v>
      </c>
      <c r="B197" s="4">
        <v>4.6754443778214956</v>
      </c>
      <c r="C197" s="4">
        <v>1</v>
      </c>
      <c r="D197" s="4">
        <v>233.18</v>
      </c>
      <c r="E197" s="4">
        <v>1</v>
      </c>
      <c r="F197" s="4">
        <v>1</v>
      </c>
      <c r="G197" s="4">
        <v>0</v>
      </c>
    </row>
    <row r="198" spans="1:7">
      <c r="A198" s="4" t="s">
        <v>200</v>
      </c>
      <c r="B198" s="4">
        <v>8.5582534389328888</v>
      </c>
      <c r="C198" s="4">
        <v>1</v>
      </c>
      <c r="D198" s="4">
        <v>3.49</v>
      </c>
      <c r="E198" s="4">
        <v>1</v>
      </c>
      <c r="F198" s="4">
        <v>1</v>
      </c>
      <c r="G198" s="4">
        <v>4</v>
      </c>
    </row>
    <row r="199" spans="1:7">
      <c r="A199" s="4" t="s">
        <v>388</v>
      </c>
      <c r="B199" s="4">
        <v>3.4507178071624018</v>
      </c>
      <c r="C199" s="4">
        <v>1</v>
      </c>
      <c r="D199" s="4">
        <v>23.14</v>
      </c>
      <c r="E199" s="4">
        <v>1</v>
      </c>
      <c r="F199" s="4">
        <v>2</v>
      </c>
      <c r="G199" s="4">
        <v>0</v>
      </c>
    </row>
    <row r="200" spans="1:7">
      <c r="A200" s="4" t="s">
        <v>352</v>
      </c>
      <c r="B200" s="4">
        <v>4.3600896599421706</v>
      </c>
      <c r="C200" s="4">
        <v>1</v>
      </c>
      <c r="D200" s="4">
        <v>3.91</v>
      </c>
      <c r="E200" s="4">
        <v>1</v>
      </c>
      <c r="F200" s="4">
        <v>1</v>
      </c>
      <c r="G200" s="4">
        <v>0</v>
      </c>
    </row>
    <row r="201" spans="1:7">
      <c r="A201" s="4" t="s">
        <v>337</v>
      </c>
      <c r="B201" s="4">
        <v>5.2327128839363342</v>
      </c>
      <c r="C201" s="4">
        <v>1</v>
      </c>
      <c r="D201" s="4">
        <v>81.87</v>
      </c>
      <c r="E201" s="4">
        <v>1</v>
      </c>
      <c r="F201" s="4">
        <v>1</v>
      </c>
      <c r="G201" s="4">
        <v>0</v>
      </c>
    </row>
    <row r="202" spans="1:7">
      <c r="A202" s="4" t="s">
        <v>100</v>
      </c>
      <c r="B202" s="4">
        <v>10.317975340687866</v>
      </c>
      <c r="C202" s="4">
        <v>1</v>
      </c>
      <c r="D202" s="4">
        <v>0.38</v>
      </c>
      <c r="E202" s="4">
        <v>0</v>
      </c>
      <c r="F202" s="4">
        <v>1</v>
      </c>
      <c r="G202" s="4">
        <v>3</v>
      </c>
    </row>
    <row r="203" spans="1:7">
      <c r="A203" s="4" t="s">
        <v>43</v>
      </c>
      <c r="B203" s="4">
        <v>9.4545951610698502</v>
      </c>
      <c r="C203" s="4">
        <v>1</v>
      </c>
      <c r="D203" s="4">
        <v>6.02</v>
      </c>
      <c r="E203" s="4">
        <v>1</v>
      </c>
      <c r="F203" s="4">
        <v>1</v>
      </c>
      <c r="G203" s="4">
        <v>0</v>
      </c>
    </row>
    <row r="204" spans="1:7">
      <c r="A204" s="4" t="s">
        <v>353</v>
      </c>
      <c r="B204" s="4">
        <v>4.2024220377452357</v>
      </c>
      <c r="C204" s="4">
        <v>1</v>
      </c>
      <c r="D204" s="4">
        <v>20.37</v>
      </c>
      <c r="E204" s="4">
        <v>1</v>
      </c>
      <c r="F204" s="4">
        <v>1</v>
      </c>
      <c r="G204" s="4">
        <v>0</v>
      </c>
    </row>
    <row r="205" spans="1:7">
      <c r="A205" s="4" t="s">
        <v>316</v>
      </c>
      <c r="B205" s="4">
        <v>6.3466165661359968</v>
      </c>
      <c r="C205" s="4">
        <v>1</v>
      </c>
      <c r="D205" s="4">
        <v>1.58</v>
      </c>
      <c r="E205" s="4">
        <v>1</v>
      </c>
      <c r="F205" s="4">
        <v>1</v>
      </c>
      <c r="G205" s="4">
        <v>2</v>
      </c>
    </row>
    <row r="206" spans="1:7">
      <c r="A206" s="4" t="s">
        <v>165</v>
      </c>
      <c r="B206" s="4">
        <v>8.6854599406528195</v>
      </c>
      <c r="C206" s="4">
        <v>1</v>
      </c>
      <c r="D206" s="4">
        <v>4.6900000000000004</v>
      </c>
      <c r="E206" s="4">
        <v>1</v>
      </c>
      <c r="F206" s="4">
        <v>1</v>
      </c>
      <c r="G206" s="4">
        <v>2</v>
      </c>
    </row>
    <row r="207" spans="1:7">
      <c r="A207" s="4" t="s">
        <v>215</v>
      </c>
      <c r="B207" s="4">
        <v>8.2498401193775308</v>
      </c>
      <c r="C207" s="4">
        <v>1</v>
      </c>
      <c r="D207" s="4">
        <v>180.83</v>
      </c>
      <c r="E207" s="4">
        <v>1</v>
      </c>
      <c r="F207" s="4">
        <v>1</v>
      </c>
      <c r="G207" s="4">
        <v>0</v>
      </c>
    </row>
    <row r="208" spans="1:7">
      <c r="A208" s="4" t="s">
        <v>326</v>
      </c>
      <c r="B208" s="4">
        <v>6.0041820775013903</v>
      </c>
      <c r="C208" s="4">
        <v>1</v>
      </c>
      <c r="D208" s="4">
        <v>0.41</v>
      </c>
      <c r="E208" s="4">
        <v>1</v>
      </c>
      <c r="F208" s="4">
        <v>1</v>
      </c>
      <c r="G208" s="4">
        <v>0</v>
      </c>
    </row>
    <row r="209" spans="1:7">
      <c r="A209" s="4" t="s">
        <v>297</v>
      </c>
      <c r="B209" s="4">
        <v>6.7830309118687344</v>
      </c>
      <c r="C209" s="4">
        <v>1</v>
      </c>
      <c r="D209" s="4">
        <v>11.75</v>
      </c>
      <c r="E209" s="4">
        <v>1</v>
      </c>
      <c r="F209" s="4">
        <v>2</v>
      </c>
      <c r="G209" s="4">
        <v>0</v>
      </c>
    </row>
    <row r="210" spans="1:7">
      <c r="A210" s="4" t="s">
        <v>159</v>
      </c>
      <c r="B210" s="4">
        <v>8.9393939393939394</v>
      </c>
      <c r="C210" s="4">
        <v>1</v>
      </c>
      <c r="D210" s="4">
        <v>14.24</v>
      </c>
      <c r="E210" s="4">
        <v>1</v>
      </c>
      <c r="F210" s="4">
        <v>1</v>
      </c>
      <c r="G210" s="4">
        <v>0</v>
      </c>
    </row>
    <row r="211" spans="1:7">
      <c r="A211" s="4" t="s">
        <v>362</v>
      </c>
      <c r="B211" s="4">
        <v>3.9059164570858638</v>
      </c>
      <c r="C211" s="4">
        <v>1</v>
      </c>
      <c r="D211" s="4">
        <v>237.69</v>
      </c>
      <c r="E211" s="4">
        <v>1</v>
      </c>
      <c r="F211" s="4">
        <v>2</v>
      </c>
      <c r="G211" s="4">
        <v>0</v>
      </c>
    </row>
    <row r="212" spans="1:7">
      <c r="A212" s="4" t="s">
        <v>299</v>
      </c>
      <c r="B212" s="4">
        <v>7.1053034556684187</v>
      </c>
      <c r="C212" s="4">
        <v>1</v>
      </c>
      <c r="D212" s="4">
        <v>2.06</v>
      </c>
      <c r="E212" s="4">
        <v>1</v>
      </c>
      <c r="F212" s="4">
        <v>1</v>
      </c>
      <c r="G212" s="4">
        <v>0</v>
      </c>
    </row>
    <row r="213" spans="1:7">
      <c r="A213" s="4" t="s">
        <v>400</v>
      </c>
      <c r="B213" s="4">
        <v>2.2610258402953174</v>
      </c>
      <c r="C213" s="4">
        <v>1</v>
      </c>
      <c r="D213" s="4">
        <v>9.7200000000000006</v>
      </c>
      <c r="E213" s="4">
        <v>1</v>
      </c>
      <c r="F213" s="4">
        <v>2</v>
      </c>
      <c r="G213" s="4">
        <v>0</v>
      </c>
    </row>
    <row r="214" spans="1:7">
      <c r="A214" s="4" t="s">
        <v>140</v>
      </c>
      <c r="B214" s="4">
        <v>11.06971508215176</v>
      </c>
      <c r="C214" s="4">
        <v>1</v>
      </c>
      <c r="D214" s="4">
        <v>0.02</v>
      </c>
      <c r="E214" s="4">
        <v>1</v>
      </c>
      <c r="F214" s="4">
        <v>2</v>
      </c>
      <c r="G214" s="4">
        <v>2</v>
      </c>
    </row>
    <row r="215" spans="1:7">
      <c r="A215" s="4" t="s">
        <v>183</v>
      </c>
      <c r="B215" s="4">
        <v>8.3344836153824922</v>
      </c>
      <c r="C215" s="4">
        <v>1</v>
      </c>
      <c r="D215" s="4">
        <v>3.04</v>
      </c>
      <c r="E215" s="4">
        <v>1</v>
      </c>
      <c r="F215" s="4">
        <v>1</v>
      </c>
      <c r="G215" s="4">
        <v>2</v>
      </c>
    </row>
    <row r="216" spans="1:7">
      <c r="A216" s="4" t="s">
        <v>374</v>
      </c>
      <c r="B216" s="4">
        <v>4.4221369287799757</v>
      </c>
      <c r="C216" s="4">
        <v>1</v>
      </c>
      <c r="D216" s="4">
        <v>50.93</v>
      </c>
      <c r="E216" s="4">
        <v>1</v>
      </c>
      <c r="F216" s="4">
        <v>2</v>
      </c>
      <c r="G216" s="4">
        <v>0</v>
      </c>
    </row>
    <row r="217" spans="1:7">
      <c r="A217" s="4" t="s">
        <v>255</v>
      </c>
      <c r="B217" s="4">
        <v>7.5759196711039101</v>
      </c>
      <c r="C217" s="4">
        <v>1</v>
      </c>
      <c r="D217" s="4">
        <v>13.57</v>
      </c>
      <c r="E217" s="4">
        <v>1</v>
      </c>
      <c r="F217" s="4">
        <v>2</v>
      </c>
      <c r="G217" s="4">
        <v>0</v>
      </c>
    </row>
    <row r="218" spans="1:7">
      <c r="A218" s="4" t="s">
        <v>387</v>
      </c>
      <c r="B218" s="4">
        <v>3.7539398184316153</v>
      </c>
      <c r="C218" s="4">
        <v>1</v>
      </c>
      <c r="D218" s="4">
        <v>0.99</v>
      </c>
      <c r="E218" s="4">
        <v>1</v>
      </c>
      <c r="F218" s="4">
        <v>1</v>
      </c>
      <c r="G218" s="4">
        <v>0</v>
      </c>
    </row>
    <row r="219" spans="1:7">
      <c r="A219" s="4" t="s">
        <v>87</v>
      </c>
      <c r="B219" s="4">
        <v>9.3852908891328202</v>
      </c>
      <c r="C219" s="4">
        <v>1</v>
      </c>
      <c r="D219" s="4">
        <v>20.85</v>
      </c>
      <c r="E219" s="4">
        <v>1</v>
      </c>
      <c r="F219" s="4">
        <v>1</v>
      </c>
      <c r="G219" s="4">
        <v>2</v>
      </c>
    </row>
    <row r="220" spans="1:7">
      <c r="A220" s="4" t="s">
        <v>248</v>
      </c>
      <c r="B220" s="4">
        <v>7.8084368679572371</v>
      </c>
      <c r="C220" s="4">
        <v>1</v>
      </c>
      <c r="D220" s="4">
        <v>1.36</v>
      </c>
      <c r="E220" s="4">
        <v>1</v>
      </c>
      <c r="F220" s="4">
        <v>1</v>
      </c>
      <c r="G220" s="4">
        <v>0</v>
      </c>
    </row>
    <row r="221" spans="1:7">
      <c r="A221" s="4" t="s">
        <v>91</v>
      </c>
      <c r="B221" s="4">
        <v>13.333575739946186</v>
      </c>
      <c r="C221" s="4">
        <v>1</v>
      </c>
      <c r="D221" s="4">
        <v>0.23</v>
      </c>
      <c r="E221" s="4">
        <v>1</v>
      </c>
      <c r="F221" s="4">
        <v>1</v>
      </c>
      <c r="G221" s="4">
        <v>0</v>
      </c>
    </row>
    <row r="222" spans="1:7">
      <c r="A222" s="4" t="s">
        <v>226</v>
      </c>
      <c r="B222" s="4">
        <v>8.0257365391127671</v>
      </c>
      <c r="C222" s="4">
        <v>1</v>
      </c>
      <c r="D222" s="4">
        <v>0.47</v>
      </c>
      <c r="E222" s="4">
        <v>1</v>
      </c>
      <c r="F222" s="4">
        <v>1</v>
      </c>
      <c r="G222" s="4">
        <v>0</v>
      </c>
    </row>
    <row r="223" spans="1:7">
      <c r="A223" s="4" t="s">
        <v>298</v>
      </c>
      <c r="B223" s="4">
        <v>6.4839975845410622</v>
      </c>
      <c r="C223" s="4">
        <v>1</v>
      </c>
      <c r="D223" s="4">
        <v>51.47</v>
      </c>
      <c r="E223" s="4">
        <v>1</v>
      </c>
      <c r="F223" s="4">
        <v>2</v>
      </c>
      <c r="G223" s="4">
        <v>0</v>
      </c>
    </row>
    <row r="224" spans="1:7">
      <c r="A224" s="4" t="s">
        <v>380</v>
      </c>
      <c r="B224" s="4">
        <v>4.1183944572799636</v>
      </c>
      <c r="C224" s="4">
        <v>1</v>
      </c>
      <c r="D224" s="4">
        <v>1.51</v>
      </c>
      <c r="E224" s="4">
        <v>1</v>
      </c>
      <c r="F224" s="4">
        <v>2</v>
      </c>
      <c r="G224" s="4">
        <v>0</v>
      </c>
    </row>
    <row r="225" spans="1:7">
      <c r="A225" s="4" t="s">
        <v>396</v>
      </c>
      <c r="B225" s="4">
        <v>2.5279557554290113</v>
      </c>
      <c r="C225" s="4">
        <v>1</v>
      </c>
      <c r="D225" s="4">
        <v>134.97999999999999</v>
      </c>
      <c r="E225" s="4">
        <v>1</v>
      </c>
      <c r="F225" s="4">
        <v>2</v>
      </c>
      <c r="G225" s="4">
        <v>0</v>
      </c>
    </row>
    <row r="226" spans="1:7">
      <c r="A226" s="4" t="s">
        <v>22</v>
      </c>
      <c r="B226" s="4">
        <v>9.4226122972240027</v>
      </c>
      <c r="C226" s="4">
        <v>1</v>
      </c>
      <c r="D226" s="4">
        <v>13.27</v>
      </c>
      <c r="E226" s="4">
        <v>1</v>
      </c>
      <c r="F226" s="4">
        <v>2</v>
      </c>
      <c r="G226" s="4">
        <v>0</v>
      </c>
    </row>
    <row r="227" spans="1:7">
      <c r="A227" s="4" t="s">
        <v>175</v>
      </c>
      <c r="B227" s="4">
        <v>8.9891451831750331</v>
      </c>
      <c r="C227" s="4">
        <v>1</v>
      </c>
      <c r="D227" s="4">
        <v>8.3699999999999992</v>
      </c>
      <c r="E227" s="4">
        <v>1</v>
      </c>
      <c r="F227" s="4">
        <v>1</v>
      </c>
      <c r="G227" s="4">
        <v>0</v>
      </c>
    </row>
    <row r="228" spans="1:7">
      <c r="A228" s="4" t="s">
        <v>203</v>
      </c>
      <c r="B228" s="4">
        <v>8.5424358877753495</v>
      </c>
      <c r="C228" s="4">
        <v>1</v>
      </c>
      <c r="D228" s="4">
        <v>161.94</v>
      </c>
      <c r="E228" s="4">
        <v>1</v>
      </c>
      <c r="F228" s="4">
        <v>2</v>
      </c>
      <c r="G228" s="4">
        <v>0</v>
      </c>
    </row>
    <row r="229" spans="1:7">
      <c r="A229" s="4" t="s">
        <v>394</v>
      </c>
      <c r="B229" s="4">
        <v>2.7067114314627347</v>
      </c>
      <c r="C229" s="4">
        <v>1</v>
      </c>
      <c r="D229" s="4">
        <v>5.74</v>
      </c>
      <c r="E229" s="4">
        <v>1</v>
      </c>
      <c r="F229" s="4">
        <v>2</v>
      </c>
      <c r="G229" s="4">
        <v>0</v>
      </c>
    </row>
    <row r="230" spans="1:7">
      <c r="A230" s="4" t="s">
        <v>66</v>
      </c>
      <c r="B230" s="4">
        <v>9.2357036119109228</v>
      </c>
      <c r="C230" s="4">
        <v>0</v>
      </c>
      <c r="D230" s="4">
        <v>6.91</v>
      </c>
      <c r="E230" s="4">
        <v>1</v>
      </c>
      <c r="F230" s="4">
        <v>3</v>
      </c>
      <c r="G230" s="4">
        <v>0</v>
      </c>
    </row>
    <row r="231" spans="1:7">
      <c r="A231" s="4" t="s">
        <v>243</v>
      </c>
      <c r="B231" s="4">
        <v>7.8426119416313913</v>
      </c>
      <c r="C231" s="4">
        <v>1</v>
      </c>
      <c r="D231" s="4">
        <v>1.06</v>
      </c>
      <c r="E231" s="4">
        <v>1</v>
      </c>
      <c r="F231" s="4">
        <v>1</v>
      </c>
      <c r="G231" s="4">
        <v>0</v>
      </c>
    </row>
    <row r="232" spans="1:7">
      <c r="A232" s="4" t="s">
        <v>158</v>
      </c>
      <c r="B232" s="4">
        <v>8.9579266049854294</v>
      </c>
      <c r="C232" s="4">
        <v>1</v>
      </c>
      <c r="D232" s="4">
        <v>35.119999999999997</v>
      </c>
      <c r="E232" s="4">
        <v>1</v>
      </c>
      <c r="F232" s="4">
        <v>2</v>
      </c>
      <c r="G232" s="4">
        <v>0</v>
      </c>
    </row>
    <row r="233" spans="1:7">
      <c r="A233" s="4" t="s">
        <v>397</v>
      </c>
      <c r="B233" s="4">
        <v>2.8087802670287396</v>
      </c>
      <c r="C233" s="4">
        <v>1</v>
      </c>
      <c r="D233" s="4">
        <v>1.05</v>
      </c>
      <c r="E233" s="4">
        <v>1</v>
      </c>
      <c r="F233" s="4">
        <v>2</v>
      </c>
      <c r="G233" s="4">
        <v>0</v>
      </c>
    </row>
    <row r="234" spans="1:7">
      <c r="A234" s="4" t="s">
        <v>330</v>
      </c>
      <c r="B234" s="4">
        <v>5.4565168861817135</v>
      </c>
      <c r="C234" s="4">
        <v>1</v>
      </c>
      <c r="D234" s="4">
        <v>5.95</v>
      </c>
      <c r="E234" s="4">
        <v>1</v>
      </c>
      <c r="F234" s="4">
        <v>1</v>
      </c>
      <c r="G234" s="4">
        <v>0</v>
      </c>
    </row>
    <row r="235" spans="1:7">
      <c r="A235" s="4" t="s">
        <v>193</v>
      </c>
      <c r="B235" s="4">
        <v>9.0093284599858166</v>
      </c>
      <c r="C235" s="4">
        <v>1</v>
      </c>
      <c r="D235" s="4">
        <v>6.73</v>
      </c>
      <c r="E235" s="4">
        <v>1</v>
      </c>
      <c r="F235" s="4">
        <v>1</v>
      </c>
      <c r="G235" s="4">
        <v>0</v>
      </c>
    </row>
    <row r="236" spans="1:7">
      <c r="A236" s="4" t="s">
        <v>405</v>
      </c>
      <c r="B236" s="4">
        <v>2.0927063303899791</v>
      </c>
      <c r="C236" s="4">
        <v>1</v>
      </c>
      <c r="D236" s="4">
        <v>3.09</v>
      </c>
      <c r="E236" s="4">
        <v>1</v>
      </c>
      <c r="F236" s="4">
        <v>2</v>
      </c>
      <c r="G236" s="4">
        <v>0</v>
      </c>
    </row>
    <row r="237" spans="1:7">
      <c r="A237" s="4" t="s">
        <v>104</v>
      </c>
      <c r="B237" s="4">
        <v>9.8651225195960741</v>
      </c>
      <c r="C237" s="4">
        <v>1</v>
      </c>
      <c r="D237" s="4">
        <v>0.77</v>
      </c>
      <c r="E237" s="4">
        <v>1</v>
      </c>
      <c r="F237" s="4">
        <v>1</v>
      </c>
      <c r="G237" s="4">
        <v>0</v>
      </c>
    </row>
    <row r="238" spans="1:7">
      <c r="A238" s="4" t="s">
        <v>82</v>
      </c>
      <c r="B238" s="4">
        <v>9.2395804581838252</v>
      </c>
      <c r="C238" s="4">
        <v>1</v>
      </c>
      <c r="D238" s="4">
        <v>4.51</v>
      </c>
      <c r="E238" s="4">
        <v>1</v>
      </c>
      <c r="F238" s="4">
        <v>1</v>
      </c>
      <c r="G238" s="4">
        <v>0</v>
      </c>
    </row>
    <row r="239" spans="1:7">
      <c r="A239" s="4" t="s">
        <v>134</v>
      </c>
      <c r="B239" s="4">
        <v>9.0693019764823628</v>
      </c>
      <c r="C239" s="4">
        <v>1</v>
      </c>
      <c r="D239" s="4">
        <v>3.16</v>
      </c>
      <c r="E239" s="4">
        <v>1</v>
      </c>
      <c r="F239" s="4">
        <v>2</v>
      </c>
      <c r="G239" s="4">
        <v>0</v>
      </c>
    </row>
    <row r="240" spans="1:7">
      <c r="A240" s="4" t="s">
        <v>334</v>
      </c>
      <c r="B240" s="4">
        <v>5.4307780652570861</v>
      </c>
      <c r="C240" s="4">
        <v>1</v>
      </c>
      <c r="D240" s="4">
        <v>7.98</v>
      </c>
      <c r="E240" s="4">
        <v>1</v>
      </c>
      <c r="F240" s="4">
        <v>1</v>
      </c>
      <c r="G240" s="4">
        <v>0</v>
      </c>
    </row>
    <row r="241" spans="1:7">
      <c r="A241" s="4" t="s">
        <v>230</v>
      </c>
      <c r="B241" s="4">
        <v>8.0190055432834573</v>
      </c>
      <c r="C241" s="4">
        <v>1</v>
      </c>
      <c r="D241" s="4">
        <v>3.13</v>
      </c>
      <c r="E241" s="4">
        <v>1</v>
      </c>
      <c r="F241" s="4">
        <v>1</v>
      </c>
      <c r="G241" s="4">
        <v>0</v>
      </c>
    </row>
    <row r="242" spans="1:7">
      <c r="A242" s="4" t="s">
        <v>190</v>
      </c>
      <c r="B242" s="4">
        <v>8.9607563995809709</v>
      </c>
      <c r="C242" s="4">
        <v>1</v>
      </c>
      <c r="D242" s="4">
        <v>12.73</v>
      </c>
      <c r="E242" s="4">
        <v>1</v>
      </c>
      <c r="F242" s="4">
        <v>2</v>
      </c>
      <c r="G242" s="4">
        <v>0</v>
      </c>
    </row>
    <row r="243" spans="1:7">
      <c r="A243" s="4" t="s">
        <v>38</v>
      </c>
      <c r="B243" s="4">
        <v>9.591450216450216</v>
      </c>
      <c r="C243" s="4">
        <v>1</v>
      </c>
      <c r="D243" s="4">
        <v>17.89</v>
      </c>
      <c r="E243" s="4">
        <v>1</v>
      </c>
      <c r="F243" s="4">
        <v>3</v>
      </c>
      <c r="G243" s="4">
        <v>0</v>
      </c>
    </row>
    <row r="244" spans="1:7">
      <c r="A244" s="4" t="s">
        <v>371</v>
      </c>
      <c r="B244" s="4">
        <v>1.1709331786024486</v>
      </c>
      <c r="C244" s="4">
        <v>1</v>
      </c>
      <c r="D244" s="4">
        <v>1.77</v>
      </c>
      <c r="E244" s="4">
        <v>1</v>
      </c>
      <c r="F244" s="4">
        <v>1</v>
      </c>
      <c r="G244" s="4">
        <v>0</v>
      </c>
    </row>
    <row r="245" spans="1:7">
      <c r="A245" s="4" t="s">
        <v>395</v>
      </c>
      <c r="B245" s="4">
        <v>2.7008083159810461</v>
      </c>
      <c r="C245" s="4">
        <v>1</v>
      </c>
      <c r="D245" s="4">
        <v>7.08</v>
      </c>
      <c r="E245" s="4">
        <v>1</v>
      </c>
      <c r="F245" s="4">
        <v>1</v>
      </c>
      <c r="G245" s="4">
        <v>2</v>
      </c>
    </row>
    <row r="246" spans="1:7">
      <c r="A246" s="4" t="s">
        <v>211</v>
      </c>
      <c r="B246" s="4">
        <v>8.4603678196497203</v>
      </c>
      <c r="C246" s="4">
        <v>1</v>
      </c>
      <c r="D246" s="4">
        <v>2.0499999999999998</v>
      </c>
      <c r="E246" s="4">
        <v>1</v>
      </c>
      <c r="F246" s="4">
        <v>1</v>
      </c>
      <c r="G246" s="4">
        <v>2</v>
      </c>
    </row>
    <row r="247" spans="1:7">
      <c r="A247" s="4" t="s">
        <v>308</v>
      </c>
      <c r="B247" s="4">
        <v>6.331206976076305</v>
      </c>
      <c r="C247" s="4">
        <v>1</v>
      </c>
      <c r="D247" s="4">
        <v>64.28</v>
      </c>
      <c r="E247" s="4">
        <v>1</v>
      </c>
      <c r="F247" s="4">
        <v>1</v>
      </c>
      <c r="G247" s="4">
        <v>0</v>
      </c>
    </row>
    <row r="248" spans="1:7">
      <c r="A248" s="4" t="s">
        <v>35</v>
      </c>
      <c r="B248" s="4">
        <v>9.4517131230035432</v>
      </c>
      <c r="C248" s="4">
        <v>1</v>
      </c>
      <c r="D248" s="4" t="s">
        <v>37</v>
      </c>
      <c r="E248" s="4">
        <v>1</v>
      </c>
      <c r="F248" s="4">
        <v>1</v>
      </c>
      <c r="G248" s="4">
        <v>2</v>
      </c>
    </row>
    <row r="249" spans="1:7">
      <c r="A249" s="4" t="s">
        <v>162</v>
      </c>
      <c r="B249" s="4">
        <v>8.9113664735443816</v>
      </c>
      <c r="C249" s="4">
        <v>1</v>
      </c>
      <c r="D249" s="4">
        <v>0.67</v>
      </c>
      <c r="E249" s="4">
        <v>1</v>
      </c>
      <c r="F249" s="4">
        <v>1</v>
      </c>
      <c r="G249" s="4">
        <v>2</v>
      </c>
    </row>
    <row r="250" spans="1:7">
      <c r="A250" s="4" t="s">
        <v>354</v>
      </c>
      <c r="B250" s="4">
        <v>4.4045690584957757</v>
      </c>
      <c r="C250" s="4">
        <v>1</v>
      </c>
      <c r="D250" s="4">
        <v>0.42</v>
      </c>
      <c r="E250" s="4">
        <v>1</v>
      </c>
      <c r="F250" s="4">
        <v>1</v>
      </c>
      <c r="G250" s="4">
        <v>2</v>
      </c>
    </row>
    <row r="251" spans="1:7">
      <c r="A251" s="4" t="s">
        <v>231</v>
      </c>
      <c r="B251" s="4">
        <v>7.8374628344895934</v>
      </c>
      <c r="C251" s="4">
        <v>1</v>
      </c>
      <c r="D251" s="4">
        <v>11.54</v>
      </c>
      <c r="E251" s="4">
        <v>1</v>
      </c>
      <c r="F251" s="4">
        <v>1</v>
      </c>
      <c r="G251" s="4">
        <v>0</v>
      </c>
    </row>
    <row r="252" spans="1:7">
      <c r="A252" s="4" t="s">
        <v>133</v>
      </c>
      <c r="B252" s="4">
        <v>9.0523871716731978</v>
      </c>
      <c r="C252" s="4">
        <v>1</v>
      </c>
      <c r="D252" s="4">
        <v>27.23</v>
      </c>
      <c r="E252" s="4">
        <v>1</v>
      </c>
      <c r="F252" s="4">
        <v>1</v>
      </c>
      <c r="G252" s="4">
        <v>0</v>
      </c>
    </row>
    <row r="253" spans="1:7">
      <c r="A253" s="4" t="s">
        <v>336</v>
      </c>
      <c r="B253" s="4">
        <v>5.1737752321637105</v>
      </c>
      <c r="C253" s="4">
        <v>1</v>
      </c>
      <c r="D253" s="4">
        <v>2.98</v>
      </c>
      <c r="E253" s="4">
        <v>1</v>
      </c>
      <c r="F253" s="4">
        <v>1</v>
      </c>
      <c r="G253" s="4">
        <v>0</v>
      </c>
    </row>
    <row r="254" spans="1:7">
      <c r="A254" s="4" t="s">
        <v>126</v>
      </c>
      <c r="B254" s="4">
        <v>9.2824096859927145</v>
      </c>
      <c r="C254" s="4">
        <v>1</v>
      </c>
      <c r="D254" s="4">
        <v>0.53</v>
      </c>
      <c r="E254" s="4">
        <v>1</v>
      </c>
      <c r="F254" s="4">
        <v>2</v>
      </c>
      <c r="G254" s="4">
        <v>0</v>
      </c>
    </row>
    <row r="255" spans="1:7">
      <c r="A255" s="4" t="s">
        <v>313</v>
      </c>
      <c r="B255" s="4">
        <v>6.3829184318281644</v>
      </c>
      <c r="C255" s="4">
        <v>1</v>
      </c>
      <c r="D255" s="4">
        <v>28.38</v>
      </c>
      <c r="E255" s="4">
        <v>1</v>
      </c>
      <c r="F255" s="4">
        <v>2</v>
      </c>
      <c r="G255" s="4">
        <v>0</v>
      </c>
    </row>
    <row r="256" spans="1:7">
      <c r="A256" s="4" t="s">
        <v>125</v>
      </c>
      <c r="B256" s="4">
        <v>9.1567113986484312</v>
      </c>
      <c r="C256" s="4">
        <v>1</v>
      </c>
      <c r="D256" s="4">
        <v>4.3</v>
      </c>
      <c r="E256" s="4">
        <v>1</v>
      </c>
      <c r="F256" s="4">
        <v>2</v>
      </c>
      <c r="G256" s="4">
        <v>0</v>
      </c>
    </row>
    <row r="257" spans="1:7">
      <c r="A257" s="4" t="s">
        <v>271</v>
      </c>
      <c r="B257" s="4">
        <v>7.4986812384185679</v>
      </c>
      <c r="C257" s="4">
        <v>1</v>
      </c>
      <c r="D257" s="4">
        <v>6.41</v>
      </c>
      <c r="E257" s="4">
        <v>1</v>
      </c>
      <c r="F257" s="4">
        <v>1</v>
      </c>
      <c r="G257" s="4">
        <v>0</v>
      </c>
    </row>
    <row r="258" spans="1:7">
      <c r="A258" s="4" t="s">
        <v>268</v>
      </c>
      <c r="B258" s="4">
        <v>7.4430508576046943</v>
      </c>
      <c r="C258" s="4">
        <v>1</v>
      </c>
      <c r="D258" s="4">
        <v>20.059999999999999</v>
      </c>
      <c r="E258" s="4">
        <v>1</v>
      </c>
      <c r="F258" s="4">
        <v>2</v>
      </c>
      <c r="G258" s="4">
        <v>0</v>
      </c>
    </row>
    <row r="259" spans="1:7">
      <c r="A259" s="4" t="s">
        <v>223</v>
      </c>
      <c r="B259" s="4">
        <v>8.4206823777699604</v>
      </c>
      <c r="C259" s="4">
        <v>1</v>
      </c>
      <c r="D259" s="4">
        <v>6.73</v>
      </c>
      <c r="E259" s="4">
        <v>1</v>
      </c>
      <c r="F259" s="4">
        <v>1</v>
      </c>
      <c r="G259" s="4">
        <v>2</v>
      </c>
    </row>
    <row r="260" spans="1:7">
      <c r="A260" s="4" t="s">
        <v>367</v>
      </c>
      <c r="B260" s="4">
        <v>3.7330081899866379</v>
      </c>
      <c r="C260" s="4">
        <v>1</v>
      </c>
      <c r="D260" s="4">
        <v>19.559999999999999</v>
      </c>
      <c r="E260" s="4">
        <v>1</v>
      </c>
      <c r="F260" s="4">
        <v>2</v>
      </c>
      <c r="G260" s="4">
        <v>0</v>
      </c>
    </row>
    <row r="261" spans="1:7">
      <c r="A261" s="4" t="s">
        <v>323</v>
      </c>
      <c r="B261" s="4">
        <v>5.6979942308982361</v>
      </c>
      <c r="C261" s="4">
        <v>1</v>
      </c>
      <c r="D261" s="4">
        <v>143.52000000000001</v>
      </c>
      <c r="E261" s="4">
        <v>1</v>
      </c>
      <c r="F261" s="4">
        <v>1</v>
      </c>
      <c r="G261" s="4">
        <v>2</v>
      </c>
    </row>
    <row r="262" spans="1:7">
      <c r="A262" s="4" t="s">
        <v>305</v>
      </c>
      <c r="B262" s="4">
        <v>6.5558384811256172</v>
      </c>
      <c r="C262" s="4">
        <v>1</v>
      </c>
      <c r="D262" s="4">
        <v>87.61</v>
      </c>
      <c r="E262" s="4">
        <v>1</v>
      </c>
      <c r="F262" s="4">
        <v>2</v>
      </c>
      <c r="G262" s="4">
        <v>0</v>
      </c>
    </row>
    <row r="263" spans="1:7">
      <c r="A263" s="4" t="s">
        <v>381</v>
      </c>
      <c r="B263" s="4">
        <v>4.0787210756722949</v>
      </c>
      <c r="C263" s="4">
        <v>1</v>
      </c>
      <c r="D263" s="4">
        <v>3.46</v>
      </c>
      <c r="E263" s="4">
        <v>1</v>
      </c>
      <c r="F263" s="4">
        <v>1</v>
      </c>
      <c r="G263" s="4">
        <v>0</v>
      </c>
    </row>
    <row r="264" spans="1:7">
      <c r="A264" s="4" t="s">
        <v>317</v>
      </c>
      <c r="B264" s="4">
        <v>6.1264471542834222</v>
      </c>
      <c r="C264" s="4">
        <v>1</v>
      </c>
      <c r="D264" s="4">
        <v>6.64</v>
      </c>
      <c r="E264" s="4">
        <v>1</v>
      </c>
      <c r="F264" s="4">
        <v>1</v>
      </c>
      <c r="G264" s="4">
        <v>0</v>
      </c>
    </row>
    <row r="265" spans="1:7">
      <c r="A265" s="4" t="s">
        <v>280</v>
      </c>
      <c r="B265" s="4">
        <v>6.910898214366032</v>
      </c>
      <c r="C265" s="4">
        <v>1</v>
      </c>
      <c r="D265" s="4">
        <v>37.71</v>
      </c>
      <c r="E265" s="4">
        <v>1</v>
      </c>
      <c r="F265" s="4">
        <v>2</v>
      </c>
      <c r="G265" s="4">
        <v>0</v>
      </c>
    </row>
    <row r="266" spans="1:7">
      <c r="A266" s="4" t="s">
        <v>398</v>
      </c>
      <c r="B266" s="4">
        <v>2.5382880956988618</v>
      </c>
      <c r="C266" s="4">
        <v>1</v>
      </c>
      <c r="D266" s="4">
        <v>3.64</v>
      </c>
      <c r="E266" s="4">
        <v>1</v>
      </c>
      <c r="F266" s="4">
        <v>1</v>
      </c>
      <c r="G266" s="4">
        <v>0</v>
      </c>
    </row>
    <row r="267" spans="1:7">
      <c r="A267" s="4" t="s">
        <v>292</v>
      </c>
      <c r="B267" s="4">
        <v>6.6325138682591174</v>
      </c>
      <c r="C267" s="4">
        <v>1</v>
      </c>
      <c r="D267" s="4">
        <v>22.9</v>
      </c>
      <c r="E267" s="4">
        <v>1</v>
      </c>
      <c r="F267" s="4">
        <v>1</v>
      </c>
      <c r="G267" s="4">
        <v>0</v>
      </c>
    </row>
    <row r="268" spans="1:7">
      <c r="A268" s="4" t="s">
        <v>256</v>
      </c>
      <c r="B268" s="4">
        <v>7.7841966121609705</v>
      </c>
      <c r="C268" s="4">
        <v>1</v>
      </c>
      <c r="D268" s="4">
        <v>2.97</v>
      </c>
      <c r="E268" s="4">
        <v>1</v>
      </c>
      <c r="F268" s="4">
        <v>1</v>
      </c>
      <c r="G268" s="4">
        <v>0</v>
      </c>
    </row>
    <row r="269" spans="1:7">
      <c r="A269" s="4" t="s">
        <v>170</v>
      </c>
      <c r="B269" s="4">
        <v>8.7943471220373901</v>
      </c>
      <c r="C269" s="4">
        <v>1</v>
      </c>
      <c r="D269" s="4">
        <v>13.76</v>
      </c>
      <c r="E269" s="4">
        <v>1</v>
      </c>
      <c r="F269" s="4">
        <v>2</v>
      </c>
      <c r="G269" s="4">
        <v>0</v>
      </c>
    </row>
    <row r="270" spans="1:7">
      <c r="A270" s="4" t="s">
        <v>378</v>
      </c>
      <c r="B270" s="4">
        <v>4.4100341459336754</v>
      </c>
      <c r="C270" s="4">
        <v>1</v>
      </c>
      <c r="D270" s="4">
        <v>17.34</v>
      </c>
      <c r="E270" s="4">
        <v>1</v>
      </c>
      <c r="F270" s="4">
        <v>1</v>
      </c>
      <c r="G270" s="4">
        <v>2</v>
      </c>
    </row>
    <row r="271" spans="1:7">
      <c r="A271" s="4" t="s">
        <v>32</v>
      </c>
      <c r="B271" s="4">
        <v>9.3118031526336011</v>
      </c>
      <c r="C271" s="4">
        <v>1</v>
      </c>
      <c r="D271" s="4">
        <v>29.58</v>
      </c>
      <c r="E271" s="4">
        <v>1</v>
      </c>
      <c r="F271" s="4">
        <v>2</v>
      </c>
      <c r="G271" s="4">
        <v>0</v>
      </c>
    </row>
    <row r="272" spans="1:7">
      <c r="A272" s="4" t="s">
        <v>331</v>
      </c>
      <c r="B272" s="4">
        <v>5.4988417904483615</v>
      </c>
      <c r="C272" s="4">
        <v>1</v>
      </c>
      <c r="D272" s="4">
        <v>1.17</v>
      </c>
      <c r="E272" s="4">
        <v>1</v>
      </c>
      <c r="F272" s="4">
        <v>1</v>
      </c>
      <c r="G272" s="4">
        <v>0</v>
      </c>
    </row>
    <row r="273" spans="1:7">
      <c r="A273" s="4" t="s">
        <v>119</v>
      </c>
      <c r="B273" s="4">
        <v>9.1845519955722281</v>
      </c>
      <c r="C273" s="4">
        <v>1</v>
      </c>
      <c r="D273" s="4">
        <v>0.73</v>
      </c>
      <c r="E273" s="4">
        <v>1</v>
      </c>
      <c r="F273" s="4">
        <v>1</v>
      </c>
      <c r="G273" s="4">
        <v>0</v>
      </c>
    </row>
    <row r="274" spans="1:7">
      <c r="A274" s="4" t="s">
        <v>408</v>
      </c>
      <c r="B274" s="4">
        <v>1.689197569142999</v>
      </c>
      <c r="C274" s="4">
        <v>1</v>
      </c>
      <c r="D274" s="4">
        <v>11.79</v>
      </c>
      <c r="E274" s="4">
        <v>1</v>
      </c>
      <c r="F274" s="4">
        <v>2</v>
      </c>
      <c r="G274" s="4">
        <v>0</v>
      </c>
    </row>
    <row r="275" spans="1:7">
      <c r="A275" s="4" t="s">
        <v>277</v>
      </c>
      <c r="B275" s="4">
        <v>7.1610746237099097</v>
      </c>
      <c r="C275" s="4">
        <v>1</v>
      </c>
      <c r="D275" s="4">
        <v>2.34</v>
      </c>
      <c r="E275" s="4">
        <v>1</v>
      </c>
      <c r="F275" s="4">
        <v>1</v>
      </c>
      <c r="G275" s="4">
        <v>0</v>
      </c>
    </row>
    <row r="276" spans="1:7">
      <c r="A276" s="4" t="s">
        <v>185</v>
      </c>
      <c r="B276" s="4">
        <v>8.8065593683571208</v>
      </c>
      <c r="C276" s="4">
        <v>1</v>
      </c>
      <c r="D276" s="4">
        <v>12.73</v>
      </c>
      <c r="E276" s="4">
        <v>1</v>
      </c>
      <c r="F276" s="4">
        <v>2</v>
      </c>
      <c r="G276" s="4">
        <v>0</v>
      </c>
    </row>
    <row r="277" spans="1:7">
      <c r="A277" s="4" t="s">
        <v>340</v>
      </c>
      <c r="B277" s="4">
        <v>5.0553919506380591</v>
      </c>
      <c r="C277" s="4">
        <v>1</v>
      </c>
      <c r="D277" s="4">
        <v>2.42</v>
      </c>
      <c r="E277" s="4">
        <v>1</v>
      </c>
      <c r="F277" s="4">
        <v>1</v>
      </c>
      <c r="G277" s="4">
        <v>0</v>
      </c>
    </row>
    <row r="278" spans="1:7">
      <c r="A278" s="4" t="s">
        <v>233</v>
      </c>
      <c r="B278" s="4">
        <v>7.8847027678447947</v>
      </c>
      <c r="C278" s="4">
        <v>1</v>
      </c>
      <c r="D278" s="4">
        <v>1.1499999999999999</v>
      </c>
      <c r="E278" s="4">
        <v>1</v>
      </c>
      <c r="F278" s="4">
        <v>1</v>
      </c>
      <c r="G278" s="4">
        <v>0</v>
      </c>
    </row>
    <row r="279" spans="1:7">
      <c r="A279" s="4" t="s">
        <v>76</v>
      </c>
      <c r="B279" s="4">
        <v>9.6451319381255693</v>
      </c>
      <c r="C279" s="4">
        <v>1</v>
      </c>
      <c r="D279" s="4">
        <v>3.16</v>
      </c>
      <c r="E279" s="4">
        <v>1</v>
      </c>
      <c r="F279" s="4">
        <v>2</v>
      </c>
      <c r="G279" s="4">
        <v>0</v>
      </c>
    </row>
    <row r="280" spans="1:7">
      <c r="A280" s="4" t="s">
        <v>95</v>
      </c>
      <c r="B280" s="4">
        <v>9.4463357821179006</v>
      </c>
      <c r="C280" s="4">
        <v>1</v>
      </c>
      <c r="D280" s="4">
        <v>12.01</v>
      </c>
      <c r="E280" s="4">
        <v>1</v>
      </c>
      <c r="F280" s="4">
        <v>2</v>
      </c>
      <c r="G280" s="4">
        <v>0</v>
      </c>
    </row>
    <row r="281" spans="1:7">
      <c r="A281" s="4" t="s">
        <v>320</v>
      </c>
      <c r="B281" s="4">
        <v>6.161854985896797</v>
      </c>
      <c r="C281" s="4">
        <v>1</v>
      </c>
      <c r="D281" s="4">
        <v>2.3199999999999998</v>
      </c>
      <c r="E281" s="4">
        <v>1</v>
      </c>
      <c r="F281" s="4">
        <v>1</v>
      </c>
      <c r="G281" s="4">
        <v>0</v>
      </c>
    </row>
    <row r="282" spans="1:7">
      <c r="A282" s="4" t="s">
        <v>128</v>
      </c>
      <c r="B282" s="4">
        <v>9.3206390188801027</v>
      </c>
      <c r="C282" s="4">
        <v>1</v>
      </c>
      <c r="D282" s="4">
        <v>1.24</v>
      </c>
      <c r="E282" s="4">
        <v>1</v>
      </c>
      <c r="F282" s="4">
        <v>1</v>
      </c>
      <c r="G282" s="4">
        <v>2</v>
      </c>
    </row>
    <row r="283" spans="1:7">
      <c r="A283" s="4" t="s">
        <v>399</v>
      </c>
      <c r="B283" s="4">
        <v>2.3639252131349324</v>
      </c>
      <c r="C283" s="4">
        <v>1</v>
      </c>
      <c r="D283" s="4">
        <v>6.75</v>
      </c>
      <c r="E283" s="4">
        <v>1</v>
      </c>
      <c r="F283" s="4">
        <v>1</v>
      </c>
      <c r="G283" s="4">
        <v>0</v>
      </c>
    </row>
    <row r="284" spans="1:7">
      <c r="A284" s="4" t="s">
        <v>108</v>
      </c>
      <c r="B284" s="4">
        <v>9.3699727502544405</v>
      </c>
      <c r="C284" s="4">
        <v>1</v>
      </c>
      <c r="D284" s="4">
        <v>2.27</v>
      </c>
      <c r="E284" s="4">
        <v>1</v>
      </c>
      <c r="F284" s="4">
        <v>1</v>
      </c>
      <c r="G284" s="4">
        <v>0</v>
      </c>
    </row>
    <row r="285" spans="1:7">
      <c r="A285" s="4" t="s">
        <v>83</v>
      </c>
      <c r="B285" s="4">
        <v>9.3007018704295739</v>
      </c>
      <c r="C285" s="4">
        <v>1</v>
      </c>
      <c r="D285" s="4">
        <v>15.67</v>
      </c>
      <c r="E285" s="4">
        <v>1</v>
      </c>
      <c r="F285" s="4">
        <v>2</v>
      </c>
      <c r="G285" s="4">
        <v>2</v>
      </c>
    </row>
    <row r="286" spans="1:7">
      <c r="A286" s="4" t="s">
        <v>101</v>
      </c>
      <c r="B286" s="4">
        <v>9.6616696465410534</v>
      </c>
      <c r="C286" s="4">
        <v>1</v>
      </c>
      <c r="D286" s="4">
        <v>0.32</v>
      </c>
      <c r="E286" s="4">
        <v>1</v>
      </c>
      <c r="F286" s="4">
        <v>1</v>
      </c>
      <c r="G286" s="4">
        <v>0</v>
      </c>
    </row>
    <row r="287" spans="1:7">
      <c r="A287" s="4" t="s">
        <v>357</v>
      </c>
      <c r="B287" s="4">
        <v>4.0613940079641493</v>
      </c>
      <c r="C287" s="4">
        <v>1</v>
      </c>
      <c r="D287" s="4">
        <v>28.39</v>
      </c>
      <c r="E287" s="4">
        <v>1</v>
      </c>
      <c r="F287" s="4">
        <v>2</v>
      </c>
      <c r="G287" s="4">
        <v>2</v>
      </c>
    </row>
    <row r="288" spans="1:7">
      <c r="A288" s="4" t="s">
        <v>41</v>
      </c>
      <c r="B288" s="4">
        <v>9.2278328700053933</v>
      </c>
      <c r="C288" s="4">
        <v>1</v>
      </c>
      <c r="D288" s="4">
        <v>97.76</v>
      </c>
      <c r="E288" s="4">
        <v>1</v>
      </c>
      <c r="F288" s="4">
        <v>2</v>
      </c>
      <c r="G288" s="4">
        <v>0</v>
      </c>
    </row>
    <row r="289" spans="1:7">
      <c r="A289" s="4" t="s">
        <v>309</v>
      </c>
      <c r="B289" s="4">
        <v>6.5884838110500059</v>
      </c>
      <c r="C289" s="4">
        <v>1</v>
      </c>
      <c r="D289" s="4">
        <v>62.24</v>
      </c>
      <c r="E289" s="4">
        <v>1</v>
      </c>
      <c r="F289" s="4">
        <v>1</v>
      </c>
      <c r="G289" s="4">
        <v>0</v>
      </c>
    </row>
    <row r="290" spans="1:7">
      <c r="A290" s="4" t="s">
        <v>312</v>
      </c>
      <c r="B290" s="4">
        <v>6.3609269055957078</v>
      </c>
      <c r="C290" s="4">
        <v>1</v>
      </c>
      <c r="D290" s="4">
        <v>8.92</v>
      </c>
      <c r="E290" s="4">
        <v>1</v>
      </c>
      <c r="F290" s="4">
        <v>1</v>
      </c>
      <c r="G290" s="4">
        <v>0</v>
      </c>
    </row>
    <row r="291" spans="1:7">
      <c r="A291" s="4" t="s">
        <v>85</v>
      </c>
      <c r="B291" s="4">
        <v>9.6980816273979649</v>
      </c>
      <c r="C291" s="4">
        <v>1</v>
      </c>
      <c r="D291" s="4">
        <v>7.45</v>
      </c>
      <c r="E291" s="4">
        <v>1</v>
      </c>
      <c r="F291" s="4">
        <v>1</v>
      </c>
      <c r="G291" s="4">
        <v>0</v>
      </c>
    </row>
    <row r="292" spans="1:7">
      <c r="A292" s="4" t="s">
        <v>218</v>
      </c>
      <c r="B292" s="4">
        <v>8.3513823416995798</v>
      </c>
      <c r="C292" s="4">
        <v>1</v>
      </c>
      <c r="D292" s="4">
        <v>2.16</v>
      </c>
      <c r="E292" s="4">
        <v>1</v>
      </c>
      <c r="F292" s="4">
        <v>1</v>
      </c>
      <c r="G292" s="4">
        <v>0</v>
      </c>
    </row>
    <row r="293" spans="1:7">
      <c r="A293" s="4" t="s">
        <v>106</v>
      </c>
      <c r="B293" s="4">
        <v>9.4822348012408444</v>
      </c>
      <c r="C293" s="4">
        <v>1</v>
      </c>
      <c r="D293" s="4">
        <v>0.6</v>
      </c>
      <c r="E293" s="4">
        <v>1</v>
      </c>
      <c r="F293" s="4">
        <v>1</v>
      </c>
      <c r="G293" s="4">
        <v>0</v>
      </c>
    </row>
    <row r="294" spans="1:7">
      <c r="A294" s="4" t="s">
        <v>138</v>
      </c>
      <c r="B294" s="4">
        <v>9.1776931907437618</v>
      </c>
      <c r="C294" s="4">
        <v>1</v>
      </c>
      <c r="D294" s="4">
        <v>53.21</v>
      </c>
      <c r="E294" s="4">
        <v>1</v>
      </c>
      <c r="F294" s="4">
        <v>2</v>
      </c>
      <c r="G294" s="4">
        <v>0</v>
      </c>
    </row>
    <row r="295" spans="1:7">
      <c r="A295" s="4" t="s">
        <v>122</v>
      </c>
      <c r="B295" s="4">
        <v>9.1953666997026762</v>
      </c>
      <c r="C295" s="4">
        <v>1</v>
      </c>
      <c r="D295" s="4">
        <v>2.02</v>
      </c>
      <c r="E295" s="4">
        <v>1</v>
      </c>
      <c r="F295" s="4">
        <v>2</v>
      </c>
      <c r="G295" s="4">
        <v>0</v>
      </c>
    </row>
    <row r="296" spans="1:7">
      <c r="A296" s="4" t="s">
        <v>199</v>
      </c>
      <c r="B296" s="4">
        <v>8.5854858548585486</v>
      </c>
      <c r="C296" s="4">
        <v>1</v>
      </c>
      <c r="D296" s="4">
        <v>3.23</v>
      </c>
      <c r="E296" s="4">
        <v>1</v>
      </c>
      <c r="F296" s="4">
        <v>1</v>
      </c>
      <c r="G296" s="4">
        <v>0</v>
      </c>
    </row>
    <row r="297" spans="1:7">
      <c r="A297" s="4" t="s">
        <v>287</v>
      </c>
      <c r="B297" s="4">
        <v>6.8274729985466784</v>
      </c>
      <c r="C297" s="4">
        <v>1</v>
      </c>
      <c r="D297" s="4">
        <v>76.040000000000006</v>
      </c>
      <c r="E297" s="4">
        <v>1</v>
      </c>
      <c r="F297" s="4">
        <v>1</v>
      </c>
      <c r="G297" s="4">
        <v>0</v>
      </c>
    </row>
    <row r="298" spans="1:7">
      <c r="A298" s="4" t="s">
        <v>322</v>
      </c>
      <c r="B298" s="4">
        <v>5.8922846356686209</v>
      </c>
      <c r="C298" s="4">
        <v>1</v>
      </c>
      <c r="D298" s="4">
        <v>7.67</v>
      </c>
      <c r="E298" s="4">
        <v>1</v>
      </c>
      <c r="F298" s="4">
        <v>1</v>
      </c>
      <c r="G298" s="4">
        <v>0</v>
      </c>
    </row>
    <row r="299" spans="1:7">
      <c r="A299" s="4" t="s">
        <v>57</v>
      </c>
      <c r="B299" s="4">
        <v>9.4059212327427737</v>
      </c>
      <c r="C299" s="4">
        <v>1</v>
      </c>
      <c r="D299" s="4">
        <v>215.31</v>
      </c>
      <c r="E299" s="4">
        <v>1</v>
      </c>
      <c r="F299" s="4">
        <v>2</v>
      </c>
      <c r="G299" s="4">
        <v>0</v>
      </c>
    </row>
    <row r="300" spans="1:7">
      <c r="A300" s="4" t="s">
        <v>390</v>
      </c>
      <c r="B300" s="4">
        <v>3.1504609195235962</v>
      </c>
      <c r="C300" s="4">
        <v>1</v>
      </c>
      <c r="D300" s="4">
        <v>26.55</v>
      </c>
      <c r="E300" s="4">
        <v>1</v>
      </c>
      <c r="F300" s="4">
        <v>2</v>
      </c>
      <c r="G300" s="4">
        <v>0</v>
      </c>
    </row>
    <row r="301" spans="1:7">
      <c r="A301" s="4" t="s">
        <v>346</v>
      </c>
      <c r="B301" s="4">
        <v>4.7076005070539297</v>
      </c>
      <c r="C301" s="4">
        <v>1</v>
      </c>
      <c r="D301" s="4">
        <v>60.28</v>
      </c>
      <c r="E301" s="4">
        <v>1</v>
      </c>
      <c r="F301" s="4">
        <v>1</v>
      </c>
      <c r="G301" s="4">
        <v>2</v>
      </c>
    </row>
    <row r="302" spans="1:7">
      <c r="A302" s="4" t="s">
        <v>365</v>
      </c>
      <c r="B302" s="4">
        <v>3.9815533052099159</v>
      </c>
      <c r="C302" s="4">
        <v>1</v>
      </c>
      <c r="D302" s="4">
        <v>1.51</v>
      </c>
      <c r="E302" s="4">
        <v>1</v>
      </c>
      <c r="F302" s="4">
        <v>2</v>
      </c>
      <c r="G302" s="4">
        <v>2</v>
      </c>
    </row>
    <row r="303" spans="1:7">
      <c r="A303" s="4" t="s">
        <v>364</v>
      </c>
      <c r="B303" s="4">
        <v>4.0591864064455221</v>
      </c>
      <c r="C303" s="4">
        <v>1</v>
      </c>
      <c r="D303" s="4">
        <v>6.27</v>
      </c>
      <c r="E303" s="4">
        <v>1</v>
      </c>
      <c r="F303" s="4">
        <v>1</v>
      </c>
      <c r="G303" s="4">
        <v>2</v>
      </c>
    </row>
    <row r="304" spans="1:7">
      <c r="A304" s="4" t="s">
        <v>401</v>
      </c>
      <c r="B304" s="4">
        <v>2.351254395695169</v>
      </c>
      <c r="C304" s="4">
        <v>1</v>
      </c>
      <c r="D304" s="4">
        <v>1.07</v>
      </c>
      <c r="E304" s="4">
        <v>1</v>
      </c>
      <c r="F304" s="4">
        <v>1</v>
      </c>
      <c r="G304" s="4">
        <v>0</v>
      </c>
    </row>
    <row r="305" spans="1:7">
      <c r="A305" s="4" t="s">
        <v>33</v>
      </c>
      <c r="B305" s="4">
        <v>9.5100604529459538</v>
      </c>
      <c r="C305" s="4">
        <v>1</v>
      </c>
      <c r="D305" s="4">
        <v>4.12</v>
      </c>
      <c r="E305" s="4">
        <v>1</v>
      </c>
      <c r="F305" s="4">
        <v>2</v>
      </c>
      <c r="G305" s="4">
        <v>0</v>
      </c>
    </row>
    <row r="306" spans="1:7">
      <c r="A306" s="4" t="s">
        <v>290</v>
      </c>
      <c r="B306" s="4">
        <v>6.5643400967633045</v>
      </c>
      <c r="C306" s="4">
        <v>1</v>
      </c>
      <c r="D306" s="4">
        <v>0</v>
      </c>
      <c r="E306" s="4">
        <v>1</v>
      </c>
      <c r="F306" s="4">
        <v>1</v>
      </c>
      <c r="G306" s="4">
        <v>0</v>
      </c>
    </row>
    <row r="307" spans="1:7">
      <c r="A307" s="4" t="s">
        <v>151</v>
      </c>
      <c r="B307" s="4">
        <v>9.2319912018085173</v>
      </c>
      <c r="C307" s="4">
        <v>1</v>
      </c>
      <c r="D307" s="4">
        <v>10.08</v>
      </c>
      <c r="E307" s="4">
        <v>1</v>
      </c>
      <c r="F307" s="4">
        <v>2</v>
      </c>
      <c r="G307" s="4">
        <v>2</v>
      </c>
    </row>
    <row r="308" spans="1:7">
      <c r="A308" s="4" t="s">
        <v>339</v>
      </c>
      <c r="B308" s="4">
        <v>4.9414606492322104</v>
      </c>
      <c r="C308" s="4">
        <v>1</v>
      </c>
      <c r="D308" s="4">
        <v>8.08</v>
      </c>
      <c r="E308" s="4">
        <v>1</v>
      </c>
      <c r="F308" s="4">
        <v>1</v>
      </c>
      <c r="G308" s="4">
        <v>2</v>
      </c>
    </row>
    <row r="309" spans="1:7">
      <c r="A309" s="4" t="s">
        <v>59</v>
      </c>
      <c r="B309" s="4">
        <v>9.5351426048904084</v>
      </c>
      <c r="C309" s="4">
        <v>1</v>
      </c>
      <c r="D309" s="4">
        <v>1.42</v>
      </c>
      <c r="E309" s="4">
        <v>1</v>
      </c>
      <c r="F309" s="4">
        <v>1</v>
      </c>
      <c r="G309" s="4">
        <v>0</v>
      </c>
    </row>
    <row r="310" spans="1:7">
      <c r="A310" s="4" t="s">
        <v>332</v>
      </c>
      <c r="B310" s="4">
        <v>5.2984404155820224</v>
      </c>
      <c r="C310" s="4">
        <v>1</v>
      </c>
      <c r="D310" s="4">
        <v>390.18</v>
      </c>
      <c r="E310" s="4">
        <v>1</v>
      </c>
      <c r="F310" s="4">
        <v>1</v>
      </c>
      <c r="G310" s="4">
        <v>0</v>
      </c>
    </row>
    <row r="311" spans="1:7">
      <c r="A311" s="4" t="s">
        <v>148</v>
      </c>
      <c r="B311" s="4">
        <v>9.0420241203531031</v>
      </c>
      <c r="C311" s="4">
        <v>1</v>
      </c>
      <c r="D311" s="4">
        <v>103.87</v>
      </c>
      <c r="E311" s="4">
        <v>1</v>
      </c>
      <c r="F311" s="4">
        <v>1</v>
      </c>
      <c r="G311" s="4">
        <v>2</v>
      </c>
    </row>
    <row r="312" spans="1:7">
      <c r="A312" s="4" t="s">
        <v>73</v>
      </c>
      <c r="B312" s="4">
        <v>9.211724012379392</v>
      </c>
      <c r="C312" s="4">
        <v>1</v>
      </c>
      <c r="D312" s="4">
        <v>326.95999999999998</v>
      </c>
      <c r="E312" s="4">
        <v>1</v>
      </c>
      <c r="F312" s="4">
        <v>2</v>
      </c>
      <c r="G312" s="4">
        <v>2</v>
      </c>
    </row>
    <row r="313" spans="1:7">
      <c r="A313" s="4" t="s">
        <v>30</v>
      </c>
      <c r="B313" s="4">
        <v>9.3673613125077679</v>
      </c>
      <c r="C313" s="4">
        <v>1</v>
      </c>
      <c r="D313" s="4">
        <v>594.85</v>
      </c>
      <c r="E313" s="4">
        <v>1</v>
      </c>
      <c r="F313" s="4">
        <v>2</v>
      </c>
      <c r="G313" s="4">
        <v>0</v>
      </c>
    </row>
    <row r="314" spans="1:7">
      <c r="A314" s="4" t="s">
        <v>361</v>
      </c>
      <c r="B314" s="4">
        <v>3.856297901787463</v>
      </c>
      <c r="C314" s="4">
        <v>1</v>
      </c>
      <c r="D314" s="4">
        <v>6.48</v>
      </c>
      <c r="E314" s="4">
        <v>1</v>
      </c>
      <c r="F314" s="4">
        <v>1</v>
      </c>
      <c r="G314" s="4">
        <v>0</v>
      </c>
    </row>
    <row r="315" spans="1:7">
      <c r="A315" s="4" t="s">
        <v>383</v>
      </c>
      <c r="B315" s="4">
        <v>3.8690450800908827</v>
      </c>
      <c r="C315" s="4">
        <v>1</v>
      </c>
      <c r="D315" s="4">
        <v>681.57</v>
      </c>
      <c r="E315" s="4">
        <v>1</v>
      </c>
      <c r="F315" s="4">
        <v>1</v>
      </c>
      <c r="G315" s="4">
        <v>0</v>
      </c>
    </row>
    <row r="316" spans="1:7">
      <c r="A316" s="4" t="s">
        <v>143</v>
      </c>
      <c r="B316" s="4">
        <v>9.1406881961296751</v>
      </c>
      <c r="C316" s="4">
        <v>1</v>
      </c>
      <c r="D316" s="4">
        <v>0.92</v>
      </c>
      <c r="E316" s="4">
        <v>1</v>
      </c>
      <c r="F316" s="4">
        <v>1</v>
      </c>
      <c r="G316" s="4">
        <v>0</v>
      </c>
    </row>
    <row r="317" spans="1:7">
      <c r="A317" s="4" t="s">
        <v>262</v>
      </c>
      <c r="B317" s="4">
        <v>7.583873696081195</v>
      </c>
      <c r="C317" s="4">
        <v>0</v>
      </c>
      <c r="D317" s="4">
        <v>0.56000000000000005</v>
      </c>
      <c r="E317" s="4">
        <v>0</v>
      </c>
      <c r="F317" s="4">
        <v>1</v>
      </c>
      <c r="G317" s="4">
        <v>2</v>
      </c>
    </row>
    <row r="318" spans="1:7">
      <c r="A318" s="4" t="s">
        <v>146</v>
      </c>
      <c r="B318" s="4">
        <v>9.5922831426829713</v>
      </c>
      <c r="C318" s="4">
        <v>1</v>
      </c>
      <c r="D318" s="4">
        <v>0.11</v>
      </c>
      <c r="E318" s="4">
        <v>1</v>
      </c>
      <c r="F318" s="4">
        <v>1</v>
      </c>
      <c r="G318" s="4">
        <v>4</v>
      </c>
    </row>
    <row r="319" spans="1:7">
      <c r="A319" s="4" t="s">
        <v>276</v>
      </c>
      <c r="B319" s="4">
        <v>7.1173551588580271</v>
      </c>
      <c r="C319" s="4">
        <v>1</v>
      </c>
      <c r="D319" s="4">
        <v>1.1399999999999999</v>
      </c>
      <c r="E319" s="4">
        <v>1</v>
      </c>
      <c r="F319" s="4">
        <v>1</v>
      </c>
      <c r="G319" s="4">
        <v>0</v>
      </c>
    </row>
    <row r="320" spans="1:7">
      <c r="A320" s="4" t="s">
        <v>342</v>
      </c>
      <c r="B320" s="4">
        <v>4.870111273685362</v>
      </c>
      <c r="C320" s="4">
        <v>1</v>
      </c>
      <c r="D320" s="4">
        <v>412.74</v>
      </c>
      <c r="E320" s="4">
        <v>1</v>
      </c>
      <c r="F320" s="4">
        <v>1</v>
      </c>
      <c r="G320" s="4">
        <v>0</v>
      </c>
    </row>
    <row r="321" spans="1:7">
      <c r="A321" s="4" t="s">
        <v>54</v>
      </c>
      <c r="B321" s="4">
        <v>9.4667616135383064</v>
      </c>
      <c r="C321" s="4">
        <v>1</v>
      </c>
      <c r="D321" s="4">
        <v>2.31</v>
      </c>
      <c r="E321" s="4">
        <v>1</v>
      </c>
      <c r="F321" s="4">
        <v>1</v>
      </c>
      <c r="G321" s="4">
        <v>2</v>
      </c>
    </row>
    <row r="322" spans="1:7">
      <c r="A322" s="4" t="s">
        <v>285</v>
      </c>
      <c r="B322" s="4">
        <v>6.7220417633410676</v>
      </c>
      <c r="C322" s="4">
        <v>1</v>
      </c>
      <c r="D322" s="4">
        <v>56.54</v>
      </c>
      <c r="E322" s="4">
        <v>1</v>
      </c>
      <c r="F322" s="4">
        <v>2</v>
      </c>
      <c r="G322" s="4">
        <v>0</v>
      </c>
    </row>
    <row r="323" spans="1:7">
      <c r="A323" s="4" t="s">
        <v>250</v>
      </c>
      <c r="B323" s="4">
        <v>7.5492413069839088</v>
      </c>
      <c r="C323" s="4">
        <v>1</v>
      </c>
      <c r="D323" s="4">
        <v>10.56</v>
      </c>
      <c r="E323" s="4">
        <v>1</v>
      </c>
      <c r="F323" s="4">
        <v>1</v>
      </c>
      <c r="G323" s="4">
        <v>2</v>
      </c>
    </row>
    <row r="324" spans="1:7">
      <c r="A324" s="4" t="s">
        <v>169</v>
      </c>
      <c r="B324" s="4">
        <v>8.4952281343966529</v>
      </c>
      <c r="C324" s="4">
        <v>1</v>
      </c>
      <c r="D324" s="4">
        <v>49.97</v>
      </c>
      <c r="E324" s="4">
        <v>1</v>
      </c>
      <c r="F324" s="4">
        <v>2</v>
      </c>
      <c r="G324" s="4">
        <v>2</v>
      </c>
    </row>
    <row r="325" spans="1:7">
      <c r="A325" s="4" t="s">
        <v>137</v>
      </c>
      <c r="B325" s="4">
        <v>9.7860199714693294</v>
      </c>
      <c r="C325" s="4">
        <v>1</v>
      </c>
      <c r="D325" s="4">
        <v>0.15</v>
      </c>
      <c r="E325" s="4">
        <v>1</v>
      </c>
      <c r="F325" s="4">
        <v>1</v>
      </c>
      <c r="G325" s="4">
        <v>0</v>
      </c>
    </row>
    <row r="326" spans="1:7">
      <c r="A326" s="4" t="s">
        <v>207</v>
      </c>
      <c r="B326" s="4">
        <v>8.7245779766555387</v>
      </c>
      <c r="C326" s="4">
        <v>1</v>
      </c>
      <c r="D326" s="4">
        <v>6.2</v>
      </c>
      <c r="E326" s="4">
        <v>1</v>
      </c>
      <c r="F326" s="4">
        <v>1</v>
      </c>
      <c r="G326" s="4">
        <v>2</v>
      </c>
    </row>
    <row r="327" spans="1:7">
      <c r="A327" s="4" t="s">
        <v>319</v>
      </c>
      <c r="B327" s="4">
        <v>6.0066159828216588</v>
      </c>
      <c r="C327" s="4">
        <v>1</v>
      </c>
      <c r="D327" s="4">
        <v>3.09</v>
      </c>
      <c r="E327" s="4">
        <v>1</v>
      </c>
      <c r="F327" s="4">
        <v>1</v>
      </c>
      <c r="G327" s="4">
        <v>0</v>
      </c>
    </row>
    <row r="328" spans="1:7">
      <c r="A328" s="4" t="s">
        <v>360</v>
      </c>
      <c r="B328" s="4">
        <v>4.1109461913133698</v>
      </c>
      <c r="C328" s="4">
        <v>1</v>
      </c>
      <c r="D328" s="4">
        <v>5.65</v>
      </c>
      <c r="E328" s="4">
        <v>1</v>
      </c>
      <c r="F328" s="4">
        <v>1</v>
      </c>
      <c r="G328" s="4">
        <v>0</v>
      </c>
    </row>
    <row r="329" spans="1:7">
      <c r="A329" s="4" t="s">
        <v>205</v>
      </c>
      <c r="B329" s="4">
        <v>8.5036775795262081</v>
      </c>
      <c r="C329" s="4">
        <v>1</v>
      </c>
      <c r="D329" s="4">
        <v>0.67</v>
      </c>
      <c r="E329" s="4">
        <v>1</v>
      </c>
      <c r="F329" s="4">
        <v>2</v>
      </c>
      <c r="G329" s="4">
        <v>0</v>
      </c>
    </row>
    <row r="330" spans="1:7">
      <c r="A330" s="4" t="s">
        <v>171</v>
      </c>
      <c r="B330" s="4">
        <v>9.078939836281414</v>
      </c>
      <c r="C330" s="4">
        <v>1</v>
      </c>
      <c r="D330" s="4">
        <v>3.23</v>
      </c>
      <c r="E330" s="4">
        <v>1</v>
      </c>
      <c r="F330" s="4">
        <v>2</v>
      </c>
      <c r="G330" s="4">
        <v>0</v>
      </c>
    </row>
    <row r="331" spans="1:7">
      <c r="A331" s="4" t="s">
        <v>172</v>
      </c>
      <c r="B331" s="4">
        <v>8.8594164456233422</v>
      </c>
      <c r="C331" s="4">
        <v>1</v>
      </c>
      <c r="D331" s="4">
        <v>44.76</v>
      </c>
      <c r="E331" s="4">
        <v>1</v>
      </c>
      <c r="F331" s="4">
        <v>1</v>
      </c>
      <c r="G331" s="4">
        <v>0</v>
      </c>
    </row>
    <row r="332" spans="1:7">
      <c r="A332" s="4" t="s">
        <v>123</v>
      </c>
      <c r="B332" s="4">
        <v>9.2229460249933535</v>
      </c>
      <c r="C332" s="4">
        <v>1</v>
      </c>
      <c r="D332" s="4">
        <v>1.1100000000000001</v>
      </c>
      <c r="E332" s="4">
        <v>1</v>
      </c>
      <c r="F332" s="4">
        <v>2</v>
      </c>
      <c r="G332" s="4">
        <v>0</v>
      </c>
    </row>
    <row r="333" spans="1:7">
      <c r="A333" s="4" t="s">
        <v>373</v>
      </c>
      <c r="B333" s="4">
        <v>3.8127721231162086</v>
      </c>
      <c r="C333" s="4">
        <v>1</v>
      </c>
      <c r="D333" s="4">
        <v>1.51</v>
      </c>
      <c r="E333" s="4">
        <v>1</v>
      </c>
      <c r="F333" s="4">
        <v>1</v>
      </c>
      <c r="G333" s="4">
        <v>0</v>
      </c>
    </row>
    <row r="334" spans="1:7">
      <c r="A334" s="4" t="s">
        <v>372</v>
      </c>
      <c r="B334" s="4">
        <v>3.4496174296459605</v>
      </c>
      <c r="C334" s="4">
        <v>1</v>
      </c>
      <c r="D334" s="4">
        <v>4.7699999999999996</v>
      </c>
      <c r="E334" s="4">
        <v>1</v>
      </c>
      <c r="F334" s="4">
        <v>2</v>
      </c>
      <c r="G334" s="4">
        <v>0</v>
      </c>
    </row>
    <row r="335" spans="1:7">
      <c r="A335" s="4" t="s">
        <v>58</v>
      </c>
      <c r="B335" s="4">
        <v>9.7560975609756095</v>
      </c>
      <c r="C335" s="4">
        <v>1</v>
      </c>
      <c r="D335" s="4">
        <v>2.02</v>
      </c>
      <c r="E335" s="4">
        <v>1</v>
      </c>
      <c r="F335" s="4">
        <v>1</v>
      </c>
      <c r="G335" s="4">
        <v>2</v>
      </c>
    </row>
    <row r="336" spans="1:7">
      <c r="A336" s="4" t="s">
        <v>184</v>
      </c>
      <c r="B336" s="4">
        <v>8.9734204302286287</v>
      </c>
      <c r="C336" s="4">
        <v>1</v>
      </c>
      <c r="D336" s="4">
        <v>3.26</v>
      </c>
      <c r="E336" s="4">
        <v>1</v>
      </c>
      <c r="F336" s="4">
        <v>1</v>
      </c>
      <c r="G336" s="4">
        <v>0</v>
      </c>
    </row>
    <row r="337" spans="1:7">
      <c r="A337" s="4" t="s">
        <v>81</v>
      </c>
      <c r="B337" s="4">
        <v>9.3748862271088953</v>
      </c>
      <c r="C337" s="4">
        <v>1</v>
      </c>
      <c r="D337" s="4">
        <v>4.87</v>
      </c>
      <c r="E337" s="4">
        <v>1</v>
      </c>
      <c r="F337" s="4">
        <v>1</v>
      </c>
      <c r="G337" s="4">
        <v>0</v>
      </c>
    </row>
    <row r="338" spans="1:7">
      <c r="A338" s="4" t="s">
        <v>197</v>
      </c>
      <c r="B338" s="4">
        <v>8.5020242914979747</v>
      </c>
      <c r="C338" s="4">
        <v>1</v>
      </c>
      <c r="D338" s="4">
        <v>32.869999999999997</v>
      </c>
      <c r="E338" s="4">
        <v>1</v>
      </c>
      <c r="F338" s="4">
        <v>2</v>
      </c>
      <c r="G338" s="4">
        <v>0</v>
      </c>
    </row>
    <row r="339" spans="1:7">
      <c r="A339" s="4" t="s">
        <v>40</v>
      </c>
      <c r="B339" s="4">
        <v>9.8348059930849026</v>
      </c>
      <c r="C339" s="4">
        <v>1</v>
      </c>
      <c r="D339" s="4">
        <v>72.56</v>
      </c>
      <c r="E339" s="4">
        <v>1</v>
      </c>
      <c r="F339" s="4">
        <v>1</v>
      </c>
      <c r="G339" s="4">
        <v>2</v>
      </c>
    </row>
    <row r="340" spans="1:7">
      <c r="A340" s="4" t="s">
        <v>127</v>
      </c>
      <c r="B340" s="4">
        <v>9.5901770052623174</v>
      </c>
      <c r="C340" s="4">
        <v>1</v>
      </c>
      <c r="D340" s="4">
        <v>0.57999999999999996</v>
      </c>
      <c r="E340" s="4">
        <v>1</v>
      </c>
      <c r="F340" s="4">
        <v>1</v>
      </c>
      <c r="G340" s="4">
        <v>2</v>
      </c>
    </row>
    <row r="341" spans="1:7">
      <c r="A341" s="4" t="s">
        <v>79</v>
      </c>
      <c r="B341" s="4">
        <v>9.5539334955393347</v>
      </c>
      <c r="C341" s="4">
        <v>1</v>
      </c>
      <c r="D341" s="4">
        <v>2.34</v>
      </c>
      <c r="E341" s="4">
        <v>1</v>
      </c>
      <c r="F341" s="4">
        <v>1</v>
      </c>
      <c r="G341" s="4">
        <v>0</v>
      </c>
    </row>
    <row r="342" spans="1:7">
      <c r="A342" s="4" t="s">
        <v>113</v>
      </c>
      <c r="B342" s="4">
        <v>9.6307961504811903</v>
      </c>
      <c r="C342" s="4">
        <v>1</v>
      </c>
      <c r="D342" s="4">
        <v>6.58</v>
      </c>
      <c r="E342" s="4">
        <v>1</v>
      </c>
      <c r="F342" s="4">
        <v>1</v>
      </c>
      <c r="G342" s="4">
        <v>0</v>
      </c>
    </row>
    <row r="343" spans="1:7">
      <c r="A343" s="4" t="s">
        <v>117</v>
      </c>
      <c r="B343" s="4">
        <v>9.8197361085300123</v>
      </c>
      <c r="C343" s="4">
        <v>1</v>
      </c>
      <c r="D343" s="4">
        <v>1.92</v>
      </c>
      <c r="E343" s="4">
        <v>1</v>
      </c>
      <c r="F343" s="4">
        <v>1</v>
      </c>
      <c r="G343" s="4">
        <v>0</v>
      </c>
    </row>
    <row r="344" spans="1:7">
      <c r="A344" s="4" t="s">
        <v>358</v>
      </c>
      <c r="B344" s="4">
        <v>4.5668934417581388</v>
      </c>
      <c r="C344" s="4">
        <v>1</v>
      </c>
      <c r="D344" s="4">
        <v>24.96</v>
      </c>
      <c r="E344" s="4">
        <v>1</v>
      </c>
      <c r="F344" s="4">
        <v>1</v>
      </c>
      <c r="G344" s="4">
        <v>2</v>
      </c>
    </row>
    <row r="345" spans="1:7">
      <c r="A345" s="4" t="s">
        <v>219</v>
      </c>
      <c r="B345" s="4">
        <v>8.1390459281409147</v>
      </c>
      <c r="C345" s="4">
        <v>1</v>
      </c>
      <c r="D345" s="4">
        <v>112.47</v>
      </c>
      <c r="E345" s="4">
        <v>1</v>
      </c>
      <c r="F345" s="4">
        <v>2</v>
      </c>
      <c r="G345" s="4">
        <v>0</v>
      </c>
    </row>
    <row r="346" spans="1:7">
      <c r="A346" s="4" t="s">
        <v>264</v>
      </c>
      <c r="B346" s="4">
        <v>7.708496085965276</v>
      </c>
      <c r="C346" s="4">
        <v>1</v>
      </c>
      <c r="D346" s="4">
        <v>1.75</v>
      </c>
      <c r="E346" s="4">
        <v>1</v>
      </c>
      <c r="F346" s="4">
        <v>1</v>
      </c>
      <c r="G346" s="4">
        <v>0</v>
      </c>
    </row>
    <row r="347" spans="1:7">
      <c r="A347" s="4" t="s">
        <v>210</v>
      </c>
      <c r="B347" s="4">
        <v>8.4446239680896724</v>
      </c>
      <c r="C347" s="4">
        <v>1</v>
      </c>
      <c r="D347" s="4">
        <v>4.3600000000000003</v>
      </c>
      <c r="E347" s="4">
        <v>1</v>
      </c>
      <c r="F347" s="4">
        <v>1</v>
      </c>
      <c r="G347" s="4">
        <v>0</v>
      </c>
    </row>
    <row r="348" spans="1:7">
      <c r="A348" s="4" t="s">
        <v>93</v>
      </c>
      <c r="B348" s="4">
        <v>10.116731517509727</v>
      </c>
      <c r="C348" s="4">
        <v>1</v>
      </c>
      <c r="D348" s="4">
        <v>0.66</v>
      </c>
      <c r="E348" s="4">
        <v>1</v>
      </c>
      <c r="F348" s="4">
        <v>2</v>
      </c>
      <c r="G348" s="4">
        <v>0</v>
      </c>
    </row>
    <row r="349" spans="1:7">
      <c r="A349" s="4" t="s">
        <v>168</v>
      </c>
      <c r="B349" s="4">
        <v>8.9451666339107732</v>
      </c>
      <c r="C349" s="4">
        <v>1</v>
      </c>
      <c r="D349" s="4">
        <v>42.51</v>
      </c>
      <c r="E349" s="4">
        <v>1</v>
      </c>
      <c r="F349" s="4">
        <v>2</v>
      </c>
      <c r="G349" s="4">
        <v>0</v>
      </c>
    </row>
    <row r="350" spans="1:7">
      <c r="A350" s="4" t="s">
        <v>343</v>
      </c>
      <c r="B350" s="4">
        <v>5.4782658637767341</v>
      </c>
      <c r="C350" s="4">
        <v>1</v>
      </c>
      <c r="D350" s="4">
        <v>84.12</v>
      </c>
      <c r="E350" s="4">
        <v>1</v>
      </c>
      <c r="F350" s="4">
        <v>2</v>
      </c>
      <c r="G350" s="4">
        <v>0</v>
      </c>
    </row>
    <row r="351" spans="1:7">
      <c r="A351" s="4" t="s">
        <v>212</v>
      </c>
      <c r="B351" s="4">
        <v>8.546158943773257</v>
      </c>
      <c r="C351" s="4">
        <v>1</v>
      </c>
      <c r="D351" s="4">
        <v>6.47</v>
      </c>
      <c r="E351" s="4">
        <v>1</v>
      </c>
      <c r="F351" s="4">
        <v>2</v>
      </c>
      <c r="G351" s="4">
        <v>0</v>
      </c>
    </row>
    <row r="352" spans="1:7">
      <c r="A352" s="4" t="s">
        <v>389</v>
      </c>
      <c r="B352" s="4">
        <v>3.3613584346514611</v>
      </c>
      <c r="C352" s="4">
        <v>1</v>
      </c>
      <c r="D352" s="4">
        <v>2.59</v>
      </c>
      <c r="E352" s="4">
        <v>1</v>
      </c>
      <c r="F352" s="4">
        <v>2</v>
      </c>
      <c r="G352" s="4">
        <v>0</v>
      </c>
    </row>
    <row r="353" spans="1:7">
      <c r="A353" s="4" t="s">
        <v>152</v>
      </c>
      <c r="B353" s="4">
        <v>9.0734121528732476</v>
      </c>
      <c r="C353" s="4">
        <v>1</v>
      </c>
      <c r="D353" s="4">
        <v>3.67</v>
      </c>
      <c r="E353" s="4">
        <v>1</v>
      </c>
      <c r="F353" s="4">
        <v>2</v>
      </c>
      <c r="G353" s="4">
        <v>2</v>
      </c>
    </row>
    <row r="354" spans="1:7">
      <c r="A354" s="4" t="s">
        <v>393</v>
      </c>
      <c r="B354" s="4">
        <v>2.8365681252562229</v>
      </c>
      <c r="C354" s="4">
        <v>1</v>
      </c>
      <c r="D354" s="4">
        <v>2.25</v>
      </c>
      <c r="E354" s="4">
        <v>1</v>
      </c>
      <c r="F354" s="4">
        <v>2</v>
      </c>
      <c r="G354" s="4">
        <v>0</v>
      </c>
    </row>
    <row r="355" spans="1:7">
      <c r="A355" s="4" t="s">
        <v>51</v>
      </c>
      <c r="B355" s="4">
        <v>9.5020083790437528</v>
      </c>
      <c r="C355" s="4">
        <v>1</v>
      </c>
      <c r="D355" s="4">
        <v>1.53</v>
      </c>
      <c r="E355" s="4">
        <v>1</v>
      </c>
      <c r="F355" s="4">
        <v>1</v>
      </c>
      <c r="G355" s="4">
        <v>0</v>
      </c>
    </row>
    <row r="356" spans="1:7">
      <c r="A356" s="4" t="s">
        <v>166</v>
      </c>
      <c r="B356" s="4">
        <v>8.7424364362574138</v>
      </c>
      <c r="C356" s="4">
        <v>1</v>
      </c>
      <c r="D356" s="4">
        <v>4.12</v>
      </c>
      <c r="E356" s="4">
        <v>1</v>
      </c>
      <c r="F356" s="4">
        <v>1</v>
      </c>
      <c r="G356" s="4">
        <v>0</v>
      </c>
    </row>
    <row r="357" spans="1:7">
      <c r="A357" s="4" t="s">
        <v>385</v>
      </c>
      <c r="B357" s="4">
        <v>3.9105898801100833</v>
      </c>
      <c r="C357" s="4">
        <v>1</v>
      </c>
      <c r="D357" s="4">
        <v>1.23</v>
      </c>
      <c r="E357" s="4">
        <v>1</v>
      </c>
      <c r="F357" s="4">
        <v>1</v>
      </c>
      <c r="G357" s="4">
        <v>0</v>
      </c>
    </row>
    <row r="358" spans="1:7">
      <c r="A358" s="4" t="s">
        <v>274</v>
      </c>
      <c r="B358" s="4">
        <v>7.3947701706026967</v>
      </c>
      <c r="C358" s="4">
        <v>1</v>
      </c>
      <c r="D358" s="4">
        <v>66.03</v>
      </c>
      <c r="E358" s="4">
        <v>1</v>
      </c>
      <c r="F358" s="4">
        <v>2</v>
      </c>
      <c r="G358" s="4">
        <v>0</v>
      </c>
    </row>
    <row r="359" spans="1:7">
      <c r="A359" s="4" t="s">
        <v>191</v>
      </c>
      <c r="B359" s="4">
        <v>8.6683515280998407</v>
      </c>
      <c r="C359" s="4">
        <v>1</v>
      </c>
      <c r="D359" s="4">
        <v>39.08</v>
      </c>
      <c r="E359" s="4">
        <v>1</v>
      </c>
      <c r="F359" s="4">
        <v>1</v>
      </c>
      <c r="G359" s="4">
        <v>0</v>
      </c>
    </row>
    <row r="360" spans="1:7">
      <c r="A360" s="4" t="s">
        <v>291</v>
      </c>
      <c r="B360" s="4">
        <v>7.0975790680423492</v>
      </c>
      <c r="C360" s="4">
        <v>1</v>
      </c>
      <c r="D360" s="4">
        <v>0.35</v>
      </c>
      <c r="E360" s="4">
        <v>1</v>
      </c>
      <c r="F360" s="4">
        <v>1</v>
      </c>
      <c r="G360" s="4">
        <v>0</v>
      </c>
    </row>
  </sheetData>
  <sortState xmlns:xlrd2="http://schemas.microsoft.com/office/spreadsheetml/2017/richdata2" ref="A2:G360">
    <sortCondition ref="A1:A360"/>
  </sortState>
  <phoneticPr fontId="5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5CC-0844-4E17-9D01-0A5189B538D8}">
  <dimension ref="A1:E360"/>
  <sheetViews>
    <sheetView workbookViewId="0">
      <selection activeCell="H1" sqref="H1"/>
    </sheetView>
  </sheetViews>
  <sheetFormatPr defaultRowHeight="15"/>
  <cols>
    <col min="1" max="1" width="10.1640625" style="7" customWidth="1"/>
    <col min="2" max="2" width="8.6640625" style="7"/>
    <col min="5" max="5" width="8.6640625" style="7"/>
  </cols>
  <sheetData>
    <row r="1" spans="1:5" ht="66">
      <c r="A1" s="1" t="s">
        <v>410</v>
      </c>
      <c r="B1" s="2" t="s">
        <v>411</v>
      </c>
      <c r="C1" s="2"/>
      <c r="D1" s="2"/>
      <c r="E1" s="2" t="s">
        <v>0</v>
      </c>
    </row>
    <row r="2" spans="1:5">
      <c r="A2" s="5">
        <v>132726</v>
      </c>
      <c r="B2" s="5">
        <v>3345</v>
      </c>
      <c r="C2">
        <f t="shared" ref="C2:C65" si="0">B2/A2</f>
        <v>2.5202296460377017E-2</v>
      </c>
      <c r="D2">
        <f t="shared" ref="D2:D65" si="1">C2*100</f>
        <v>2.5202296460377016</v>
      </c>
      <c r="E2" s="5" t="s">
        <v>402</v>
      </c>
    </row>
    <row r="3" spans="1:5">
      <c r="A3" s="6">
        <v>28994</v>
      </c>
      <c r="B3" s="6">
        <v>2677</v>
      </c>
      <c r="C3">
        <f t="shared" si="0"/>
        <v>9.232944747189073E-2</v>
      </c>
      <c r="D3">
        <f t="shared" si="1"/>
        <v>9.2329447471890731</v>
      </c>
      <c r="E3" s="5" t="s">
        <v>130</v>
      </c>
    </row>
    <row r="4" spans="1:5">
      <c r="A4" s="6">
        <v>25577</v>
      </c>
      <c r="B4" s="6">
        <v>2398</v>
      </c>
      <c r="C4">
        <f t="shared" si="0"/>
        <v>9.3756109004183449E-2</v>
      </c>
      <c r="D4">
        <f t="shared" si="1"/>
        <v>9.3756109004183443</v>
      </c>
      <c r="E4" s="5" t="s">
        <v>53</v>
      </c>
    </row>
    <row r="5" spans="1:5">
      <c r="A5" s="5">
        <v>43407</v>
      </c>
      <c r="B5" s="5">
        <v>3671</v>
      </c>
      <c r="C5">
        <f t="shared" si="0"/>
        <v>8.4571612873499666E-2</v>
      </c>
      <c r="D5">
        <f t="shared" si="1"/>
        <v>8.4571612873499671</v>
      </c>
      <c r="E5" s="5" t="s">
        <v>220</v>
      </c>
    </row>
    <row r="6" spans="1:5">
      <c r="A6" s="5">
        <v>203730</v>
      </c>
      <c r="B6" s="5">
        <v>9396</v>
      </c>
      <c r="C6">
        <f t="shared" si="0"/>
        <v>4.6119864526579298E-2</v>
      </c>
      <c r="D6">
        <f t="shared" si="1"/>
        <v>4.6119864526579297</v>
      </c>
      <c r="E6" s="5" t="s">
        <v>350</v>
      </c>
    </row>
    <row r="7" spans="1:5">
      <c r="A7" s="5">
        <v>63380</v>
      </c>
      <c r="B7" s="5">
        <v>4809</v>
      </c>
      <c r="C7">
        <f t="shared" si="0"/>
        <v>7.5875670558535821E-2</v>
      </c>
      <c r="D7">
        <f t="shared" si="1"/>
        <v>7.5875670558535822</v>
      </c>
      <c r="E7" s="5" t="s">
        <v>265</v>
      </c>
    </row>
    <row r="8" spans="1:5">
      <c r="A8" s="6">
        <v>38841</v>
      </c>
      <c r="B8" s="6">
        <v>3395</v>
      </c>
      <c r="C8">
        <f t="shared" si="0"/>
        <v>8.7407636260652399E-2</v>
      </c>
      <c r="D8">
        <f t="shared" si="1"/>
        <v>8.7407636260652399</v>
      </c>
      <c r="E8" s="5" t="s">
        <v>187</v>
      </c>
    </row>
    <row r="9" spans="1:5">
      <c r="A9" s="6">
        <v>31277</v>
      </c>
      <c r="B9" s="6">
        <v>2843</v>
      </c>
      <c r="C9">
        <f t="shared" si="0"/>
        <v>9.0897464590593724E-2</v>
      </c>
      <c r="D9">
        <f t="shared" si="1"/>
        <v>9.0897464590593717</v>
      </c>
      <c r="E9" s="5" t="s">
        <v>135</v>
      </c>
    </row>
    <row r="10" spans="1:5">
      <c r="A10" s="5">
        <v>156311</v>
      </c>
      <c r="B10" s="5">
        <v>8515</v>
      </c>
      <c r="C10">
        <f t="shared" si="0"/>
        <v>5.4474733064211731E-2</v>
      </c>
      <c r="D10">
        <f t="shared" si="1"/>
        <v>5.4474733064211733</v>
      </c>
      <c r="E10" s="5" t="s">
        <v>335</v>
      </c>
    </row>
    <row r="11" spans="1:5">
      <c r="A11" s="5">
        <v>319698</v>
      </c>
      <c r="B11" s="5">
        <v>13708</v>
      </c>
      <c r="C11">
        <f t="shared" si="0"/>
        <v>4.287796608048846E-2</v>
      </c>
      <c r="D11">
        <f t="shared" si="1"/>
        <v>4.2877966080488461</v>
      </c>
      <c r="E11" s="5" t="s">
        <v>379</v>
      </c>
    </row>
    <row r="12" spans="1:5">
      <c r="A12" s="6">
        <v>29554</v>
      </c>
      <c r="B12" s="6">
        <v>2819</v>
      </c>
      <c r="C12">
        <f t="shared" si="0"/>
        <v>9.538471949651485E-2</v>
      </c>
      <c r="D12">
        <f t="shared" si="1"/>
        <v>9.5384719496514858</v>
      </c>
      <c r="E12" s="5" t="s">
        <v>88</v>
      </c>
    </row>
    <row r="13" spans="1:5">
      <c r="A13" s="6">
        <v>29497</v>
      </c>
      <c r="B13" s="6">
        <v>2706</v>
      </c>
      <c r="C13">
        <f t="shared" si="0"/>
        <v>9.1738142861985963E-2</v>
      </c>
      <c r="D13">
        <f t="shared" si="1"/>
        <v>9.1738142861985956</v>
      </c>
      <c r="E13" s="5" t="s">
        <v>144</v>
      </c>
    </row>
    <row r="14" spans="1:5">
      <c r="A14" s="6">
        <v>23509</v>
      </c>
      <c r="B14" s="6">
        <v>2261</v>
      </c>
      <c r="C14">
        <f t="shared" si="0"/>
        <v>9.6175932621549193E-2</v>
      </c>
      <c r="D14">
        <f t="shared" si="1"/>
        <v>9.6175932621549194</v>
      </c>
      <c r="E14" s="5" t="s">
        <v>49</v>
      </c>
    </row>
    <row r="15" spans="1:5">
      <c r="A15" s="5">
        <v>106681</v>
      </c>
      <c r="B15" s="5">
        <v>7008</v>
      </c>
      <c r="C15">
        <f t="shared" si="0"/>
        <v>6.5691172748661902E-2</v>
      </c>
      <c r="D15">
        <f t="shared" si="1"/>
        <v>6.5691172748661906</v>
      </c>
      <c r="E15" s="5" t="s">
        <v>303</v>
      </c>
    </row>
    <row r="16" spans="1:5">
      <c r="A16" s="5">
        <v>39667</v>
      </c>
      <c r="B16" s="5">
        <v>3358</v>
      </c>
      <c r="C16">
        <f t="shared" si="0"/>
        <v>8.4654750800413445E-2</v>
      </c>
      <c r="D16">
        <f t="shared" si="1"/>
        <v>8.4654750800413439</v>
      </c>
      <c r="E16" s="5" t="s">
        <v>208</v>
      </c>
    </row>
    <row r="17" spans="1:5">
      <c r="A17" s="6">
        <v>21937</v>
      </c>
      <c r="B17" s="6">
        <v>2112</v>
      </c>
      <c r="C17">
        <f t="shared" si="0"/>
        <v>9.6275698591420891E-2</v>
      </c>
      <c r="D17">
        <f t="shared" si="1"/>
        <v>9.6275698591420884</v>
      </c>
      <c r="E17" s="5" t="s">
        <v>24</v>
      </c>
    </row>
    <row r="18" spans="1:5">
      <c r="A18" s="5">
        <v>39086</v>
      </c>
      <c r="B18" s="5">
        <v>3367</v>
      </c>
      <c r="C18">
        <f t="shared" si="0"/>
        <v>8.6143376144911216E-2</v>
      </c>
      <c r="D18">
        <f t="shared" si="1"/>
        <v>8.6143376144911219</v>
      </c>
      <c r="E18" s="5" t="s">
        <v>206</v>
      </c>
    </row>
    <row r="19" spans="1:5">
      <c r="A19" s="6">
        <v>22873</v>
      </c>
      <c r="B19" s="6">
        <v>2150</v>
      </c>
      <c r="C19">
        <f t="shared" si="0"/>
        <v>9.3997289380492288E-2</v>
      </c>
      <c r="D19">
        <f t="shared" si="1"/>
        <v>9.399728938049229</v>
      </c>
      <c r="E19" s="5" t="s">
        <v>42</v>
      </c>
    </row>
    <row r="20" spans="1:5">
      <c r="A20" s="5">
        <v>53430</v>
      </c>
      <c r="B20" s="5">
        <v>4112</v>
      </c>
      <c r="C20">
        <f t="shared" si="0"/>
        <v>7.6960509077297401E-2</v>
      </c>
      <c r="D20">
        <f t="shared" si="1"/>
        <v>7.6960509077297399</v>
      </c>
      <c r="E20" s="5" t="s">
        <v>242</v>
      </c>
    </row>
    <row r="21" spans="1:5">
      <c r="A21" s="6">
        <v>26498</v>
      </c>
      <c r="B21" s="6">
        <v>2572</v>
      </c>
      <c r="C21">
        <f t="shared" si="0"/>
        <v>9.7063929353158732E-2</v>
      </c>
      <c r="D21">
        <f t="shared" si="1"/>
        <v>9.7063929353158738</v>
      </c>
      <c r="E21" s="5" t="s">
        <v>92</v>
      </c>
    </row>
    <row r="22" spans="1:5">
      <c r="A22" s="5">
        <v>287836</v>
      </c>
      <c r="B22" s="5">
        <v>10343</v>
      </c>
      <c r="C22">
        <f t="shared" si="0"/>
        <v>3.5933656665601242E-2</v>
      </c>
      <c r="D22">
        <f t="shared" si="1"/>
        <v>3.5933656665601243</v>
      </c>
      <c r="E22" s="5" t="s">
        <v>369</v>
      </c>
    </row>
    <row r="23" spans="1:5">
      <c r="A23" s="5">
        <v>91548</v>
      </c>
      <c r="B23" s="5">
        <v>6549</v>
      </c>
      <c r="C23">
        <f t="shared" si="0"/>
        <v>7.1536243282212614E-2</v>
      </c>
      <c r="D23">
        <f t="shared" si="1"/>
        <v>7.1536243282212615</v>
      </c>
      <c r="E23" s="5" t="s">
        <v>294</v>
      </c>
    </row>
    <row r="24" spans="1:5">
      <c r="A24" s="5">
        <v>63188</v>
      </c>
      <c r="B24" s="5">
        <v>4733</v>
      </c>
      <c r="C24">
        <f t="shared" si="0"/>
        <v>7.4903462682787872E-2</v>
      </c>
      <c r="D24">
        <f t="shared" si="1"/>
        <v>7.4903462682787874</v>
      </c>
      <c r="E24" s="5" t="s">
        <v>263</v>
      </c>
    </row>
    <row r="25" spans="1:5">
      <c r="A25" s="5">
        <v>60969</v>
      </c>
      <c r="B25" s="5">
        <v>4741</v>
      </c>
      <c r="C25">
        <f t="shared" si="0"/>
        <v>7.7760829273893287E-2</v>
      </c>
      <c r="D25">
        <f t="shared" si="1"/>
        <v>7.7760829273893286</v>
      </c>
      <c r="E25" s="5" t="s">
        <v>259</v>
      </c>
    </row>
    <row r="26" spans="1:5">
      <c r="A26" s="5">
        <v>59968</v>
      </c>
      <c r="B26" s="5">
        <v>4762</v>
      </c>
      <c r="C26">
        <f t="shared" si="0"/>
        <v>7.9409018143009602E-2</v>
      </c>
      <c r="D26">
        <f t="shared" si="1"/>
        <v>7.9409018143009602</v>
      </c>
      <c r="E26" s="5" t="s">
        <v>244</v>
      </c>
    </row>
    <row r="27" spans="1:5">
      <c r="A27" s="6">
        <v>24749</v>
      </c>
      <c r="B27" s="6">
        <v>2400</v>
      </c>
      <c r="C27">
        <f t="shared" si="0"/>
        <v>9.6973615095559421E-2</v>
      </c>
      <c r="D27">
        <f t="shared" si="1"/>
        <v>9.6973615095559413</v>
      </c>
      <c r="E27" s="5" t="s">
        <v>71</v>
      </c>
    </row>
    <row r="28" spans="1:5">
      <c r="A28" s="5">
        <v>47645</v>
      </c>
      <c r="B28" s="5">
        <v>3861</v>
      </c>
      <c r="C28">
        <f t="shared" si="0"/>
        <v>8.1036834924965898E-2</v>
      </c>
      <c r="D28">
        <f t="shared" si="1"/>
        <v>8.1036834924965895</v>
      </c>
      <c r="E28" s="5" t="s">
        <v>235</v>
      </c>
    </row>
    <row r="29" spans="1:5">
      <c r="A29" s="6">
        <v>24288</v>
      </c>
      <c r="B29" s="6">
        <v>2382</v>
      </c>
      <c r="C29">
        <f t="shared" si="0"/>
        <v>9.8073122529644272E-2</v>
      </c>
      <c r="D29">
        <f t="shared" si="1"/>
        <v>9.8073122529644277</v>
      </c>
      <c r="E29" s="5" t="s">
        <v>68</v>
      </c>
    </row>
    <row r="30" spans="1:5">
      <c r="A30" s="5">
        <v>76292</v>
      </c>
      <c r="B30" s="5">
        <v>5482</v>
      </c>
      <c r="C30">
        <f t="shared" si="0"/>
        <v>7.1855502542861632E-2</v>
      </c>
      <c r="D30">
        <f t="shared" si="1"/>
        <v>7.1855502542861629</v>
      </c>
      <c r="E30" s="5" t="s">
        <v>283</v>
      </c>
    </row>
    <row r="31" spans="1:5">
      <c r="A31" s="6">
        <v>25576</v>
      </c>
      <c r="B31" s="6">
        <v>2541</v>
      </c>
      <c r="C31">
        <f t="shared" si="0"/>
        <v>9.9350954019393187E-2</v>
      </c>
      <c r="D31">
        <f t="shared" si="1"/>
        <v>9.9350954019393178</v>
      </c>
      <c r="E31" s="5" t="s">
        <v>75</v>
      </c>
    </row>
    <row r="32" spans="1:5">
      <c r="A32" s="5">
        <v>56839</v>
      </c>
      <c r="B32" s="5">
        <v>4435</v>
      </c>
      <c r="C32">
        <f t="shared" si="0"/>
        <v>7.8027410756698751E-2</v>
      </c>
      <c r="D32">
        <f t="shared" si="1"/>
        <v>7.802741075669875</v>
      </c>
      <c r="E32" s="5" t="s">
        <v>260</v>
      </c>
    </row>
    <row r="33" spans="1:5">
      <c r="A33" s="5">
        <v>46089</v>
      </c>
      <c r="B33" s="5">
        <v>3670</v>
      </c>
      <c r="C33">
        <f t="shared" si="0"/>
        <v>7.962854477207143E-2</v>
      </c>
      <c r="D33">
        <f t="shared" si="1"/>
        <v>7.9628544772071432</v>
      </c>
      <c r="E33" s="5" t="s">
        <v>232</v>
      </c>
    </row>
    <row r="34" spans="1:5">
      <c r="A34" s="6">
        <v>26096</v>
      </c>
      <c r="B34" s="6">
        <v>2439</v>
      </c>
      <c r="C34">
        <f t="shared" si="0"/>
        <v>9.3462599632127524E-2</v>
      </c>
      <c r="D34">
        <f t="shared" si="1"/>
        <v>9.3462599632127521</v>
      </c>
      <c r="E34" s="5" t="s">
        <v>84</v>
      </c>
    </row>
    <row r="35" spans="1:5">
      <c r="A35" s="5">
        <v>70722</v>
      </c>
      <c r="B35" s="5">
        <v>5142</v>
      </c>
      <c r="C35">
        <f t="shared" si="0"/>
        <v>7.2707219818444052E-2</v>
      </c>
      <c r="D35">
        <f t="shared" si="1"/>
        <v>7.2707219818444049</v>
      </c>
      <c r="E35" s="5" t="s">
        <v>272</v>
      </c>
    </row>
    <row r="36" spans="1:5">
      <c r="A36" s="5">
        <v>41785</v>
      </c>
      <c r="B36" s="5">
        <v>3494</v>
      </c>
      <c r="C36">
        <f t="shared" si="0"/>
        <v>8.361852339356228E-2</v>
      </c>
      <c r="D36">
        <f t="shared" si="1"/>
        <v>8.3618523393562274</v>
      </c>
      <c r="E36" s="5" t="s">
        <v>217</v>
      </c>
    </row>
    <row r="37" spans="1:5">
      <c r="A37" s="5">
        <v>126241</v>
      </c>
      <c r="B37" s="5">
        <v>7894</v>
      </c>
      <c r="C37">
        <f t="shared" si="0"/>
        <v>6.2531190342281828E-2</v>
      </c>
      <c r="D37">
        <f t="shared" si="1"/>
        <v>6.2531190342281828</v>
      </c>
      <c r="E37" s="5" t="s">
        <v>310</v>
      </c>
    </row>
    <row r="38" spans="1:5">
      <c r="A38" s="5">
        <v>46246</v>
      </c>
      <c r="B38" s="5">
        <v>3727</v>
      </c>
      <c r="C38">
        <f t="shared" si="0"/>
        <v>8.0590753794922809E-2</v>
      </c>
      <c r="D38">
        <f t="shared" si="1"/>
        <v>8.0590753794922811</v>
      </c>
      <c r="E38" s="5" t="s">
        <v>214</v>
      </c>
    </row>
    <row r="39" spans="1:5">
      <c r="A39" s="5">
        <v>250674</v>
      </c>
      <c r="B39" s="5">
        <v>10405</v>
      </c>
      <c r="C39">
        <f t="shared" si="0"/>
        <v>4.1508094178095853E-2</v>
      </c>
      <c r="D39">
        <f t="shared" si="1"/>
        <v>4.1508094178095849</v>
      </c>
      <c r="E39" s="5" t="s">
        <v>359</v>
      </c>
    </row>
    <row r="40" spans="1:5">
      <c r="A40" s="5">
        <v>54665</v>
      </c>
      <c r="B40" s="5">
        <v>4251</v>
      </c>
      <c r="C40">
        <f t="shared" si="0"/>
        <v>7.7764565992865631E-2</v>
      </c>
      <c r="D40">
        <f t="shared" si="1"/>
        <v>7.7764565992865631</v>
      </c>
      <c r="E40" s="5" t="s">
        <v>240</v>
      </c>
    </row>
    <row r="41" spans="1:5">
      <c r="A41" s="5">
        <v>37353</v>
      </c>
      <c r="B41" s="5">
        <v>3171</v>
      </c>
      <c r="C41">
        <f t="shared" si="0"/>
        <v>8.4892779696409931E-2</v>
      </c>
      <c r="D41">
        <f t="shared" si="1"/>
        <v>8.4892779696409928</v>
      </c>
      <c r="E41" s="5" t="s">
        <v>195</v>
      </c>
    </row>
    <row r="42" spans="1:5">
      <c r="A42" s="6">
        <v>29147</v>
      </c>
      <c r="B42" s="6">
        <v>2883</v>
      </c>
      <c r="C42">
        <f t="shared" si="0"/>
        <v>9.8912409510412733E-2</v>
      </c>
      <c r="D42">
        <f t="shared" si="1"/>
        <v>9.891240951041274</v>
      </c>
      <c r="E42" s="5" t="s">
        <v>145</v>
      </c>
    </row>
    <row r="43" spans="1:5">
      <c r="A43" s="6">
        <v>32014</v>
      </c>
      <c r="B43" s="6">
        <v>3060</v>
      </c>
      <c r="C43">
        <f t="shared" si="0"/>
        <v>9.5583182357718496E-2</v>
      </c>
      <c r="D43">
        <f t="shared" si="1"/>
        <v>9.5583182357718499</v>
      </c>
      <c r="E43" s="5" t="s">
        <v>121</v>
      </c>
    </row>
    <row r="44" spans="1:5">
      <c r="A44" s="6">
        <v>23640</v>
      </c>
      <c r="B44" s="6">
        <v>2165</v>
      </c>
      <c r="C44">
        <f t="shared" si="0"/>
        <v>9.1582064297800345E-2</v>
      </c>
      <c r="D44">
        <f t="shared" si="1"/>
        <v>9.1582064297800336</v>
      </c>
      <c r="E44" s="5" t="s">
        <v>46</v>
      </c>
    </row>
    <row r="45" spans="1:5">
      <c r="A45" s="6">
        <v>24991</v>
      </c>
      <c r="B45" s="6">
        <v>2396</v>
      </c>
      <c r="C45">
        <f t="shared" si="0"/>
        <v>9.5874514825337126E-2</v>
      </c>
      <c r="D45">
        <f t="shared" si="1"/>
        <v>9.5874514825337123</v>
      </c>
      <c r="E45" s="5" t="s">
        <v>69</v>
      </c>
    </row>
    <row r="46" spans="1:5">
      <c r="A46" s="5">
        <v>229895</v>
      </c>
      <c r="B46" s="5">
        <v>10405</v>
      </c>
      <c r="C46">
        <f t="shared" si="0"/>
        <v>4.5259792513973773E-2</v>
      </c>
      <c r="D46">
        <f t="shared" si="1"/>
        <v>4.5259792513973771</v>
      </c>
      <c r="E46" s="5" t="s">
        <v>349</v>
      </c>
    </row>
    <row r="47" spans="1:5">
      <c r="A47" s="5">
        <v>53111</v>
      </c>
      <c r="B47" s="5">
        <v>4118</v>
      </c>
      <c r="C47">
        <f t="shared" si="0"/>
        <v>7.7535727062190501E-2</v>
      </c>
      <c r="D47">
        <f t="shared" si="1"/>
        <v>7.7535727062190505</v>
      </c>
      <c r="E47" s="5" t="s">
        <v>234</v>
      </c>
    </row>
    <row r="48" spans="1:5">
      <c r="A48" s="6">
        <v>31706</v>
      </c>
      <c r="B48" s="6">
        <v>2884</v>
      </c>
      <c r="C48">
        <f t="shared" si="0"/>
        <v>9.0960701444521536E-2</v>
      </c>
      <c r="D48">
        <f t="shared" si="1"/>
        <v>9.0960701444521543</v>
      </c>
      <c r="E48" s="5" t="s">
        <v>129</v>
      </c>
    </row>
    <row r="49" spans="1:5">
      <c r="A49" s="6">
        <v>37350</v>
      </c>
      <c r="B49" s="6">
        <v>3428</v>
      </c>
      <c r="C49">
        <f t="shared" si="0"/>
        <v>9.1780455153949128E-2</v>
      </c>
      <c r="D49">
        <f t="shared" si="1"/>
        <v>9.1780455153949134</v>
      </c>
      <c r="E49" s="5" t="s">
        <v>189</v>
      </c>
    </row>
    <row r="50" spans="1:5">
      <c r="A50" s="5">
        <v>47205</v>
      </c>
      <c r="B50" s="5">
        <v>4101</v>
      </c>
      <c r="C50">
        <f t="shared" si="0"/>
        <v>8.6876390212901181E-2</v>
      </c>
      <c r="D50">
        <f t="shared" si="1"/>
        <v>8.6876390212901189</v>
      </c>
      <c r="E50" s="5" t="s">
        <v>239</v>
      </c>
    </row>
    <row r="51" spans="1:5">
      <c r="A51" s="5">
        <v>72518</v>
      </c>
      <c r="B51" s="5">
        <v>5256</v>
      </c>
      <c r="C51">
        <f t="shared" si="0"/>
        <v>7.2478557047905345E-2</v>
      </c>
      <c r="D51">
        <f t="shared" si="1"/>
        <v>7.2478557047905348</v>
      </c>
      <c r="E51" s="5" t="s">
        <v>281</v>
      </c>
    </row>
    <row r="52" spans="1:5">
      <c r="A52" s="5">
        <v>102007</v>
      </c>
      <c r="B52" s="5">
        <v>6796</v>
      </c>
      <c r="C52">
        <f t="shared" si="0"/>
        <v>6.6622878822041626E-2</v>
      </c>
      <c r="D52">
        <f t="shared" si="1"/>
        <v>6.6622878822041622</v>
      </c>
      <c r="E52" s="5" t="s">
        <v>300</v>
      </c>
    </row>
    <row r="53" spans="1:5">
      <c r="A53" s="6">
        <v>27609</v>
      </c>
      <c r="B53" s="6">
        <v>2615</v>
      </c>
      <c r="C53">
        <f t="shared" si="0"/>
        <v>9.4715491325292472E-2</v>
      </c>
      <c r="D53">
        <f t="shared" si="1"/>
        <v>9.4715491325292476</v>
      </c>
      <c r="E53" s="5" t="s">
        <v>96</v>
      </c>
    </row>
    <row r="54" spans="1:5">
      <c r="A54" s="6">
        <v>30403</v>
      </c>
      <c r="B54" s="6">
        <v>3123</v>
      </c>
      <c r="C54">
        <f t="shared" si="0"/>
        <v>0.10272012630332533</v>
      </c>
      <c r="D54">
        <f t="shared" si="1"/>
        <v>10.272012630332533</v>
      </c>
      <c r="E54" s="5" t="s">
        <v>109</v>
      </c>
    </row>
    <row r="55" spans="1:5">
      <c r="A55" s="5">
        <v>217856</v>
      </c>
      <c r="B55" s="5">
        <v>11234</v>
      </c>
      <c r="C55">
        <f t="shared" si="0"/>
        <v>5.1566172150411281E-2</v>
      </c>
      <c r="D55">
        <f t="shared" si="1"/>
        <v>5.1566172150411278</v>
      </c>
      <c r="E55" s="5" t="s">
        <v>338</v>
      </c>
    </row>
    <row r="56" spans="1:5">
      <c r="A56" s="5">
        <v>289721</v>
      </c>
      <c r="B56" s="5">
        <v>10740</v>
      </c>
      <c r="C56">
        <f t="shared" si="0"/>
        <v>3.7070146796400673E-2</v>
      </c>
      <c r="D56">
        <f t="shared" si="1"/>
        <v>3.7070146796400674</v>
      </c>
      <c r="E56" s="5" t="s">
        <v>368</v>
      </c>
    </row>
    <row r="57" spans="1:5">
      <c r="A57" s="6">
        <v>24646</v>
      </c>
      <c r="B57" s="6">
        <v>2343</v>
      </c>
      <c r="C57">
        <f t="shared" si="0"/>
        <v>9.5066136492737152E-2</v>
      </c>
      <c r="D57">
        <f t="shared" si="1"/>
        <v>9.5066136492737154</v>
      </c>
      <c r="E57" s="5" t="s">
        <v>55</v>
      </c>
    </row>
    <row r="58" spans="1:5">
      <c r="A58" s="5">
        <v>250413</v>
      </c>
      <c r="B58" s="5">
        <v>10438</v>
      </c>
      <c r="C58">
        <f t="shared" si="0"/>
        <v>4.1683139453622613E-2</v>
      </c>
      <c r="D58">
        <f t="shared" si="1"/>
        <v>4.1683139453622609</v>
      </c>
      <c r="E58" s="5" t="s">
        <v>356</v>
      </c>
    </row>
    <row r="59" spans="1:5">
      <c r="A59" s="6">
        <v>35724</v>
      </c>
      <c r="B59" s="6">
        <v>3149</v>
      </c>
      <c r="C59">
        <f t="shared" si="0"/>
        <v>8.8148023737543393E-2</v>
      </c>
      <c r="D59">
        <f t="shared" si="1"/>
        <v>8.8148023737543397</v>
      </c>
      <c r="E59" s="5" t="s">
        <v>155</v>
      </c>
    </row>
    <row r="60" spans="1:5">
      <c r="A60" s="5">
        <v>107987</v>
      </c>
      <c r="B60" s="5">
        <v>7035</v>
      </c>
      <c r="C60">
        <f t="shared" si="0"/>
        <v>6.5146730624982635E-2</v>
      </c>
      <c r="D60">
        <f t="shared" si="1"/>
        <v>6.5146730624982636</v>
      </c>
      <c r="E60" s="5" t="s">
        <v>304</v>
      </c>
    </row>
    <row r="61" spans="1:5">
      <c r="A61" s="5">
        <v>169066</v>
      </c>
      <c r="B61" s="5">
        <v>9318</v>
      </c>
      <c r="C61">
        <f t="shared" si="0"/>
        <v>5.5114570641051422E-2</v>
      </c>
      <c r="D61">
        <f t="shared" si="1"/>
        <v>5.5114570641051426</v>
      </c>
      <c r="E61" s="5" t="s">
        <v>329</v>
      </c>
    </row>
    <row r="62" spans="1:5">
      <c r="A62" s="6">
        <v>34281</v>
      </c>
      <c r="B62" s="6">
        <v>3072</v>
      </c>
      <c r="C62">
        <f t="shared" si="0"/>
        <v>8.9612321694232958E-2</v>
      </c>
      <c r="D62">
        <f t="shared" si="1"/>
        <v>8.9612321694232957</v>
      </c>
      <c r="E62" s="5" t="s">
        <v>160</v>
      </c>
    </row>
    <row r="63" spans="1:5">
      <c r="A63" s="5">
        <v>251094</v>
      </c>
      <c r="B63" s="5">
        <v>10521</v>
      </c>
      <c r="C63">
        <f t="shared" si="0"/>
        <v>4.1900642787163371E-2</v>
      </c>
      <c r="D63">
        <f t="shared" si="1"/>
        <v>4.1900642787163367</v>
      </c>
      <c r="E63" s="5" t="s">
        <v>355</v>
      </c>
    </row>
    <row r="64" spans="1:5">
      <c r="A64" s="6">
        <v>22336</v>
      </c>
      <c r="B64" s="6">
        <v>2088</v>
      </c>
      <c r="C64">
        <f t="shared" si="0"/>
        <v>9.3481375358166183E-2</v>
      </c>
      <c r="D64">
        <f t="shared" si="1"/>
        <v>9.348137535816619</v>
      </c>
      <c r="E64" s="5" t="s">
        <v>34</v>
      </c>
    </row>
    <row r="65" spans="1:5">
      <c r="A65" s="5">
        <v>123255</v>
      </c>
      <c r="B65" s="5">
        <v>7835</v>
      </c>
      <c r="C65">
        <f t="shared" si="0"/>
        <v>6.3567400916798508E-2</v>
      </c>
      <c r="D65">
        <f t="shared" si="1"/>
        <v>6.3567400916798507</v>
      </c>
      <c r="E65" s="5" t="s">
        <v>307</v>
      </c>
    </row>
    <row r="66" spans="1:5">
      <c r="A66" s="6">
        <v>33418</v>
      </c>
      <c r="B66" s="6">
        <v>3073</v>
      </c>
      <c r="C66">
        <f t="shared" ref="C66:C129" si="2">B66/A66</f>
        <v>9.1956430666108091E-2</v>
      </c>
      <c r="D66">
        <f t="shared" ref="D66:D129" si="3">C66*100</f>
        <v>9.1956430666108098</v>
      </c>
      <c r="E66" s="5" t="s">
        <v>139</v>
      </c>
    </row>
    <row r="67" spans="1:5">
      <c r="A67" s="5">
        <v>39171</v>
      </c>
      <c r="B67" s="5">
        <v>3507</v>
      </c>
      <c r="C67">
        <f t="shared" si="2"/>
        <v>8.953052002757142E-2</v>
      </c>
      <c r="D67">
        <f t="shared" si="3"/>
        <v>8.9530520027571416</v>
      </c>
      <c r="E67" s="5" t="s">
        <v>201</v>
      </c>
    </row>
    <row r="68" spans="1:5">
      <c r="A68" s="6">
        <v>31962</v>
      </c>
      <c r="B68" s="6">
        <v>3001</v>
      </c>
      <c r="C68">
        <f t="shared" si="2"/>
        <v>9.3892747637819907E-2</v>
      </c>
      <c r="D68">
        <f t="shared" si="3"/>
        <v>9.3892747637819909</v>
      </c>
      <c r="E68" s="5" t="s">
        <v>149</v>
      </c>
    </row>
    <row r="69" spans="1:5">
      <c r="A69" s="6">
        <v>26381</v>
      </c>
      <c r="B69" s="6">
        <v>2424</v>
      </c>
      <c r="C69">
        <f t="shared" si="2"/>
        <v>9.1884310678139569E-2</v>
      </c>
      <c r="D69">
        <f t="shared" si="3"/>
        <v>9.1884310678139567</v>
      </c>
      <c r="E69" s="5" t="s">
        <v>423</v>
      </c>
    </row>
    <row r="70" spans="1:5">
      <c r="A70" s="6">
        <v>37654</v>
      </c>
      <c r="B70" s="6">
        <v>3312</v>
      </c>
      <c r="C70">
        <f t="shared" si="2"/>
        <v>8.7958782599458218E-2</v>
      </c>
      <c r="D70">
        <f t="shared" si="3"/>
        <v>8.7958782599458214</v>
      </c>
      <c r="E70" s="5" t="s">
        <v>182</v>
      </c>
    </row>
    <row r="71" spans="1:5">
      <c r="A71" s="5">
        <v>218595</v>
      </c>
      <c r="B71" s="5">
        <v>9911</v>
      </c>
      <c r="C71">
        <f t="shared" si="2"/>
        <v>4.533955488460395E-2</v>
      </c>
      <c r="D71">
        <f t="shared" si="3"/>
        <v>4.5339554884603945</v>
      </c>
      <c r="E71" s="5" t="s">
        <v>348</v>
      </c>
    </row>
    <row r="72" spans="1:5">
      <c r="A72" s="6">
        <v>36737</v>
      </c>
      <c r="B72" s="6">
        <v>3175</v>
      </c>
      <c r="C72">
        <f t="shared" si="2"/>
        <v>8.642512997795139E-2</v>
      </c>
      <c r="D72">
        <f t="shared" si="3"/>
        <v>8.6425129977951389</v>
      </c>
      <c r="E72" s="5" t="s">
        <v>164</v>
      </c>
    </row>
    <row r="73" spans="1:5">
      <c r="A73" s="5">
        <v>117856</v>
      </c>
      <c r="B73" s="5">
        <v>7560</v>
      </c>
      <c r="C73">
        <f t="shared" si="2"/>
        <v>6.4146076568015201E-2</v>
      </c>
      <c r="D73">
        <f t="shared" si="3"/>
        <v>6.41460765680152</v>
      </c>
      <c r="E73" s="5" t="s">
        <v>315</v>
      </c>
    </row>
    <row r="74" spans="1:5">
      <c r="A74" s="6">
        <v>20879</v>
      </c>
      <c r="B74" s="6">
        <v>2012</v>
      </c>
      <c r="C74">
        <f t="shared" si="2"/>
        <v>9.636476842760669E-2</v>
      </c>
      <c r="D74">
        <f t="shared" si="3"/>
        <v>9.6364768427606684</v>
      </c>
      <c r="E74" s="5" t="s">
        <v>17</v>
      </c>
    </row>
    <row r="75" spans="1:5">
      <c r="A75" s="5">
        <v>313220</v>
      </c>
      <c r="B75" s="5">
        <v>11592</v>
      </c>
      <c r="C75">
        <f t="shared" si="2"/>
        <v>3.7009130962262944E-2</v>
      </c>
      <c r="D75">
        <f t="shared" si="3"/>
        <v>3.7009130962262944</v>
      </c>
      <c r="E75" s="5" t="s">
        <v>386</v>
      </c>
    </row>
    <row r="76" spans="1:5">
      <c r="A76" s="6">
        <v>34909</v>
      </c>
      <c r="B76" s="6">
        <v>3380</v>
      </c>
      <c r="C76">
        <f t="shared" si="2"/>
        <v>9.6823168810335439E-2</v>
      </c>
      <c r="D76">
        <f t="shared" si="3"/>
        <v>9.6823168810335432</v>
      </c>
      <c r="E76" s="5" t="s">
        <v>192</v>
      </c>
    </row>
    <row r="77" spans="1:5">
      <c r="A77" s="5">
        <v>39250</v>
      </c>
      <c r="B77" s="5">
        <v>3369</v>
      </c>
      <c r="C77">
        <f t="shared" si="2"/>
        <v>8.58343949044586E-2</v>
      </c>
      <c r="D77">
        <f t="shared" si="3"/>
        <v>8.5834394904458602</v>
      </c>
      <c r="E77" s="5" t="s">
        <v>194</v>
      </c>
    </row>
    <row r="78" spans="1:5">
      <c r="A78" s="5">
        <v>101503</v>
      </c>
      <c r="B78" s="5">
        <v>1763</v>
      </c>
      <c r="C78">
        <f t="shared" si="2"/>
        <v>1.7368944760253392E-2</v>
      </c>
      <c r="D78">
        <f t="shared" si="3"/>
        <v>1.7368944760253393</v>
      </c>
      <c r="E78" s="5" t="s">
        <v>407</v>
      </c>
    </row>
    <row r="79" spans="1:5">
      <c r="A79" s="5">
        <v>63241</v>
      </c>
      <c r="B79" s="5">
        <v>4797</v>
      </c>
      <c r="C79">
        <f t="shared" si="2"/>
        <v>7.5852690501415215E-2</v>
      </c>
      <c r="D79">
        <f t="shared" si="3"/>
        <v>7.5852690501415214</v>
      </c>
      <c r="E79" s="5" t="s">
        <v>257</v>
      </c>
    </row>
    <row r="80" spans="1:5">
      <c r="A80" s="5">
        <v>60069</v>
      </c>
      <c r="B80" s="5">
        <v>4562</v>
      </c>
      <c r="C80">
        <f t="shared" si="2"/>
        <v>7.5945995438578967E-2</v>
      </c>
      <c r="D80">
        <f t="shared" si="3"/>
        <v>7.594599543857897</v>
      </c>
      <c r="E80" s="5" t="s">
        <v>261</v>
      </c>
    </row>
    <row r="81" spans="1:5">
      <c r="A81" s="5">
        <v>269929</v>
      </c>
      <c r="B81" s="5">
        <v>7630</v>
      </c>
      <c r="C81">
        <f t="shared" si="2"/>
        <v>2.8266692352433419E-2</v>
      </c>
      <c r="D81">
        <f t="shared" si="3"/>
        <v>2.826669235243342</v>
      </c>
      <c r="E81" s="5" t="s">
        <v>392</v>
      </c>
    </row>
    <row r="82" spans="1:5">
      <c r="A82" s="5">
        <v>261521</v>
      </c>
      <c r="B82" s="5">
        <v>10343</v>
      </c>
      <c r="C82">
        <f t="shared" si="2"/>
        <v>3.9549405210289039E-2</v>
      </c>
      <c r="D82">
        <f t="shared" si="3"/>
        <v>3.9549405210289037</v>
      </c>
      <c r="E82" s="5" t="s">
        <v>370</v>
      </c>
    </row>
    <row r="83" spans="1:5">
      <c r="A83" s="6">
        <v>29026</v>
      </c>
      <c r="B83" s="6">
        <v>2840</v>
      </c>
      <c r="C83">
        <f t="shared" si="2"/>
        <v>9.7843312891890036E-2</v>
      </c>
      <c r="D83">
        <f t="shared" si="3"/>
        <v>9.7843312891890033</v>
      </c>
      <c r="E83" s="5" t="s">
        <v>118</v>
      </c>
    </row>
    <row r="84" spans="1:5">
      <c r="A84" s="5">
        <v>68349</v>
      </c>
      <c r="B84" s="5">
        <v>5179</v>
      </c>
      <c r="C84">
        <f t="shared" si="2"/>
        <v>7.5772871585538928E-2</v>
      </c>
      <c r="D84">
        <f t="shared" si="3"/>
        <v>7.5772871585538928</v>
      </c>
      <c r="E84" s="5" t="s">
        <v>273</v>
      </c>
    </row>
    <row r="85" spans="1:5">
      <c r="A85" s="6">
        <v>28741</v>
      </c>
      <c r="B85" s="6">
        <v>2769</v>
      </c>
      <c r="C85">
        <f t="shared" si="2"/>
        <v>9.6343203089662849E-2</v>
      </c>
      <c r="D85">
        <f t="shared" si="3"/>
        <v>9.6343203089662843</v>
      </c>
      <c r="E85" s="5" t="s">
        <v>103</v>
      </c>
    </row>
    <row r="86" spans="1:5">
      <c r="A86" s="5">
        <v>150197</v>
      </c>
      <c r="B86" s="5">
        <v>8562</v>
      </c>
      <c r="C86">
        <f t="shared" si="2"/>
        <v>5.7005133258320739E-2</v>
      </c>
      <c r="D86">
        <f t="shared" si="3"/>
        <v>5.7005133258320742</v>
      </c>
      <c r="E86" s="5" t="s">
        <v>328</v>
      </c>
    </row>
    <row r="87" spans="1:5">
      <c r="A87" s="5">
        <v>56738</v>
      </c>
      <c r="B87" s="5">
        <v>4329</v>
      </c>
      <c r="C87">
        <f t="shared" si="2"/>
        <v>7.6298071838979173E-2</v>
      </c>
      <c r="D87">
        <f t="shared" si="3"/>
        <v>7.6298071838979169</v>
      </c>
      <c r="E87" s="5" t="s">
        <v>253</v>
      </c>
    </row>
    <row r="88" spans="1:5">
      <c r="A88" s="5">
        <v>265238</v>
      </c>
      <c r="B88" s="5">
        <v>10220</v>
      </c>
      <c r="C88">
        <f t="shared" si="2"/>
        <v>3.853143214773147E-2</v>
      </c>
      <c r="D88">
        <f t="shared" si="3"/>
        <v>3.853143214773147</v>
      </c>
      <c r="E88" s="5" t="s">
        <v>366</v>
      </c>
    </row>
    <row r="89" spans="1:5">
      <c r="A89" s="5">
        <v>53802</v>
      </c>
      <c r="B89" s="5">
        <v>4142</v>
      </c>
      <c r="C89">
        <f t="shared" si="2"/>
        <v>7.6985985651091035E-2</v>
      </c>
      <c r="D89">
        <f t="shared" si="3"/>
        <v>7.6985985651091031</v>
      </c>
      <c r="E89" s="5" t="s">
        <v>245</v>
      </c>
    </row>
    <row r="90" spans="1:5">
      <c r="A90" s="6">
        <v>33344</v>
      </c>
      <c r="B90" s="6">
        <v>3011</v>
      </c>
      <c r="C90">
        <f t="shared" si="2"/>
        <v>9.0301103646833011E-2</v>
      </c>
      <c r="D90">
        <f t="shared" si="3"/>
        <v>9.030110364683301</v>
      </c>
      <c r="E90" s="5" t="s">
        <v>142</v>
      </c>
    </row>
    <row r="91" spans="1:5">
      <c r="A91" s="6">
        <v>29743</v>
      </c>
      <c r="B91" s="6">
        <v>2751</v>
      </c>
      <c r="C91">
        <f t="shared" si="2"/>
        <v>9.2492351141445051E-2</v>
      </c>
      <c r="D91">
        <f t="shared" si="3"/>
        <v>9.2492351141445042</v>
      </c>
      <c r="E91" s="5" t="s">
        <v>86</v>
      </c>
    </row>
    <row r="92" spans="1:5">
      <c r="A92" s="5">
        <v>153880</v>
      </c>
      <c r="B92" s="5">
        <v>3017</v>
      </c>
      <c r="C92">
        <f t="shared" si="2"/>
        <v>1.9606186638939434E-2</v>
      </c>
      <c r="D92">
        <f t="shared" si="3"/>
        <v>1.9606186638939433</v>
      </c>
      <c r="E92" s="5" t="s">
        <v>404</v>
      </c>
    </row>
    <row r="93" spans="1:5">
      <c r="A93" s="6">
        <v>26663</v>
      </c>
      <c r="B93" s="6">
        <v>2451</v>
      </c>
      <c r="C93">
        <f t="shared" si="2"/>
        <v>9.1925139706709666E-2</v>
      </c>
      <c r="D93">
        <f t="shared" si="3"/>
        <v>9.1925139706709658</v>
      </c>
      <c r="E93" s="5" t="s">
        <v>65</v>
      </c>
    </row>
    <row r="94" spans="1:5">
      <c r="A94" s="5">
        <v>47312</v>
      </c>
      <c r="B94" s="5">
        <v>3844</v>
      </c>
      <c r="C94">
        <f t="shared" si="2"/>
        <v>8.1247886371322284E-2</v>
      </c>
      <c r="D94">
        <f t="shared" si="3"/>
        <v>8.1247886371322284</v>
      </c>
      <c r="E94" s="5" t="s">
        <v>229</v>
      </c>
    </row>
    <row r="95" spans="1:5">
      <c r="A95" s="5">
        <v>41765</v>
      </c>
      <c r="B95" s="5">
        <v>3515</v>
      </c>
      <c r="C95">
        <f t="shared" si="2"/>
        <v>8.4161379145217291E-2</v>
      </c>
      <c r="D95">
        <f t="shared" si="3"/>
        <v>8.4161379145217285</v>
      </c>
      <c r="E95" s="5" t="s">
        <v>225</v>
      </c>
    </row>
    <row r="96" spans="1:5">
      <c r="A96" s="6">
        <v>22628</v>
      </c>
      <c r="B96" s="6">
        <v>2200</v>
      </c>
      <c r="C96">
        <f t="shared" si="2"/>
        <v>9.72246773908432E-2</v>
      </c>
      <c r="D96">
        <f t="shared" si="3"/>
        <v>9.7224677390843208</v>
      </c>
      <c r="E96" s="5" t="s">
        <v>56</v>
      </c>
    </row>
    <row r="97" spans="1:5">
      <c r="A97" s="5">
        <v>288228</v>
      </c>
      <c r="B97" s="5">
        <v>13340</v>
      </c>
      <c r="C97">
        <f t="shared" si="2"/>
        <v>4.6282803891363779E-2</v>
      </c>
      <c r="D97">
        <f t="shared" si="3"/>
        <v>4.6282803891363775</v>
      </c>
      <c r="E97" s="5" t="s">
        <v>377</v>
      </c>
    </row>
    <row r="98" spans="1:5">
      <c r="A98" s="5">
        <v>39228</v>
      </c>
      <c r="B98" s="5">
        <v>3339</v>
      </c>
      <c r="C98">
        <f t="shared" si="2"/>
        <v>8.5117773019271953E-2</v>
      </c>
      <c r="D98">
        <f t="shared" si="3"/>
        <v>8.5117773019271947</v>
      </c>
      <c r="E98" s="5" t="s">
        <v>202</v>
      </c>
    </row>
    <row r="99" spans="1:5">
      <c r="A99" s="6">
        <v>26878</v>
      </c>
      <c r="B99" s="6">
        <v>2654</v>
      </c>
      <c r="C99">
        <f t="shared" si="2"/>
        <v>9.8742465957288486E-2</v>
      </c>
      <c r="D99">
        <f t="shared" si="3"/>
        <v>9.8742465957288488</v>
      </c>
      <c r="E99" s="5" t="s">
        <v>114</v>
      </c>
    </row>
    <row r="100" spans="1:5">
      <c r="A100" s="5">
        <v>149507</v>
      </c>
      <c r="B100" s="5">
        <v>9376</v>
      </c>
      <c r="C100">
        <f t="shared" si="2"/>
        <v>6.2712782679071877E-2</v>
      </c>
      <c r="D100">
        <f t="shared" si="3"/>
        <v>6.2712782679071877</v>
      </c>
      <c r="E100" s="5" t="s">
        <v>327</v>
      </c>
    </row>
    <row r="101" spans="1:5">
      <c r="A101" s="6">
        <v>27197</v>
      </c>
      <c r="B101" s="6">
        <v>2677</v>
      </c>
      <c r="C101">
        <f t="shared" si="2"/>
        <v>9.8429973894179498E-2</v>
      </c>
      <c r="D101">
        <f t="shared" si="3"/>
        <v>9.842997389417949</v>
      </c>
      <c r="E101" s="5" t="s">
        <v>111</v>
      </c>
    </row>
    <row r="102" spans="1:5">
      <c r="A102" s="6">
        <v>20490</v>
      </c>
      <c r="B102" s="6">
        <v>2034</v>
      </c>
      <c r="C102">
        <f t="shared" si="2"/>
        <v>9.9267935578330899E-2</v>
      </c>
      <c r="D102">
        <f t="shared" si="3"/>
        <v>9.9267935578330899</v>
      </c>
      <c r="E102" s="5" t="s">
        <v>26</v>
      </c>
    </row>
    <row r="103" spans="1:5">
      <c r="A103" s="6">
        <v>28612</v>
      </c>
      <c r="B103" s="6">
        <v>2805</v>
      </c>
      <c r="C103">
        <f t="shared" si="2"/>
        <v>9.8035789179365299E-2</v>
      </c>
      <c r="D103">
        <f t="shared" si="3"/>
        <v>9.8035789179365302</v>
      </c>
      <c r="E103" s="5" t="s">
        <v>105</v>
      </c>
    </row>
    <row r="104" spans="1:5">
      <c r="A104" s="6">
        <v>15554</v>
      </c>
      <c r="B104" s="6">
        <v>1562</v>
      </c>
      <c r="C104">
        <f t="shared" si="2"/>
        <v>0.10042432814710042</v>
      </c>
      <c r="D104">
        <f t="shared" si="3"/>
        <v>10.042432814710041</v>
      </c>
      <c r="E104" s="5" t="s">
        <v>20</v>
      </c>
    </row>
    <row r="105" spans="1:5">
      <c r="A105" s="5">
        <v>79446</v>
      </c>
      <c r="B105" s="5">
        <v>5688</v>
      </c>
      <c r="C105">
        <f t="shared" si="2"/>
        <v>7.1595800921380556E-2</v>
      </c>
      <c r="D105">
        <f t="shared" si="3"/>
        <v>7.1595800921380555</v>
      </c>
      <c r="E105" s="5" t="s">
        <v>278</v>
      </c>
    </row>
    <row r="106" spans="1:5">
      <c r="A106" s="6">
        <v>28947</v>
      </c>
      <c r="B106" s="6">
        <v>2768</v>
      </c>
      <c r="C106">
        <f t="shared" si="2"/>
        <v>9.5623035202266213E-2</v>
      </c>
      <c r="D106">
        <f t="shared" si="3"/>
        <v>9.5623035202266209</v>
      </c>
      <c r="E106" s="5" t="s">
        <v>99</v>
      </c>
    </row>
    <row r="107" spans="1:5">
      <c r="A107" s="5">
        <v>137586</v>
      </c>
      <c r="B107" s="5">
        <v>3073</v>
      </c>
      <c r="C107">
        <f t="shared" si="2"/>
        <v>2.2335121305946826E-2</v>
      </c>
      <c r="D107">
        <f t="shared" si="3"/>
        <v>2.2335121305946828</v>
      </c>
      <c r="E107" s="5" t="s">
        <v>422</v>
      </c>
    </row>
    <row r="108" spans="1:5">
      <c r="A108" s="6">
        <v>27705</v>
      </c>
      <c r="B108" s="6">
        <v>2725</v>
      </c>
      <c r="C108">
        <f t="shared" si="2"/>
        <v>9.8357697166576427E-2</v>
      </c>
      <c r="D108">
        <f t="shared" si="3"/>
        <v>9.8357697166576425</v>
      </c>
      <c r="E108" s="5" t="s">
        <v>64</v>
      </c>
    </row>
    <row r="109" spans="1:5">
      <c r="A109" s="5">
        <v>124532</v>
      </c>
      <c r="B109" s="5">
        <v>7931</v>
      </c>
      <c r="C109">
        <f t="shared" si="2"/>
        <v>6.3686442038993998E-2</v>
      </c>
      <c r="D109">
        <f t="shared" si="3"/>
        <v>6.3686442038994002</v>
      </c>
      <c r="E109" s="5" t="s">
        <v>318</v>
      </c>
    </row>
    <row r="110" spans="1:5">
      <c r="A110" s="5">
        <v>44578</v>
      </c>
      <c r="B110" s="5">
        <v>3604</v>
      </c>
      <c r="C110">
        <f t="shared" si="2"/>
        <v>8.0847054600924229E-2</v>
      </c>
      <c r="D110">
        <f t="shared" si="3"/>
        <v>8.0847054600924224</v>
      </c>
      <c r="E110" s="5" t="s">
        <v>222</v>
      </c>
    </row>
    <row r="111" spans="1:5">
      <c r="A111" s="5">
        <v>112383</v>
      </c>
      <c r="B111" s="5">
        <v>7341</v>
      </c>
      <c r="C111">
        <f t="shared" si="2"/>
        <v>6.5321267451482881E-2</v>
      </c>
      <c r="D111">
        <f t="shared" si="3"/>
        <v>6.5321267451482878</v>
      </c>
      <c r="E111" s="5" t="s">
        <v>302</v>
      </c>
    </row>
    <row r="112" spans="1:5">
      <c r="A112" s="5">
        <v>56684</v>
      </c>
      <c r="B112" s="5">
        <v>4323</v>
      </c>
      <c r="C112">
        <f t="shared" si="2"/>
        <v>7.6264907204854987E-2</v>
      </c>
      <c r="D112">
        <f t="shared" si="3"/>
        <v>7.6264907204854984</v>
      </c>
      <c r="E112" s="5" t="s">
        <v>246</v>
      </c>
    </row>
    <row r="113" spans="1:5">
      <c r="A113" s="5">
        <v>42574</v>
      </c>
      <c r="B113" s="5">
        <v>3548</v>
      </c>
      <c r="C113">
        <f t="shared" si="2"/>
        <v>8.33372480856861E-2</v>
      </c>
      <c r="D113">
        <f t="shared" si="3"/>
        <v>8.3337248085686095</v>
      </c>
      <c r="E113" s="5" t="s">
        <v>209</v>
      </c>
    </row>
    <row r="114" spans="1:5">
      <c r="A114" s="5">
        <v>58991</v>
      </c>
      <c r="B114" s="5">
        <v>4440</v>
      </c>
      <c r="C114">
        <f t="shared" si="2"/>
        <v>7.5265718499432116E-2</v>
      </c>
      <c r="D114">
        <f t="shared" si="3"/>
        <v>7.5265718499432115</v>
      </c>
      <c r="E114" s="5" t="s">
        <v>251</v>
      </c>
    </row>
    <row r="115" spans="1:5">
      <c r="A115" s="6">
        <v>28906</v>
      </c>
      <c r="B115" s="6">
        <v>2752</v>
      </c>
      <c r="C115">
        <f t="shared" si="2"/>
        <v>9.5205147720196504E-2</v>
      </c>
      <c r="D115">
        <f t="shared" si="3"/>
        <v>9.5205147720196504</v>
      </c>
      <c r="E115" s="5" t="s">
        <v>110</v>
      </c>
    </row>
    <row r="116" spans="1:5">
      <c r="A116" s="6">
        <v>30063</v>
      </c>
      <c r="B116" s="6">
        <v>2904</v>
      </c>
      <c r="C116">
        <f t="shared" si="2"/>
        <v>9.6597145993413833E-2</v>
      </c>
      <c r="D116">
        <f t="shared" si="3"/>
        <v>9.6597145993413829</v>
      </c>
      <c r="E116" s="5" t="s">
        <v>97</v>
      </c>
    </row>
    <row r="117" spans="1:5">
      <c r="A117" s="5">
        <v>47344</v>
      </c>
      <c r="B117" s="5">
        <v>4049</v>
      </c>
      <c r="C117">
        <f t="shared" si="2"/>
        <v>8.5522980736735379E-2</v>
      </c>
      <c r="D117">
        <f t="shared" si="3"/>
        <v>8.5522980736735388</v>
      </c>
      <c r="E117" s="5" t="s">
        <v>221</v>
      </c>
    </row>
    <row r="118" spans="1:5">
      <c r="A118" s="5">
        <v>179436</v>
      </c>
      <c r="B118" s="5">
        <v>8937</v>
      </c>
      <c r="C118">
        <f t="shared" si="2"/>
        <v>4.9806058984819102E-2</v>
      </c>
      <c r="D118">
        <f t="shared" si="3"/>
        <v>4.9806058984819099</v>
      </c>
      <c r="E118" s="5" t="s">
        <v>341</v>
      </c>
    </row>
    <row r="119" spans="1:5">
      <c r="A119" s="6">
        <v>28953</v>
      </c>
      <c r="B119" s="6">
        <v>2817</v>
      </c>
      <c r="C119">
        <f t="shared" si="2"/>
        <v>9.7295617034504192E-2</v>
      </c>
      <c r="D119">
        <f t="shared" si="3"/>
        <v>9.72956170345042</v>
      </c>
      <c r="E119" s="5" t="s">
        <v>98</v>
      </c>
    </row>
    <row r="120" spans="1:5">
      <c r="A120" s="5">
        <v>117761</v>
      </c>
      <c r="B120" s="5">
        <v>7575</v>
      </c>
      <c r="C120">
        <f t="shared" si="2"/>
        <v>6.4325201042790062E-2</v>
      </c>
      <c r="D120">
        <f t="shared" si="3"/>
        <v>6.4325201042790061</v>
      </c>
      <c r="E120" s="5" t="s">
        <v>314</v>
      </c>
    </row>
    <row r="121" spans="1:5">
      <c r="A121" s="5">
        <v>77658</v>
      </c>
      <c r="B121" s="5">
        <v>5699</v>
      </c>
      <c r="C121">
        <f t="shared" si="2"/>
        <v>7.3385871384789719E-2</v>
      </c>
      <c r="D121">
        <f t="shared" si="3"/>
        <v>7.3385871384789718</v>
      </c>
      <c r="E121" s="5" t="s">
        <v>288</v>
      </c>
    </row>
    <row r="122" spans="1:5">
      <c r="A122" s="5">
        <v>173696</v>
      </c>
      <c r="B122" s="5">
        <v>10613</v>
      </c>
      <c r="C122">
        <f t="shared" si="2"/>
        <v>6.1101004053058218E-2</v>
      </c>
      <c r="D122">
        <f t="shared" si="3"/>
        <v>6.1101004053058219</v>
      </c>
      <c r="E122" s="5" t="s">
        <v>325</v>
      </c>
    </row>
    <row r="123" spans="1:5">
      <c r="A123" s="5">
        <v>108899</v>
      </c>
      <c r="B123" s="5">
        <v>8198</v>
      </c>
      <c r="C123">
        <f t="shared" si="2"/>
        <v>7.5280764745314463E-2</v>
      </c>
      <c r="D123">
        <f t="shared" si="3"/>
        <v>7.5280764745314466</v>
      </c>
      <c r="E123" s="5" t="s">
        <v>301</v>
      </c>
    </row>
    <row r="124" spans="1:5">
      <c r="A124" s="5">
        <v>336236</v>
      </c>
      <c r="B124" s="5">
        <v>15369</v>
      </c>
      <c r="C124">
        <f t="shared" si="2"/>
        <v>4.5708966321274344E-2</v>
      </c>
      <c r="D124">
        <f t="shared" si="3"/>
        <v>4.5708966321274342</v>
      </c>
      <c r="E124" s="5" t="s">
        <v>376</v>
      </c>
    </row>
    <row r="125" spans="1:5">
      <c r="A125" s="5">
        <v>58263</v>
      </c>
      <c r="B125" s="5">
        <v>4432</v>
      </c>
      <c r="C125">
        <f t="shared" si="2"/>
        <v>7.6068860168546082E-2</v>
      </c>
      <c r="D125">
        <f t="shared" si="3"/>
        <v>7.6068860168546077</v>
      </c>
      <c r="E125" s="5" t="s">
        <v>254</v>
      </c>
    </row>
    <row r="126" spans="1:5">
      <c r="A126" s="6">
        <v>31903</v>
      </c>
      <c r="B126" s="6">
        <v>2928</v>
      </c>
      <c r="C126">
        <f t="shared" si="2"/>
        <v>9.1778202676864248E-2</v>
      </c>
      <c r="D126">
        <f t="shared" si="3"/>
        <v>9.1778202676864247</v>
      </c>
      <c r="E126" s="5" t="s">
        <v>156</v>
      </c>
    </row>
    <row r="127" spans="1:5">
      <c r="A127" s="5">
        <v>69884</v>
      </c>
      <c r="B127" s="5">
        <v>5238</v>
      </c>
      <c r="C127">
        <f t="shared" si="2"/>
        <v>7.4952778890733221E-2</v>
      </c>
      <c r="D127">
        <f t="shared" si="3"/>
        <v>7.4952778890733223</v>
      </c>
      <c r="E127" s="5" t="s">
        <v>269</v>
      </c>
    </row>
    <row r="128" spans="1:5">
      <c r="A128" s="6">
        <v>30214</v>
      </c>
      <c r="B128" s="6">
        <v>2866</v>
      </c>
      <c r="C128">
        <f t="shared" si="2"/>
        <v>9.4856688952141388E-2</v>
      </c>
      <c r="D128">
        <f t="shared" si="3"/>
        <v>9.4856688952141397</v>
      </c>
      <c r="E128" s="5" t="s">
        <v>161</v>
      </c>
    </row>
    <row r="129" spans="1:5">
      <c r="A129" s="5">
        <v>45645</v>
      </c>
      <c r="B129" s="5">
        <v>3957</v>
      </c>
      <c r="C129">
        <f t="shared" si="2"/>
        <v>8.6690765691751562E-2</v>
      </c>
      <c r="D129">
        <f t="shared" si="3"/>
        <v>8.6690765691751555</v>
      </c>
      <c r="E129" s="5" t="s">
        <v>228</v>
      </c>
    </row>
    <row r="130" spans="1:5">
      <c r="A130" s="5">
        <v>74412</v>
      </c>
      <c r="B130" s="5">
        <v>5489</v>
      </c>
      <c r="C130">
        <f t="shared" ref="C130:C193" si="4">B130/A130</f>
        <v>7.3764984142342629E-2</v>
      </c>
      <c r="D130">
        <f t="shared" ref="D130:D193" si="5">C130*100</f>
        <v>7.3764984142342627</v>
      </c>
      <c r="E130" s="5" t="s">
        <v>279</v>
      </c>
    </row>
    <row r="131" spans="1:5">
      <c r="A131" s="5">
        <v>60020</v>
      </c>
      <c r="B131" s="5">
        <v>4665</v>
      </c>
      <c r="C131">
        <f t="shared" si="4"/>
        <v>7.7724091969343559E-2</v>
      </c>
      <c r="D131">
        <f t="shared" si="5"/>
        <v>7.7724091969343556</v>
      </c>
      <c r="E131" s="5" t="s">
        <v>249</v>
      </c>
    </row>
    <row r="132" spans="1:5">
      <c r="A132" s="5">
        <v>70920</v>
      </c>
      <c r="B132" s="5">
        <v>5162</v>
      </c>
      <c r="C132">
        <f t="shared" si="4"/>
        <v>7.2786238014664412E-2</v>
      </c>
      <c r="D132">
        <f t="shared" si="5"/>
        <v>7.2786238014664413</v>
      </c>
      <c r="E132" s="5" t="s">
        <v>270</v>
      </c>
    </row>
    <row r="133" spans="1:5">
      <c r="A133" s="6">
        <v>37301</v>
      </c>
      <c r="B133" s="6">
        <v>3243</v>
      </c>
      <c r="C133">
        <f t="shared" si="4"/>
        <v>8.6941368864105514E-2</v>
      </c>
      <c r="D133">
        <f t="shared" si="5"/>
        <v>8.6941368864105506</v>
      </c>
      <c r="E133" s="5" t="s">
        <v>181</v>
      </c>
    </row>
    <row r="134" spans="1:5">
      <c r="A134" s="5">
        <v>53342</v>
      </c>
      <c r="B134" s="5">
        <v>4194</v>
      </c>
      <c r="C134">
        <f t="shared" si="4"/>
        <v>7.86247234824341E-2</v>
      </c>
      <c r="D134">
        <f t="shared" si="5"/>
        <v>7.8624723482434096</v>
      </c>
      <c r="E134" s="5" t="s">
        <v>236</v>
      </c>
    </row>
    <row r="135" spans="1:5">
      <c r="A135" s="5">
        <v>58478</v>
      </c>
      <c r="B135" s="5">
        <v>4548</v>
      </c>
      <c r="C135">
        <f t="shared" si="4"/>
        <v>7.7772837648346388E-2</v>
      </c>
      <c r="D135">
        <f t="shared" si="5"/>
        <v>7.7772837648346389</v>
      </c>
      <c r="E135" s="5" t="s">
        <v>252</v>
      </c>
    </row>
    <row r="136" spans="1:5">
      <c r="A136" s="6">
        <v>31509</v>
      </c>
      <c r="B136" s="6">
        <v>2893</v>
      </c>
      <c r="C136">
        <f t="shared" si="4"/>
        <v>9.1815036973563108E-2</v>
      </c>
      <c r="D136">
        <f t="shared" si="5"/>
        <v>9.1815036973563107</v>
      </c>
      <c r="E136" s="5" t="s">
        <v>132</v>
      </c>
    </row>
    <row r="137" spans="1:5">
      <c r="A137" s="6">
        <v>29208</v>
      </c>
      <c r="B137" s="6">
        <v>2899</v>
      </c>
      <c r="C137">
        <f t="shared" si="4"/>
        <v>9.9253629142700625E-2</v>
      </c>
      <c r="D137">
        <f t="shared" si="5"/>
        <v>9.9253629142700621</v>
      </c>
      <c r="E137" s="5" t="s">
        <v>72</v>
      </c>
    </row>
    <row r="138" spans="1:5">
      <c r="A138" s="5">
        <v>51958</v>
      </c>
      <c r="B138" s="5">
        <v>4087</v>
      </c>
      <c r="C138">
        <f t="shared" si="4"/>
        <v>7.8659686670002699E-2</v>
      </c>
      <c r="D138">
        <f t="shared" si="5"/>
        <v>7.8659686670002698</v>
      </c>
      <c r="E138" s="5" t="s">
        <v>247</v>
      </c>
    </row>
    <row r="139" spans="1:5">
      <c r="A139" s="5">
        <v>91477</v>
      </c>
      <c r="B139" s="5">
        <v>1913</v>
      </c>
      <c r="C139">
        <f t="shared" si="4"/>
        <v>2.0912360484056102E-2</v>
      </c>
      <c r="D139">
        <f t="shared" si="5"/>
        <v>2.0912360484056101</v>
      </c>
      <c r="E139" s="5" t="s">
        <v>406</v>
      </c>
    </row>
    <row r="140" spans="1:5">
      <c r="A140" s="6">
        <v>32777</v>
      </c>
      <c r="B140" s="6">
        <v>3077</v>
      </c>
      <c r="C140">
        <f t="shared" si="4"/>
        <v>9.3876803856362698E-2</v>
      </c>
      <c r="D140">
        <f t="shared" si="5"/>
        <v>9.3876803856362692</v>
      </c>
      <c r="E140" s="5" t="s">
        <v>131</v>
      </c>
    </row>
    <row r="141" spans="1:5">
      <c r="A141" s="6">
        <v>28637</v>
      </c>
      <c r="B141" s="6">
        <v>2794</v>
      </c>
      <c r="C141">
        <f t="shared" si="4"/>
        <v>9.7566085833013239E-2</v>
      </c>
      <c r="D141">
        <f t="shared" si="5"/>
        <v>9.7566085833013236</v>
      </c>
      <c r="E141" s="5" t="s">
        <v>102</v>
      </c>
    </row>
    <row r="142" spans="1:5">
      <c r="A142" s="6">
        <v>35105</v>
      </c>
      <c r="B142" s="6">
        <v>3087</v>
      </c>
      <c r="C142">
        <f t="shared" si="4"/>
        <v>8.7936191425722829E-2</v>
      </c>
      <c r="D142">
        <f t="shared" si="5"/>
        <v>8.7936191425722825</v>
      </c>
      <c r="E142" s="5" t="s">
        <v>174</v>
      </c>
    </row>
    <row r="143" spans="1:5">
      <c r="A143" s="6">
        <v>31191</v>
      </c>
      <c r="B143" s="6">
        <v>2877</v>
      </c>
      <c r="C143">
        <f t="shared" si="4"/>
        <v>9.2238145618928541E-2</v>
      </c>
      <c r="D143">
        <f t="shared" si="5"/>
        <v>9.2238145618928549</v>
      </c>
      <c r="E143" s="5" t="s">
        <v>154</v>
      </c>
    </row>
    <row r="144" spans="1:5">
      <c r="A144" s="5">
        <v>85817</v>
      </c>
      <c r="B144" s="5">
        <v>5941</v>
      </c>
      <c r="C144">
        <f t="shared" si="4"/>
        <v>6.9228707598727526E-2</v>
      </c>
      <c r="D144">
        <f t="shared" si="5"/>
        <v>6.9228707598727528</v>
      </c>
      <c r="E144" s="5" t="s">
        <v>286</v>
      </c>
    </row>
    <row r="145" spans="1:5">
      <c r="A145" s="6">
        <v>25206</v>
      </c>
      <c r="B145" s="6">
        <v>2356</v>
      </c>
      <c r="C145">
        <f t="shared" si="4"/>
        <v>9.3469808775688334E-2</v>
      </c>
      <c r="D145">
        <f t="shared" si="5"/>
        <v>9.3469808775688339</v>
      </c>
      <c r="E145" s="5" t="s">
        <v>60</v>
      </c>
    </row>
    <row r="146" spans="1:5">
      <c r="A146" s="6">
        <v>20001</v>
      </c>
      <c r="B146" s="6">
        <v>1919</v>
      </c>
      <c r="C146">
        <f t="shared" si="4"/>
        <v>9.5945202739863011E-2</v>
      </c>
      <c r="D146">
        <f t="shared" si="5"/>
        <v>9.5945202739863014</v>
      </c>
      <c r="E146" s="5" t="s">
        <v>14</v>
      </c>
    </row>
    <row r="147" spans="1:5">
      <c r="A147" s="5">
        <v>103153</v>
      </c>
      <c r="B147" s="5">
        <v>6830</v>
      </c>
      <c r="C147">
        <f t="shared" si="4"/>
        <v>6.6212325380745105E-2</v>
      </c>
      <c r="D147">
        <f t="shared" si="5"/>
        <v>6.6212325380745103</v>
      </c>
      <c r="E147" s="5" t="s">
        <v>293</v>
      </c>
    </row>
    <row r="148" spans="1:5">
      <c r="A148" s="5">
        <v>66431</v>
      </c>
      <c r="B148" s="5">
        <v>4906</v>
      </c>
      <c r="C148">
        <f t="shared" si="4"/>
        <v>7.3851063509506099E-2</v>
      </c>
      <c r="D148">
        <f t="shared" si="5"/>
        <v>7.3851063509506094</v>
      </c>
      <c r="E148" s="5" t="s">
        <v>266</v>
      </c>
    </row>
    <row r="149" spans="1:5">
      <c r="A149" s="5">
        <v>218595</v>
      </c>
      <c r="B149" s="5">
        <v>9823</v>
      </c>
      <c r="C149">
        <f t="shared" si="4"/>
        <v>4.493698392003477E-2</v>
      </c>
      <c r="D149">
        <f t="shared" si="5"/>
        <v>4.493698392003477</v>
      </c>
      <c r="E149" s="5" t="s">
        <v>347</v>
      </c>
    </row>
    <row r="150" spans="1:5">
      <c r="A150" s="5">
        <v>85979</v>
      </c>
      <c r="B150" s="5">
        <v>6313</v>
      </c>
      <c r="C150">
        <f t="shared" si="4"/>
        <v>7.3424906081717631E-2</v>
      </c>
      <c r="D150">
        <f t="shared" si="5"/>
        <v>7.3424906081717634</v>
      </c>
      <c r="E150" s="5" t="s">
        <v>284</v>
      </c>
    </row>
    <row r="151" spans="1:5">
      <c r="A151" s="6">
        <v>28408</v>
      </c>
      <c r="B151" s="6">
        <v>2668</v>
      </c>
      <c r="C151">
        <f t="shared" si="4"/>
        <v>9.3917206420726554E-2</v>
      </c>
      <c r="D151">
        <f t="shared" si="5"/>
        <v>9.3917206420726558</v>
      </c>
      <c r="E151" s="5" t="s">
        <v>115</v>
      </c>
    </row>
    <row r="152" spans="1:5">
      <c r="A152" s="5">
        <v>305372</v>
      </c>
      <c r="B152" s="5">
        <v>13846</v>
      </c>
      <c r="C152">
        <f t="shared" si="4"/>
        <v>4.5341419645547068E-2</v>
      </c>
      <c r="D152">
        <f t="shared" si="5"/>
        <v>4.5341419645547072</v>
      </c>
      <c r="E152" s="5" t="s">
        <v>375</v>
      </c>
    </row>
    <row r="153" spans="1:5">
      <c r="A153" s="6">
        <v>35276</v>
      </c>
      <c r="B153" s="6">
        <v>3185</v>
      </c>
      <c r="C153">
        <f t="shared" si="4"/>
        <v>9.0288014514117249E-2</v>
      </c>
      <c r="D153">
        <f t="shared" si="5"/>
        <v>9.0288014514117254</v>
      </c>
      <c r="E153" s="5" t="s">
        <v>178</v>
      </c>
    </row>
    <row r="154" spans="1:5">
      <c r="A154" s="5">
        <v>44212</v>
      </c>
      <c r="B154" s="5">
        <v>3758</v>
      </c>
      <c r="C154">
        <f t="shared" si="4"/>
        <v>8.4999547634126482E-2</v>
      </c>
      <c r="D154">
        <f t="shared" si="5"/>
        <v>8.4999547634126476</v>
      </c>
      <c r="E154" s="5" t="s">
        <v>227</v>
      </c>
    </row>
    <row r="155" spans="1:5">
      <c r="A155" s="6">
        <v>20160</v>
      </c>
      <c r="B155" s="6">
        <v>1937</v>
      </c>
      <c r="C155">
        <f t="shared" si="4"/>
        <v>9.6081349206349212E-2</v>
      </c>
      <c r="D155">
        <f t="shared" si="5"/>
        <v>9.6081349206349209</v>
      </c>
      <c r="E155" s="5" t="s">
        <v>16</v>
      </c>
    </row>
    <row r="156" spans="1:5">
      <c r="A156" s="6">
        <v>25085</v>
      </c>
      <c r="B156" s="6">
        <v>2515</v>
      </c>
      <c r="C156">
        <f t="shared" si="4"/>
        <v>0.10025911899541559</v>
      </c>
      <c r="D156">
        <f t="shared" si="5"/>
        <v>10.025911899541558</v>
      </c>
      <c r="E156" s="5" t="s">
        <v>78</v>
      </c>
    </row>
    <row r="157" spans="1:5">
      <c r="A157" s="6">
        <v>27670</v>
      </c>
      <c r="B157" s="6">
        <v>2640</v>
      </c>
      <c r="C157">
        <f t="shared" si="4"/>
        <v>9.541019154318757E-2</v>
      </c>
      <c r="D157">
        <f t="shared" si="5"/>
        <v>9.5410191543187572</v>
      </c>
      <c r="E157" s="5" t="s">
        <v>90</v>
      </c>
    </row>
    <row r="158" spans="1:5">
      <c r="A158" s="5">
        <v>97452</v>
      </c>
      <c r="B158" s="5">
        <v>6743</v>
      </c>
      <c r="C158">
        <f t="shared" si="4"/>
        <v>6.9193038624143166E-2</v>
      </c>
      <c r="D158">
        <f t="shared" si="5"/>
        <v>6.9193038624143171</v>
      </c>
      <c r="E158" s="5" t="s">
        <v>296</v>
      </c>
    </row>
    <row r="159" spans="1:5">
      <c r="A159" s="6">
        <v>21199</v>
      </c>
      <c r="B159" s="6">
        <v>1863</v>
      </c>
      <c r="C159">
        <f t="shared" si="4"/>
        <v>8.7881503844520967E-2</v>
      </c>
      <c r="D159">
        <f t="shared" si="5"/>
        <v>8.7881503844520967</v>
      </c>
      <c r="E159" s="5" t="s">
        <v>47</v>
      </c>
    </row>
    <row r="160" spans="1:5">
      <c r="A160" s="5">
        <v>50484</v>
      </c>
      <c r="B160" s="5">
        <v>3950</v>
      </c>
      <c r="C160">
        <f t="shared" si="4"/>
        <v>7.8242611520481731E-2</v>
      </c>
      <c r="D160">
        <f t="shared" si="5"/>
        <v>7.8242611520481731</v>
      </c>
      <c r="E160" s="5" t="s">
        <v>237</v>
      </c>
    </row>
    <row r="161" spans="1:5">
      <c r="A161" s="6">
        <v>32018</v>
      </c>
      <c r="B161" s="6">
        <v>2889</v>
      </c>
      <c r="C161">
        <f t="shared" si="4"/>
        <v>9.0230495346367665E-2</v>
      </c>
      <c r="D161">
        <f t="shared" si="5"/>
        <v>9.0230495346367672</v>
      </c>
      <c r="E161" s="5" t="s">
        <v>153</v>
      </c>
    </row>
    <row r="162" spans="1:5">
      <c r="A162" s="6">
        <v>29151</v>
      </c>
      <c r="B162" s="6">
        <v>2947</v>
      </c>
      <c r="C162">
        <f t="shared" si="4"/>
        <v>0.10109430208226133</v>
      </c>
      <c r="D162">
        <f t="shared" si="5"/>
        <v>10.109430208226133</v>
      </c>
      <c r="E162" s="5" t="s">
        <v>112</v>
      </c>
    </row>
    <row r="163" spans="1:5">
      <c r="A163" s="6">
        <v>34716</v>
      </c>
      <c r="B163" s="6">
        <v>3046</v>
      </c>
      <c r="C163">
        <f t="shared" si="4"/>
        <v>8.7740523101739826E-2</v>
      </c>
      <c r="D163">
        <f t="shared" si="5"/>
        <v>8.7740523101739818</v>
      </c>
      <c r="E163" s="5" t="s">
        <v>163</v>
      </c>
    </row>
    <row r="164" spans="1:5">
      <c r="A164" s="6">
        <v>24197</v>
      </c>
      <c r="B164" s="6">
        <v>2329</v>
      </c>
      <c r="C164">
        <f t="shared" si="4"/>
        <v>9.625160143819482E-2</v>
      </c>
      <c r="D164">
        <f t="shared" si="5"/>
        <v>9.6251601438194818</v>
      </c>
      <c r="E164" s="5" t="s">
        <v>63</v>
      </c>
    </row>
    <row r="165" spans="1:5">
      <c r="A165" s="6">
        <v>24899</v>
      </c>
      <c r="B165" s="6">
        <v>2388</v>
      </c>
      <c r="C165">
        <f t="shared" si="4"/>
        <v>9.5907466163299732E-2</v>
      </c>
      <c r="D165">
        <f t="shared" si="5"/>
        <v>9.5907466163299731</v>
      </c>
      <c r="E165" s="5" t="s">
        <v>48</v>
      </c>
    </row>
    <row r="166" spans="1:5">
      <c r="A166" s="6">
        <v>20011</v>
      </c>
      <c r="B166" s="6">
        <v>2043</v>
      </c>
      <c r="C166">
        <f t="shared" si="4"/>
        <v>0.10209384838338914</v>
      </c>
      <c r="D166">
        <f t="shared" si="5"/>
        <v>10.209384838338915</v>
      </c>
      <c r="E166" s="5" t="s">
        <v>19</v>
      </c>
    </row>
    <row r="167" spans="1:5">
      <c r="A167" s="6">
        <v>31652</v>
      </c>
      <c r="B167" s="6">
        <v>2968</v>
      </c>
      <c r="C167">
        <f t="shared" si="4"/>
        <v>9.3769745987615311E-2</v>
      </c>
      <c r="D167">
        <f t="shared" si="5"/>
        <v>9.3769745987615316</v>
      </c>
      <c r="E167" s="5" t="s">
        <v>176</v>
      </c>
    </row>
    <row r="168" spans="1:5">
      <c r="A168" s="6">
        <v>21157</v>
      </c>
      <c r="B168" s="6">
        <v>2041</v>
      </c>
      <c r="C168">
        <f t="shared" si="4"/>
        <v>9.6469253674906649E-2</v>
      </c>
      <c r="D168">
        <f t="shared" si="5"/>
        <v>9.646925367490665</v>
      </c>
      <c r="E168" s="5" t="s">
        <v>44</v>
      </c>
    </row>
    <row r="169" spans="1:5">
      <c r="A169" s="5">
        <v>258038</v>
      </c>
      <c r="B169" s="5">
        <v>8317</v>
      </c>
      <c r="C169">
        <f t="shared" si="4"/>
        <v>3.2231686805819296E-2</v>
      </c>
      <c r="D169">
        <f t="shared" si="5"/>
        <v>3.2231686805819297</v>
      </c>
      <c r="E169" s="5" t="s">
        <v>391</v>
      </c>
    </row>
    <row r="170" spans="1:5">
      <c r="A170" s="6">
        <v>34198</v>
      </c>
      <c r="B170" s="6">
        <v>3076</v>
      </c>
      <c r="C170">
        <f t="shared" si="4"/>
        <v>8.9946780513480318E-2</v>
      </c>
      <c r="D170">
        <f t="shared" si="5"/>
        <v>8.994678051348032</v>
      </c>
      <c r="E170" s="5" t="s">
        <v>179</v>
      </c>
    </row>
    <row r="171" spans="1:5">
      <c r="A171" s="5">
        <v>208884</v>
      </c>
      <c r="B171" s="5">
        <v>9960</v>
      </c>
      <c r="C171">
        <f t="shared" si="4"/>
        <v>4.7681967024760151E-2</v>
      </c>
      <c r="D171">
        <f t="shared" si="5"/>
        <v>4.7681967024760148</v>
      </c>
      <c r="E171" s="5" t="s">
        <v>344</v>
      </c>
    </row>
    <row r="172" spans="1:5">
      <c r="A172" s="5">
        <v>77991</v>
      </c>
      <c r="B172" s="5">
        <v>5749</v>
      </c>
      <c r="C172">
        <f t="shared" si="4"/>
        <v>7.3713633624392552E-2</v>
      </c>
      <c r="D172">
        <f t="shared" si="5"/>
        <v>7.3713633624392552</v>
      </c>
      <c r="E172" s="5" t="s">
        <v>289</v>
      </c>
    </row>
    <row r="173" spans="1:5">
      <c r="A173" s="6">
        <v>28202</v>
      </c>
      <c r="B173" s="6">
        <v>2696</v>
      </c>
      <c r="C173">
        <f t="shared" si="4"/>
        <v>9.5596057017232824E-2</v>
      </c>
      <c r="D173">
        <f t="shared" si="5"/>
        <v>9.5596057017232816</v>
      </c>
      <c r="E173" s="5" t="s">
        <v>124</v>
      </c>
    </row>
    <row r="174" spans="1:5">
      <c r="A174" s="6">
        <v>30992</v>
      </c>
      <c r="B174" s="6">
        <v>2873</v>
      </c>
      <c r="C174">
        <f t="shared" si="4"/>
        <v>9.2701342281879193E-2</v>
      </c>
      <c r="D174">
        <f t="shared" si="5"/>
        <v>9.2701342281879189</v>
      </c>
      <c r="E174" s="5" t="s">
        <v>150</v>
      </c>
    </row>
    <row r="175" spans="1:5">
      <c r="A175" s="6">
        <v>25156</v>
      </c>
      <c r="B175" s="6">
        <v>2536</v>
      </c>
      <c r="C175">
        <f t="shared" si="4"/>
        <v>0.10081093973604707</v>
      </c>
      <c r="D175">
        <f t="shared" si="5"/>
        <v>10.081093973604707</v>
      </c>
      <c r="E175" s="5" t="s">
        <v>94</v>
      </c>
    </row>
    <row r="176" spans="1:5">
      <c r="A176" s="5">
        <v>341314</v>
      </c>
      <c r="B176" s="5">
        <v>13347</v>
      </c>
      <c r="C176">
        <f t="shared" si="4"/>
        <v>3.9104753980205909E-2</v>
      </c>
      <c r="D176">
        <f t="shared" si="5"/>
        <v>3.9104753980205906</v>
      </c>
      <c r="E176" s="5" t="s">
        <v>384</v>
      </c>
    </row>
    <row r="177" spans="1:5">
      <c r="A177" s="5">
        <v>40486</v>
      </c>
      <c r="B177" s="5">
        <v>3461</v>
      </c>
      <c r="C177">
        <f t="shared" si="4"/>
        <v>8.5486340957367984E-2</v>
      </c>
      <c r="D177">
        <f t="shared" si="5"/>
        <v>8.5486340957367979</v>
      </c>
      <c r="E177" s="5" t="s">
        <v>224</v>
      </c>
    </row>
    <row r="178" spans="1:5">
      <c r="A178" s="5">
        <v>40549</v>
      </c>
      <c r="B178" s="5">
        <v>3388</v>
      </c>
      <c r="C178">
        <f t="shared" si="4"/>
        <v>8.3553231892278479E-2</v>
      </c>
      <c r="D178">
        <f t="shared" si="5"/>
        <v>8.3553231892278479</v>
      </c>
      <c r="E178" s="5" t="s">
        <v>213</v>
      </c>
    </row>
    <row r="179" spans="1:5">
      <c r="A179" s="6">
        <v>29237</v>
      </c>
      <c r="B179" s="6">
        <v>2777</v>
      </c>
      <c r="C179">
        <f t="shared" si="4"/>
        <v>9.4982385333652566E-2</v>
      </c>
      <c r="D179">
        <f t="shared" si="5"/>
        <v>9.4982385333652566</v>
      </c>
      <c r="E179" s="5" t="s">
        <v>147</v>
      </c>
    </row>
    <row r="180" spans="1:5">
      <c r="A180" s="5">
        <v>55359</v>
      </c>
      <c r="B180" s="5">
        <v>4399</v>
      </c>
      <c r="C180">
        <f t="shared" si="4"/>
        <v>7.9463140591412421E-2</v>
      </c>
      <c r="D180">
        <f t="shared" si="5"/>
        <v>7.9463140591412422</v>
      </c>
      <c r="E180" s="5" t="s">
        <v>238</v>
      </c>
    </row>
    <row r="181" spans="1:5">
      <c r="A181" s="5">
        <v>135219</v>
      </c>
      <c r="B181" s="5">
        <v>8469</v>
      </c>
      <c r="C181">
        <f t="shared" si="4"/>
        <v>6.2631730747897851E-2</v>
      </c>
      <c r="D181">
        <f t="shared" si="5"/>
        <v>6.2631730747897851</v>
      </c>
      <c r="E181" s="5" t="s">
        <v>321</v>
      </c>
    </row>
    <row r="182" spans="1:5">
      <c r="A182" s="6">
        <v>22180</v>
      </c>
      <c r="B182" s="6">
        <v>2036</v>
      </c>
      <c r="C182">
        <f t="shared" si="4"/>
        <v>9.1794409377817854E-2</v>
      </c>
      <c r="D182">
        <f t="shared" si="5"/>
        <v>9.179440937781786</v>
      </c>
      <c r="E182" s="5" t="s">
        <v>28</v>
      </c>
    </row>
    <row r="183" spans="1:5">
      <c r="A183" s="5">
        <v>40545</v>
      </c>
      <c r="B183" s="5">
        <v>3430</v>
      </c>
      <c r="C183">
        <f t="shared" si="4"/>
        <v>8.4597360956961395E-2</v>
      </c>
      <c r="D183">
        <f t="shared" si="5"/>
        <v>8.4597360956961403</v>
      </c>
      <c r="E183" s="5" t="s">
        <v>216</v>
      </c>
    </row>
    <row r="184" spans="1:5">
      <c r="A184" s="6">
        <v>20380</v>
      </c>
      <c r="B184" s="6">
        <v>1899</v>
      </c>
      <c r="C184">
        <f t="shared" si="4"/>
        <v>9.317958783120707E-2</v>
      </c>
      <c r="D184">
        <f t="shared" si="5"/>
        <v>9.3179587831207069</v>
      </c>
      <c r="E184" s="5" t="s">
        <v>7</v>
      </c>
    </row>
    <row r="185" spans="1:5">
      <c r="A185" s="5">
        <v>62768</v>
      </c>
      <c r="B185" s="5">
        <v>4802</v>
      </c>
      <c r="C185">
        <f t="shared" si="4"/>
        <v>7.6503951057863881E-2</v>
      </c>
      <c r="D185">
        <f t="shared" si="5"/>
        <v>7.6503951057863882</v>
      </c>
      <c r="E185" s="5" t="s">
        <v>258</v>
      </c>
    </row>
    <row r="186" spans="1:5">
      <c r="A186" s="6">
        <v>26536</v>
      </c>
      <c r="B186" s="6">
        <v>2467</v>
      </c>
      <c r="C186">
        <f t="shared" si="4"/>
        <v>9.2968043412722343E-2</v>
      </c>
      <c r="D186">
        <f t="shared" si="5"/>
        <v>9.2968043412722334</v>
      </c>
      <c r="E186" s="5" t="s">
        <v>77</v>
      </c>
    </row>
    <row r="187" spans="1:5">
      <c r="A187" s="6">
        <v>30935</v>
      </c>
      <c r="B187" s="6">
        <v>2885</v>
      </c>
      <c r="C187">
        <f t="shared" si="4"/>
        <v>9.3260061419104576E-2</v>
      </c>
      <c r="D187">
        <f t="shared" si="5"/>
        <v>9.3260061419104581</v>
      </c>
      <c r="E187" s="5" t="s">
        <v>120</v>
      </c>
    </row>
    <row r="188" spans="1:5">
      <c r="A188" s="6">
        <v>25993</v>
      </c>
      <c r="B188" s="6">
        <v>2438</v>
      </c>
      <c r="C188">
        <f t="shared" si="4"/>
        <v>9.3794483130073478E-2</v>
      </c>
      <c r="D188">
        <f t="shared" si="5"/>
        <v>9.379448313007348</v>
      </c>
      <c r="E188" s="5" t="s">
        <v>80</v>
      </c>
    </row>
    <row r="189" spans="1:5">
      <c r="A189" s="6">
        <v>35888</v>
      </c>
      <c r="B189" s="6">
        <v>3123</v>
      </c>
      <c r="C189">
        <f t="shared" si="4"/>
        <v>8.7020731163620149E-2</v>
      </c>
      <c r="D189">
        <f t="shared" si="5"/>
        <v>8.7020731163620155</v>
      </c>
      <c r="E189" s="5" t="s">
        <v>167</v>
      </c>
    </row>
    <row r="190" spans="1:5">
      <c r="A190" s="5">
        <v>73225</v>
      </c>
      <c r="B190" s="5">
        <v>5290</v>
      </c>
      <c r="C190">
        <f t="shared" si="4"/>
        <v>7.224308637760328E-2</v>
      </c>
      <c r="D190">
        <f t="shared" si="5"/>
        <v>7.2243086377603278</v>
      </c>
      <c r="E190" s="5" t="s">
        <v>275</v>
      </c>
    </row>
    <row r="191" spans="1:5">
      <c r="A191" s="5">
        <v>36769</v>
      </c>
      <c r="B191" s="5">
        <v>3111</v>
      </c>
      <c r="C191">
        <f t="shared" si="4"/>
        <v>8.4609317631700612E-2</v>
      </c>
      <c r="D191">
        <f t="shared" si="5"/>
        <v>8.4609317631700609</v>
      </c>
      <c r="E191" s="5" t="s">
        <v>204</v>
      </c>
    </row>
    <row r="192" spans="1:5">
      <c r="A192" s="5">
        <v>74458</v>
      </c>
      <c r="B192" s="5">
        <v>5233</v>
      </c>
      <c r="C192">
        <f t="shared" si="4"/>
        <v>7.0281232372612745E-2</v>
      </c>
      <c r="D192">
        <f t="shared" si="5"/>
        <v>7.0281232372612745</v>
      </c>
      <c r="E192" s="5" t="s">
        <v>282</v>
      </c>
    </row>
    <row r="193" spans="1:5">
      <c r="A193" s="5">
        <v>113448</v>
      </c>
      <c r="B193" s="5">
        <v>7356</v>
      </c>
      <c r="C193">
        <f t="shared" si="4"/>
        <v>6.4840279246879629E-2</v>
      </c>
      <c r="D193">
        <f t="shared" si="5"/>
        <v>6.4840279246879629</v>
      </c>
      <c r="E193" s="5" t="s">
        <v>306</v>
      </c>
    </row>
    <row r="194" spans="1:5">
      <c r="A194" s="5">
        <v>361908</v>
      </c>
      <c r="B194" s="5">
        <v>14205</v>
      </c>
      <c r="C194">
        <f t="shared" ref="C194:C257" si="6">B194/A194</f>
        <v>3.9250306707782089E-2</v>
      </c>
      <c r="D194">
        <f t="shared" ref="D194:D257" si="7">C194*100</f>
        <v>3.925030670778209</v>
      </c>
      <c r="E194" s="5" t="s">
        <v>382</v>
      </c>
    </row>
    <row r="195" spans="1:5">
      <c r="A195" s="6">
        <v>21204</v>
      </c>
      <c r="B195" s="6">
        <v>1973</v>
      </c>
      <c r="C195">
        <f t="shared" si="6"/>
        <v>9.3048481418600268E-2</v>
      </c>
      <c r="D195">
        <f t="shared" si="7"/>
        <v>9.3048481418600275</v>
      </c>
      <c r="E195" s="5" t="s">
        <v>11</v>
      </c>
    </row>
    <row r="196" spans="1:5">
      <c r="A196" s="5">
        <v>67909</v>
      </c>
      <c r="B196" s="5">
        <v>4928</v>
      </c>
      <c r="C196">
        <f t="shared" si="6"/>
        <v>7.2567700893843234E-2</v>
      </c>
      <c r="D196">
        <f t="shared" si="7"/>
        <v>7.2567700893843234</v>
      </c>
      <c r="E196" s="5" t="s">
        <v>267</v>
      </c>
    </row>
    <row r="197" spans="1:5">
      <c r="A197" s="5">
        <v>201799</v>
      </c>
      <c r="B197" s="5">
        <v>9435</v>
      </c>
      <c r="C197">
        <f t="shared" si="6"/>
        <v>4.6754443778214957E-2</v>
      </c>
      <c r="D197">
        <f t="shared" si="7"/>
        <v>4.6754443778214956</v>
      </c>
      <c r="E197" s="5" t="s">
        <v>345</v>
      </c>
    </row>
    <row r="198" spans="1:5">
      <c r="A198" s="5">
        <v>38384</v>
      </c>
      <c r="B198" s="5">
        <v>3285</v>
      </c>
      <c r="C198">
        <f t="shared" si="6"/>
        <v>8.558253438932889E-2</v>
      </c>
      <c r="D198">
        <f t="shared" si="7"/>
        <v>8.5582534389328888</v>
      </c>
      <c r="E198" s="5" t="s">
        <v>200</v>
      </c>
    </row>
    <row r="199" spans="1:5">
      <c r="A199" s="5">
        <v>331844</v>
      </c>
      <c r="B199" s="5">
        <v>11451</v>
      </c>
      <c r="C199">
        <f t="shared" si="6"/>
        <v>3.4507178071624019E-2</v>
      </c>
      <c r="D199">
        <f t="shared" si="7"/>
        <v>3.4507178071624018</v>
      </c>
      <c r="E199" s="5" t="s">
        <v>388</v>
      </c>
    </row>
    <row r="200" spans="1:5">
      <c r="A200" s="5">
        <v>240018</v>
      </c>
      <c r="B200" s="5">
        <v>10465</v>
      </c>
      <c r="C200">
        <f t="shared" si="6"/>
        <v>4.3600896599421707E-2</v>
      </c>
      <c r="D200">
        <f t="shared" si="7"/>
        <v>4.3600896599421706</v>
      </c>
      <c r="E200" s="5" t="s">
        <v>352</v>
      </c>
    </row>
    <row r="201" spans="1:5">
      <c r="A201" s="5">
        <v>169071</v>
      </c>
      <c r="B201" s="5">
        <v>8847</v>
      </c>
      <c r="C201">
        <f t="shared" si="6"/>
        <v>5.2327128839363343E-2</v>
      </c>
      <c r="D201">
        <f t="shared" si="7"/>
        <v>5.2327128839363342</v>
      </c>
      <c r="E201" s="5" t="s">
        <v>337</v>
      </c>
    </row>
    <row r="202" spans="1:5">
      <c r="A202" s="6">
        <v>29279</v>
      </c>
      <c r="B202" s="6">
        <v>3021</v>
      </c>
      <c r="C202">
        <f t="shared" si="6"/>
        <v>0.10317975340687865</v>
      </c>
      <c r="D202">
        <f t="shared" si="7"/>
        <v>10.317975340687866</v>
      </c>
      <c r="E202" s="5" t="s">
        <v>100</v>
      </c>
    </row>
    <row r="203" spans="1:5">
      <c r="A203" s="6">
        <v>21947</v>
      </c>
      <c r="B203" s="6">
        <v>2075</v>
      </c>
      <c r="C203">
        <f t="shared" si="6"/>
        <v>9.4545951610698495E-2</v>
      </c>
      <c r="D203">
        <f t="shared" si="7"/>
        <v>9.4545951610698502</v>
      </c>
      <c r="E203" s="5" t="s">
        <v>43</v>
      </c>
    </row>
    <row r="204" spans="1:5">
      <c r="A204" s="5">
        <v>257304</v>
      </c>
      <c r="B204" s="5">
        <v>10813</v>
      </c>
      <c r="C204">
        <f t="shared" si="6"/>
        <v>4.2024220377452355E-2</v>
      </c>
      <c r="D204">
        <f t="shared" si="7"/>
        <v>4.2024220377452357</v>
      </c>
      <c r="E204" s="5" t="s">
        <v>353</v>
      </c>
    </row>
    <row r="205" spans="1:5">
      <c r="A205" s="5">
        <v>121356</v>
      </c>
      <c r="B205" s="5">
        <v>7702</v>
      </c>
      <c r="C205">
        <f t="shared" si="6"/>
        <v>6.3466165661359972E-2</v>
      </c>
      <c r="D205">
        <f t="shared" si="7"/>
        <v>6.3466165661359968</v>
      </c>
      <c r="E205" s="5" t="s">
        <v>316</v>
      </c>
    </row>
    <row r="206" spans="1:5">
      <c r="A206" s="6">
        <v>33700</v>
      </c>
      <c r="B206" s="6">
        <v>2927</v>
      </c>
      <c r="C206">
        <f t="shared" si="6"/>
        <v>8.6854599406528191E-2</v>
      </c>
      <c r="D206">
        <f t="shared" si="7"/>
        <v>8.6854599406528195</v>
      </c>
      <c r="E206" s="5" t="s">
        <v>165</v>
      </c>
    </row>
    <row r="207" spans="1:5">
      <c r="A207" s="5">
        <v>46910</v>
      </c>
      <c r="B207" s="5">
        <v>3870</v>
      </c>
      <c r="C207">
        <f t="shared" si="6"/>
        <v>8.2498401193775314E-2</v>
      </c>
      <c r="D207">
        <f t="shared" si="7"/>
        <v>8.2498401193775308</v>
      </c>
      <c r="E207" s="5" t="s">
        <v>215</v>
      </c>
    </row>
    <row r="208" spans="1:5">
      <c r="A208" s="5">
        <v>165468</v>
      </c>
      <c r="B208" s="5">
        <v>9935</v>
      </c>
      <c r="C208">
        <f t="shared" si="6"/>
        <v>6.0041820775013903E-2</v>
      </c>
      <c r="D208">
        <f t="shared" si="7"/>
        <v>6.0041820775013903</v>
      </c>
      <c r="E208" s="5" t="s">
        <v>326</v>
      </c>
    </row>
    <row r="209" spans="1:5">
      <c r="A209" s="5">
        <v>95562</v>
      </c>
      <c r="B209" s="5">
        <v>6482</v>
      </c>
      <c r="C209">
        <f t="shared" si="6"/>
        <v>6.7830309118687343E-2</v>
      </c>
      <c r="D209">
        <f t="shared" si="7"/>
        <v>6.7830309118687344</v>
      </c>
      <c r="E209" s="5" t="s">
        <v>297</v>
      </c>
    </row>
    <row r="210" spans="1:5">
      <c r="A210" s="6">
        <v>33660</v>
      </c>
      <c r="B210" s="6">
        <v>3009</v>
      </c>
      <c r="C210">
        <f t="shared" si="6"/>
        <v>8.9393939393939401E-2</v>
      </c>
      <c r="D210">
        <f t="shared" si="7"/>
        <v>8.9393939393939394</v>
      </c>
      <c r="E210" s="5" t="s">
        <v>159</v>
      </c>
    </row>
    <row r="211" spans="1:5">
      <c r="A211" s="5">
        <v>278731</v>
      </c>
      <c r="B211" s="5">
        <v>10887</v>
      </c>
      <c r="C211">
        <f t="shared" si="6"/>
        <v>3.9059164570858639E-2</v>
      </c>
      <c r="D211">
        <f t="shared" si="7"/>
        <v>3.9059164570858638</v>
      </c>
      <c r="E211" s="5" t="s">
        <v>362</v>
      </c>
    </row>
    <row r="212" spans="1:5">
      <c r="A212" s="5">
        <v>97955</v>
      </c>
      <c r="B212" s="5">
        <v>6960</v>
      </c>
      <c r="C212">
        <f t="shared" si="6"/>
        <v>7.1053034556684186E-2</v>
      </c>
      <c r="D212">
        <f t="shared" si="7"/>
        <v>7.1053034556684187</v>
      </c>
      <c r="E212" s="5" t="s">
        <v>299</v>
      </c>
    </row>
    <row r="213" spans="1:5">
      <c r="A213" s="5">
        <v>205880</v>
      </c>
      <c r="B213" s="5">
        <v>4655</v>
      </c>
      <c r="C213">
        <f t="shared" si="6"/>
        <v>2.2610258402953175E-2</v>
      </c>
      <c r="D213">
        <f t="shared" si="7"/>
        <v>2.2610258402953174</v>
      </c>
      <c r="E213" s="5" t="s">
        <v>400</v>
      </c>
    </row>
    <row r="214" spans="1:5">
      <c r="A214" s="6">
        <v>37309</v>
      </c>
      <c r="B214" s="6">
        <v>4130</v>
      </c>
      <c r="C214">
        <f t="shared" si="6"/>
        <v>0.1106971508215176</v>
      </c>
      <c r="D214">
        <f t="shared" si="7"/>
        <v>11.06971508215176</v>
      </c>
      <c r="E214" s="5" t="s">
        <v>140</v>
      </c>
    </row>
    <row r="215" spans="1:5">
      <c r="A215" s="6">
        <v>36223</v>
      </c>
      <c r="B215" s="6">
        <v>3019</v>
      </c>
      <c r="C215">
        <f t="shared" si="6"/>
        <v>8.3344836153824917E-2</v>
      </c>
      <c r="D215">
        <f t="shared" si="7"/>
        <v>8.3344836153824922</v>
      </c>
      <c r="E215" s="5" t="s">
        <v>183</v>
      </c>
    </row>
    <row r="216" spans="1:5">
      <c r="A216" s="5">
        <v>304830</v>
      </c>
      <c r="B216" s="5">
        <v>13480</v>
      </c>
      <c r="C216">
        <f t="shared" si="6"/>
        <v>4.422136928779976E-2</v>
      </c>
      <c r="D216">
        <f t="shared" si="7"/>
        <v>4.4221369287799757</v>
      </c>
      <c r="E216" s="5" t="s">
        <v>374</v>
      </c>
    </row>
    <row r="217" spans="1:5">
      <c r="A217" s="5">
        <v>65431</v>
      </c>
      <c r="B217" s="5">
        <v>4957</v>
      </c>
      <c r="C217">
        <f t="shared" si="6"/>
        <v>7.5759196711039103E-2</v>
      </c>
      <c r="D217">
        <f t="shared" si="7"/>
        <v>7.5759196711039101</v>
      </c>
      <c r="E217" s="5" t="s">
        <v>255</v>
      </c>
    </row>
    <row r="218" spans="1:5">
      <c r="A218" s="5">
        <v>296968</v>
      </c>
      <c r="B218" s="5">
        <v>11148</v>
      </c>
      <c r="C218">
        <f t="shared" si="6"/>
        <v>3.7539398184316154E-2</v>
      </c>
      <c r="D218">
        <f t="shared" si="7"/>
        <v>3.7539398184316153</v>
      </c>
      <c r="E218" s="5" t="s">
        <v>387</v>
      </c>
    </row>
    <row r="219" spans="1:5">
      <c r="A219" s="6">
        <v>27330</v>
      </c>
      <c r="B219" s="6">
        <v>2565</v>
      </c>
      <c r="C219">
        <f t="shared" si="6"/>
        <v>9.3852908891328204E-2</v>
      </c>
      <c r="D219">
        <f t="shared" si="7"/>
        <v>9.3852908891328202</v>
      </c>
      <c r="E219" s="5" t="s">
        <v>87</v>
      </c>
    </row>
    <row r="220" spans="1:5">
      <c r="A220" s="5">
        <v>55376</v>
      </c>
      <c r="B220" s="5">
        <v>4324</v>
      </c>
      <c r="C220">
        <f t="shared" si="6"/>
        <v>7.8084368679572372E-2</v>
      </c>
      <c r="D220">
        <f t="shared" si="7"/>
        <v>7.8084368679572371</v>
      </c>
      <c r="E220" s="5" t="s">
        <v>248</v>
      </c>
    </row>
    <row r="221" spans="1:5">
      <c r="A221" s="6">
        <v>27502</v>
      </c>
      <c r="B221" s="6">
        <v>3667</v>
      </c>
      <c r="C221">
        <f t="shared" si="6"/>
        <v>0.13333575739946185</v>
      </c>
      <c r="D221">
        <f t="shared" si="7"/>
        <v>13.333575739946186</v>
      </c>
      <c r="E221" s="5" t="s">
        <v>91</v>
      </c>
    </row>
    <row r="222" spans="1:5">
      <c r="A222" s="5">
        <v>47248</v>
      </c>
      <c r="B222" s="5">
        <v>3792</v>
      </c>
      <c r="C222">
        <f t="shared" si="6"/>
        <v>8.0257365391127669E-2</v>
      </c>
      <c r="D222">
        <f t="shared" si="7"/>
        <v>8.0257365391127671</v>
      </c>
      <c r="E222" s="5" t="s">
        <v>226</v>
      </c>
    </row>
    <row r="223" spans="1:5">
      <c r="A223" s="5">
        <v>119232</v>
      </c>
      <c r="B223" s="5">
        <v>7731</v>
      </c>
      <c r="C223">
        <f t="shared" si="6"/>
        <v>6.4839975845410625E-2</v>
      </c>
      <c r="D223">
        <f t="shared" si="7"/>
        <v>6.4839975845410622</v>
      </c>
      <c r="E223" s="5" t="s">
        <v>298</v>
      </c>
    </row>
    <row r="224" spans="1:5">
      <c r="A224" s="5">
        <v>359679</v>
      </c>
      <c r="B224" s="5">
        <v>14813</v>
      </c>
      <c r="C224">
        <f t="shared" si="6"/>
        <v>4.1183944572799634E-2</v>
      </c>
      <c r="D224">
        <f t="shared" si="7"/>
        <v>4.1183944572799636</v>
      </c>
      <c r="E224" s="5" t="s">
        <v>380</v>
      </c>
    </row>
    <row r="225" spans="1:5">
      <c r="A225" s="5">
        <v>280622</v>
      </c>
      <c r="B225" s="5">
        <v>7094</v>
      </c>
      <c r="C225">
        <f t="shared" si="6"/>
        <v>2.5279557554290111E-2</v>
      </c>
      <c r="D225">
        <f t="shared" si="7"/>
        <v>2.5279557554290113</v>
      </c>
      <c r="E225" s="5" t="s">
        <v>396</v>
      </c>
    </row>
    <row r="226" spans="1:5">
      <c r="A226" s="6">
        <v>20281</v>
      </c>
      <c r="B226" s="6">
        <v>1911</v>
      </c>
      <c r="C226">
        <f t="shared" si="6"/>
        <v>9.4226122972240034E-2</v>
      </c>
      <c r="D226">
        <f t="shared" si="7"/>
        <v>9.4226122972240027</v>
      </c>
      <c r="E226" s="5" t="s">
        <v>22</v>
      </c>
    </row>
    <row r="227" spans="1:5">
      <c r="A227" s="6">
        <v>35376</v>
      </c>
      <c r="B227" s="6">
        <v>3180</v>
      </c>
      <c r="C227">
        <f t="shared" si="6"/>
        <v>8.9891451831750332E-2</v>
      </c>
      <c r="D227">
        <f t="shared" si="7"/>
        <v>8.9891451831750331</v>
      </c>
      <c r="E227" s="5" t="s">
        <v>175</v>
      </c>
    </row>
    <row r="228" spans="1:5">
      <c r="A228" s="5">
        <v>39813</v>
      </c>
      <c r="B228" s="5">
        <v>3401</v>
      </c>
      <c r="C228">
        <f t="shared" si="6"/>
        <v>8.5424358877753501E-2</v>
      </c>
      <c r="D228">
        <f t="shared" si="7"/>
        <v>8.5424358877753495</v>
      </c>
      <c r="E228" s="5" t="s">
        <v>203</v>
      </c>
    </row>
    <row r="229" spans="1:5">
      <c r="A229" s="5">
        <v>273727</v>
      </c>
      <c r="B229" s="5">
        <v>7409</v>
      </c>
      <c r="C229">
        <f t="shared" si="6"/>
        <v>2.7067114314627348E-2</v>
      </c>
      <c r="D229">
        <f t="shared" si="7"/>
        <v>2.7067114314627347</v>
      </c>
      <c r="E229" s="5" t="s">
        <v>394</v>
      </c>
    </row>
    <row r="230" spans="1:5">
      <c r="A230" s="6">
        <v>27437</v>
      </c>
      <c r="B230" s="6">
        <v>2534</v>
      </c>
      <c r="C230">
        <f t="shared" si="6"/>
        <v>9.2357036119109226E-2</v>
      </c>
      <c r="D230">
        <f t="shared" si="7"/>
        <v>9.2357036119109228</v>
      </c>
      <c r="E230" s="5" t="s">
        <v>66</v>
      </c>
    </row>
    <row r="231" spans="1:5">
      <c r="A231" s="5">
        <v>55989</v>
      </c>
      <c r="B231" s="5">
        <v>4391</v>
      </c>
      <c r="C231">
        <f t="shared" si="6"/>
        <v>7.8426119416313916E-2</v>
      </c>
      <c r="D231">
        <f t="shared" si="7"/>
        <v>7.8426119416313913</v>
      </c>
      <c r="E231" s="5" t="s">
        <v>243</v>
      </c>
    </row>
    <row r="232" spans="1:5">
      <c r="A232" s="6">
        <v>35343</v>
      </c>
      <c r="B232" s="6">
        <v>3166</v>
      </c>
      <c r="C232">
        <f t="shared" si="6"/>
        <v>8.9579266049854292E-2</v>
      </c>
      <c r="D232">
        <f t="shared" si="7"/>
        <v>8.9579266049854294</v>
      </c>
      <c r="E232" s="5" t="s">
        <v>158</v>
      </c>
    </row>
    <row r="233" spans="1:5">
      <c r="A233" s="5">
        <v>220950</v>
      </c>
      <c r="B233" s="5">
        <v>6206</v>
      </c>
      <c r="C233">
        <f t="shared" si="6"/>
        <v>2.8087802670287397E-2</v>
      </c>
      <c r="D233">
        <f t="shared" si="7"/>
        <v>2.8087802670287396</v>
      </c>
      <c r="E233" s="5" t="s">
        <v>397</v>
      </c>
    </row>
    <row r="234" spans="1:5">
      <c r="A234" s="5">
        <v>156785</v>
      </c>
      <c r="B234" s="5">
        <v>8555</v>
      </c>
      <c r="C234">
        <f t="shared" si="6"/>
        <v>5.4565168861817136E-2</v>
      </c>
      <c r="D234">
        <f t="shared" si="7"/>
        <v>5.4565168861817135</v>
      </c>
      <c r="E234" s="5" t="s">
        <v>330</v>
      </c>
    </row>
    <row r="235" spans="1:5">
      <c r="A235" s="5">
        <v>36662</v>
      </c>
      <c r="B235" s="5">
        <v>3303</v>
      </c>
      <c r="C235">
        <f t="shared" si="6"/>
        <v>9.0093284599858159E-2</v>
      </c>
      <c r="D235">
        <f t="shared" si="7"/>
        <v>9.0093284599858166</v>
      </c>
      <c r="E235" s="5" t="s">
        <v>193</v>
      </c>
    </row>
    <row r="236" spans="1:5">
      <c r="A236" s="5">
        <v>107134</v>
      </c>
      <c r="B236" s="5">
        <v>2242</v>
      </c>
      <c r="C236">
        <f t="shared" si="6"/>
        <v>2.092706330389979E-2</v>
      </c>
      <c r="D236">
        <f t="shared" si="7"/>
        <v>2.0927063303899791</v>
      </c>
      <c r="E236" s="5" t="s">
        <v>405</v>
      </c>
    </row>
    <row r="237" spans="1:5">
      <c r="A237" s="6">
        <v>28322</v>
      </c>
      <c r="B237" s="6">
        <v>2794</v>
      </c>
      <c r="C237">
        <f t="shared" si="6"/>
        <v>9.8651225195960743E-2</v>
      </c>
      <c r="D237">
        <f t="shared" si="7"/>
        <v>9.8651225195960741</v>
      </c>
      <c r="E237" s="5" t="s">
        <v>104</v>
      </c>
    </row>
    <row r="238" spans="1:5">
      <c r="A238" s="6">
        <v>28984</v>
      </c>
      <c r="B238" s="6">
        <v>2678</v>
      </c>
      <c r="C238">
        <f t="shared" si="6"/>
        <v>9.2395804581838256E-2</v>
      </c>
      <c r="D238">
        <f t="shared" si="7"/>
        <v>9.2395804581838252</v>
      </c>
      <c r="E238" s="5" t="s">
        <v>82</v>
      </c>
    </row>
    <row r="239" spans="1:5">
      <c r="A239" s="6">
        <v>31976</v>
      </c>
      <c r="B239" s="6">
        <v>2900</v>
      </c>
      <c r="C239">
        <f t="shared" si="6"/>
        <v>9.0693019764823621E-2</v>
      </c>
      <c r="D239">
        <f t="shared" si="7"/>
        <v>9.0693019764823628</v>
      </c>
      <c r="E239" s="5" t="s">
        <v>134</v>
      </c>
    </row>
    <row r="240" spans="1:5">
      <c r="A240" s="5">
        <v>154987</v>
      </c>
      <c r="B240" s="5">
        <v>8417</v>
      </c>
      <c r="C240">
        <f t="shared" si="6"/>
        <v>5.4307780652570858E-2</v>
      </c>
      <c r="D240">
        <f t="shared" si="7"/>
        <v>5.4307780652570861</v>
      </c>
      <c r="E240" s="5" t="s">
        <v>334</v>
      </c>
    </row>
    <row r="241" spans="1:5">
      <c r="A241" s="5">
        <v>47986</v>
      </c>
      <c r="B241" s="5">
        <v>3848</v>
      </c>
      <c r="C241">
        <f t="shared" si="6"/>
        <v>8.019005543283457E-2</v>
      </c>
      <c r="D241">
        <f t="shared" si="7"/>
        <v>8.0190055432834573</v>
      </c>
      <c r="E241" s="5" t="s">
        <v>230</v>
      </c>
    </row>
    <row r="242" spans="1:5">
      <c r="A242" s="6">
        <v>37229</v>
      </c>
      <c r="B242" s="6">
        <v>3336</v>
      </c>
      <c r="C242">
        <f t="shared" si="6"/>
        <v>8.9607563995809714E-2</v>
      </c>
      <c r="D242">
        <f t="shared" si="7"/>
        <v>8.9607563995809709</v>
      </c>
      <c r="E242" s="5" t="s">
        <v>190</v>
      </c>
    </row>
    <row r="243" spans="1:5">
      <c r="A243" s="6">
        <v>22176</v>
      </c>
      <c r="B243" s="6">
        <v>2127</v>
      </c>
      <c r="C243">
        <f t="shared" si="6"/>
        <v>9.5914502164502161E-2</v>
      </c>
      <c r="D243">
        <f t="shared" si="7"/>
        <v>9.591450216450216</v>
      </c>
      <c r="E243" s="5" t="s">
        <v>38</v>
      </c>
    </row>
    <row r="244" spans="1:5">
      <c r="A244" s="5">
        <v>277471</v>
      </c>
      <c r="B244" s="5">
        <v>3249</v>
      </c>
      <c r="C244">
        <f t="shared" si="6"/>
        <v>1.1709331786024485E-2</v>
      </c>
      <c r="D244">
        <f t="shared" si="7"/>
        <v>1.1709331786024486</v>
      </c>
      <c r="E244" s="5" t="s">
        <v>371</v>
      </c>
    </row>
    <row r="245" spans="1:5">
      <c r="A245" s="5">
        <v>243964</v>
      </c>
      <c r="B245" s="5">
        <v>6589</v>
      </c>
      <c r="C245">
        <f t="shared" si="6"/>
        <v>2.7008083159810462E-2</v>
      </c>
      <c r="D245">
        <f t="shared" si="7"/>
        <v>2.7008083159810461</v>
      </c>
      <c r="E245" s="5" t="s">
        <v>395</v>
      </c>
    </row>
    <row r="246" spans="1:5">
      <c r="A246" s="5">
        <v>38769</v>
      </c>
      <c r="B246" s="5">
        <v>3280</v>
      </c>
      <c r="C246">
        <f t="shared" si="6"/>
        <v>8.4603678196497195E-2</v>
      </c>
      <c r="D246">
        <f t="shared" si="7"/>
        <v>8.4603678196497203</v>
      </c>
      <c r="E246" s="5" t="s">
        <v>211</v>
      </c>
    </row>
    <row r="247" spans="1:5">
      <c r="A247" s="5">
        <v>114907</v>
      </c>
      <c r="B247" s="5">
        <v>7275</v>
      </c>
      <c r="C247">
        <f t="shared" si="6"/>
        <v>6.3312069760763048E-2</v>
      </c>
      <c r="D247">
        <f t="shared" si="7"/>
        <v>6.331206976076305</v>
      </c>
      <c r="E247" s="5" t="s">
        <v>308</v>
      </c>
    </row>
    <row r="248" spans="1:5">
      <c r="A248" s="6">
        <v>22853</v>
      </c>
      <c r="B248" s="6">
        <v>2160</v>
      </c>
      <c r="C248">
        <f t="shared" si="6"/>
        <v>9.4517131230035439E-2</v>
      </c>
      <c r="D248">
        <f t="shared" si="7"/>
        <v>9.4517131230035432</v>
      </c>
      <c r="E248" s="5" t="s">
        <v>424</v>
      </c>
    </row>
    <row r="249" spans="1:5">
      <c r="A249" s="6">
        <v>31241</v>
      </c>
      <c r="B249" s="6">
        <v>2784</v>
      </c>
      <c r="C249">
        <f t="shared" si="6"/>
        <v>8.9113664735443812E-2</v>
      </c>
      <c r="D249">
        <f t="shared" si="7"/>
        <v>8.9113664735443816</v>
      </c>
      <c r="E249" s="5" t="s">
        <v>162</v>
      </c>
    </row>
    <row r="250" spans="1:5">
      <c r="A250" s="5">
        <v>240137</v>
      </c>
      <c r="B250" s="5">
        <v>10577</v>
      </c>
      <c r="C250">
        <f t="shared" si="6"/>
        <v>4.4045690584957754E-2</v>
      </c>
      <c r="D250">
        <f t="shared" si="7"/>
        <v>4.4045690584957757</v>
      </c>
      <c r="E250" s="5" t="s">
        <v>354</v>
      </c>
    </row>
    <row r="251" spans="1:5">
      <c r="A251" s="5">
        <v>50450</v>
      </c>
      <c r="B251" s="5">
        <v>3954</v>
      </c>
      <c r="C251">
        <f t="shared" si="6"/>
        <v>7.8374628344895933E-2</v>
      </c>
      <c r="D251">
        <f t="shared" si="7"/>
        <v>7.8374628344895934</v>
      </c>
      <c r="E251" s="5" t="s">
        <v>231</v>
      </c>
    </row>
    <row r="252" spans="1:5">
      <c r="A252" s="6">
        <v>34455</v>
      </c>
      <c r="B252" s="6">
        <v>3119</v>
      </c>
      <c r="C252">
        <f t="shared" si="6"/>
        <v>9.0523871716731971E-2</v>
      </c>
      <c r="D252">
        <f t="shared" si="7"/>
        <v>9.0523871716731978</v>
      </c>
      <c r="E252" s="5" t="s">
        <v>133</v>
      </c>
    </row>
    <row r="253" spans="1:5">
      <c r="A253" s="5">
        <v>179830</v>
      </c>
      <c r="B253" s="5">
        <v>9304</v>
      </c>
      <c r="C253">
        <f t="shared" si="6"/>
        <v>5.1737752321637104E-2</v>
      </c>
      <c r="D253">
        <f t="shared" si="7"/>
        <v>5.1737752321637105</v>
      </c>
      <c r="E253" s="5" t="s">
        <v>336</v>
      </c>
    </row>
    <row r="254" spans="1:5">
      <c r="A254" s="6">
        <v>30477</v>
      </c>
      <c r="B254" s="6">
        <v>2829</v>
      </c>
      <c r="C254">
        <f t="shared" si="6"/>
        <v>9.2824096859927152E-2</v>
      </c>
      <c r="D254">
        <f t="shared" si="7"/>
        <v>9.2824096859927145</v>
      </c>
      <c r="E254" s="5" t="s">
        <v>126</v>
      </c>
    </row>
    <row r="255" spans="1:5">
      <c r="A255" s="5">
        <v>141158</v>
      </c>
      <c r="B255" s="5">
        <v>9010</v>
      </c>
      <c r="C255">
        <f t="shared" si="6"/>
        <v>6.3829184318281648E-2</v>
      </c>
      <c r="D255">
        <f t="shared" si="7"/>
        <v>6.3829184318281644</v>
      </c>
      <c r="E255" s="5" t="s">
        <v>313</v>
      </c>
    </row>
    <row r="256" spans="1:5">
      <c r="A256" s="6">
        <v>31223</v>
      </c>
      <c r="B256" s="6">
        <v>2859</v>
      </c>
      <c r="C256">
        <f t="shared" si="6"/>
        <v>9.1567113986484316E-2</v>
      </c>
      <c r="D256">
        <f t="shared" si="7"/>
        <v>9.1567113986484312</v>
      </c>
      <c r="E256" s="5" t="s">
        <v>125</v>
      </c>
    </row>
    <row r="257" spans="1:5">
      <c r="A257" s="5">
        <v>73933</v>
      </c>
      <c r="B257" s="5">
        <v>5544</v>
      </c>
      <c r="C257">
        <f t="shared" si="6"/>
        <v>7.4986812384185683E-2</v>
      </c>
      <c r="D257">
        <f t="shared" si="7"/>
        <v>7.4986812384185679</v>
      </c>
      <c r="E257" s="5" t="s">
        <v>271</v>
      </c>
    </row>
    <row r="258" spans="1:5">
      <c r="A258" s="5">
        <v>66814</v>
      </c>
      <c r="B258" s="5">
        <v>4973</v>
      </c>
      <c r="C258">
        <f t="shared" ref="C258:C321" si="8">B258/A258</f>
        <v>7.4430508576046939E-2</v>
      </c>
      <c r="D258">
        <f t="shared" ref="D258:D321" si="9">C258*100</f>
        <v>7.4430508576046943</v>
      </c>
      <c r="E258" s="5" t="s">
        <v>268</v>
      </c>
    </row>
    <row r="259" spans="1:5">
      <c r="A259" s="5">
        <v>42645</v>
      </c>
      <c r="B259" s="5">
        <v>3591</v>
      </c>
      <c r="C259">
        <f t="shared" si="8"/>
        <v>8.4206823777699613E-2</v>
      </c>
      <c r="D259">
        <f t="shared" si="9"/>
        <v>8.4206823777699604</v>
      </c>
      <c r="E259" s="5" t="s">
        <v>223</v>
      </c>
    </row>
    <row r="260" spans="1:5">
      <c r="A260" s="5">
        <v>342003</v>
      </c>
      <c r="B260" s="5">
        <v>12767</v>
      </c>
      <c r="C260">
        <f t="shared" si="8"/>
        <v>3.7330081899866377E-2</v>
      </c>
      <c r="D260">
        <f t="shared" si="9"/>
        <v>3.7330081899866379</v>
      </c>
      <c r="E260" s="5" t="s">
        <v>367</v>
      </c>
    </row>
    <row r="261" spans="1:5">
      <c r="A261" s="5">
        <v>149070</v>
      </c>
      <c r="B261" s="5">
        <v>8494</v>
      </c>
      <c r="C261">
        <f t="shared" si="8"/>
        <v>5.6979942308982359E-2</v>
      </c>
      <c r="D261">
        <f t="shared" si="9"/>
        <v>5.6979942308982361</v>
      </c>
      <c r="E261" s="5" t="s">
        <v>323</v>
      </c>
    </row>
    <row r="262" spans="1:5">
      <c r="A262" s="5">
        <v>129991</v>
      </c>
      <c r="B262" s="5">
        <v>8522</v>
      </c>
      <c r="C262">
        <f t="shared" si="8"/>
        <v>6.5558384811256171E-2</v>
      </c>
      <c r="D262">
        <f t="shared" si="9"/>
        <v>6.5558384811256172</v>
      </c>
      <c r="E262" s="5" t="s">
        <v>305</v>
      </c>
    </row>
    <row r="263" spans="1:5">
      <c r="A263" s="5">
        <v>358176</v>
      </c>
      <c r="B263" s="5">
        <v>14609</v>
      </c>
      <c r="C263">
        <f t="shared" si="8"/>
        <v>4.0787210756722952E-2</v>
      </c>
      <c r="D263">
        <f t="shared" si="9"/>
        <v>4.0787210756722949</v>
      </c>
      <c r="E263" s="5" t="s">
        <v>381</v>
      </c>
    </row>
    <row r="264" spans="1:5">
      <c r="A264" s="5">
        <v>129651</v>
      </c>
      <c r="B264" s="5">
        <v>7943</v>
      </c>
      <c r="C264">
        <f t="shared" si="8"/>
        <v>6.1264471542834223E-2</v>
      </c>
      <c r="D264">
        <f t="shared" si="9"/>
        <v>6.1264471542834222</v>
      </c>
      <c r="E264" s="5" t="s">
        <v>317</v>
      </c>
    </row>
    <row r="265" spans="1:5">
      <c r="A265" s="5">
        <v>88932</v>
      </c>
      <c r="B265" s="5">
        <v>6146</v>
      </c>
      <c r="C265">
        <f t="shared" si="8"/>
        <v>6.9108982143660319E-2</v>
      </c>
      <c r="D265">
        <f t="shared" si="9"/>
        <v>6.910898214366032</v>
      </c>
      <c r="E265" s="5" t="s">
        <v>280</v>
      </c>
    </row>
    <row r="266" spans="1:5">
      <c r="A266" s="5">
        <v>222197</v>
      </c>
      <c r="B266" s="5">
        <v>5640</v>
      </c>
      <c r="C266">
        <f t="shared" si="8"/>
        <v>2.5382880956988617E-2</v>
      </c>
      <c r="D266">
        <f t="shared" si="9"/>
        <v>2.5382880956988618</v>
      </c>
      <c r="E266" s="5" t="s">
        <v>398</v>
      </c>
    </row>
    <row r="267" spans="1:5">
      <c r="A267" s="5">
        <v>98967</v>
      </c>
      <c r="B267" s="5">
        <v>6564</v>
      </c>
      <c r="C267">
        <f t="shared" si="8"/>
        <v>6.632513868259117E-2</v>
      </c>
      <c r="D267">
        <f t="shared" si="9"/>
        <v>6.6325138682591174</v>
      </c>
      <c r="E267" s="5" t="s">
        <v>292</v>
      </c>
    </row>
    <row r="268" spans="1:5">
      <c r="A268" s="5">
        <v>61278</v>
      </c>
      <c r="B268" s="5">
        <v>4770</v>
      </c>
      <c r="C268">
        <f t="shared" si="8"/>
        <v>7.7841966121609707E-2</v>
      </c>
      <c r="D268">
        <f t="shared" si="9"/>
        <v>7.7841966121609705</v>
      </c>
      <c r="E268" s="5" t="s">
        <v>256</v>
      </c>
    </row>
    <row r="269" spans="1:5">
      <c r="A269" s="6">
        <v>33965</v>
      </c>
      <c r="B269" s="6">
        <v>2987</v>
      </c>
      <c r="C269">
        <f t="shared" si="8"/>
        <v>8.7943471220373909E-2</v>
      </c>
      <c r="D269">
        <f t="shared" si="9"/>
        <v>8.7943471220373901</v>
      </c>
      <c r="E269" s="5" t="s">
        <v>170</v>
      </c>
    </row>
    <row r="270" spans="1:5">
      <c r="A270" s="5">
        <v>311018</v>
      </c>
      <c r="B270" s="5">
        <v>13716</v>
      </c>
      <c r="C270">
        <f t="shared" si="8"/>
        <v>4.4100341459336757E-2</v>
      </c>
      <c r="D270">
        <f t="shared" si="9"/>
        <v>4.4100341459336754</v>
      </c>
      <c r="E270" s="5" t="s">
        <v>378</v>
      </c>
    </row>
    <row r="271" spans="1:5">
      <c r="A271" s="6">
        <v>26010</v>
      </c>
      <c r="B271" s="6">
        <v>2422</v>
      </c>
      <c r="C271">
        <f t="shared" si="8"/>
        <v>9.311803152633602E-2</v>
      </c>
      <c r="D271">
        <f t="shared" si="9"/>
        <v>9.3118031526336011</v>
      </c>
      <c r="E271" s="5" t="s">
        <v>32</v>
      </c>
    </row>
    <row r="272" spans="1:5">
      <c r="A272" s="5">
        <v>160161</v>
      </c>
      <c r="B272" s="5">
        <v>8807</v>
      </c>
      <c r="C272">
        <f t="shared" si="8"/>
        <v>5.4988417904483611E-2</v>
      </c>
      <c r="D272">
        <f t="shared" si="9"/>
        <v>5.4988417904483615</v>
      </c>
      <c r="E272" s="5" t="s">
        <v>331</v>
      </c>
    </row>
    <row r="273" spans="1:5">
      <c r="A273" s="6">
        <v>32522</v>
      </c>
      <c r="B273" s="6">
        <v>2987</v>
      </c>
      <c r="C273">
        <f t="shared" si="8"/>
        <v>9.184551995572228E-2</v>
      </c>
      <c r="D273">
        <f t="shared" si="9"/>
        <v>9.1845519955722281</v>
      </c>
      <c r="E273" s="5" t="s">
        <v>119</v>
      </c>
    </row>
    <row r="274" spans="1:5">
      <c r="A274" s="5">
        <v>80630</v>
      </c>
      <c r="B274" s="5">
        <v>1362</v>
      </c>
      <c r="C274">
        <f t="shared" si="8"/>
        <v>1.689197569142999E-2</v>
      </c>
      <c r="D274">
        <f t="shared" si="9"/>
        <v>1.689197569142999</v>
      </c>
      <c r="E274" s="5" t="s">
        <v>408</v>
      </c>
    </row>
    <row r="275" spans="1:5">
      <c r="A275" s="5">
        <v>75673</v>
      </c>
      <c r="B275" s="5">
        <v>5419</v>
      </c>
      <c r="C275">
        <f t="shared" si="8"/>
        <v>7.1610746237099093E-2</v>
      </c>
      <c r="D275">
        <f t="shared" si="9"/>
        <v>7.1610746237099097</v>
      </c>
      <c r="E275" s="5" t="s">
        <v>277</v>
      </c>
    </row>
    <row r="276" spans="1:5">
      <c r="A276" s="6">
        <v>36223</v>
      </c>
      <c r="B276" s="6">
        <v>3190</v>
      </c>
      <c r="C276">
        <f t="shared" si="8"/>
        <v>8.8065593683571211E-2</v>
      </c>
      <c r="D276">
        <f t="shared" si="9"/>
        <v>8.8065593683571208</v>
      </c>
      <c r="E276" s="5" t="s">
        <v>185</v>
      </c>
    </row>
    <row r="277" spans="1:5">
      <c r="A277" s="5">
        <v>185406</v>
      </c>
      <c r="B277" s="5">
        <v>9373</v>
      </c>
      <c r="C277">
        <f t="shared" si="8"/>
        <v>5.0553919506380593E-2</v>
      </c>
      <c r="D277">
        <f t="shared" si="9"/>
        <v>5.0553919506380591</v>
      </c>
      <c r="E277" s="5" t="s">
        <v>340</v>
      </c>
    </row>
    <row r="278" spans="1:5">
      <c r="A278" s="5">
        <v>50617</v>
      </c>
      <c r="B278" s="5">
        <v>3991</v>
      </c>
      <c r="C278">
        <f t="shared" si="8"/>
        <v>7.8847027678447951E-2</v>
      </c>
      <c r="D278">
        <f t="shared" si="9"/>
        <v>7.8847027678447947</v>
      </c>
      <c r="E278" s="5" t="s">
        <v>233</v>
      </c>
    </row>
    <row r="279" spans="1:5">
      <c r="A279" s="6">
        <v>27475</v>
      </c>
      <c r="B279" s="6">
        <v>2650</v>
      </c>
      <c r="C279">
        <f t="shared" si="8"/>
        <v>9.6451319381255687E-2</v>
      </c>
      <c r="D279">
        <f t="shared" si="9"/>
        <v>9.6451319381255693</v>
      </c>
      <c r="E279" s="5" t="s">
        <v>76</v>
      </c>
    </row>
    <row r="280" spans="1:5">
      <c r="A280" s="6">
        <v>27905</v>
      </c>
      <c r="B280" s="6">
        <v>2636</v>
      </c>
      <c r="C280">
        <f t="shared" si="8"/>
        <v>9.4463357821178998E-2</v>
      </c>
      <c r="D280">
        <f t="shared" si="9"/>
        <v>9.4463357821179006</v>
      </c>
      <c r="E280" s="5" t="s">
        <v>95</v>
      </c>
    </row>
    <row r="281" spans="1:5">
      <c r="A281" s="5">
        <v>144648</v>
      </c>
      <c r="B281" s="5">
        <v>8913</v>
      </c>
      <c r="C281">
        <f t="shared" si="8"/>
        <v>6.1618549858967975E-2</v>
      </c>
      <c r="D281">
        <f t="shared" si="9"/>
        <v>6.161854985896797</v>
      </c>
      <c r="E281" s="5" t="s">
        <v>320</v>
      </c>
    </row>
    <row r="282" spans="1:5">
      <c r="A282" s="6">
        <v>30985</v>
      </c>
      <c r="B282" s="6">
        <v>2888</v>
      </c>
      <c r="C282">
        <f t="shared" si="8"/>
        <v>9.320639018880103E-2</v>
      </c>
      <c r="D282">
        <f t="shared" si="9"/>
        <v>9.3206390188801027</v>
      </c>
      <c r="E282" s="5" t="s">
        <v>128</v>
      </c>
    </row>
    <row r="283" spans="1:5">
      <c r="A283" s="5">
        <v>209609</v>
      </c>
      <c r="B283" s="5">
        <v>4955</v>
      </c>
      <c r="C283">
        <f t="shared" si="8"/>
        <v>2.3639252131349323E-2</v>
      </c>
      <c r="D283">
        <f t="shared" si="9"/>
        <v>2.3639252131349324</v>
      </c>
      <c r="E283" s="5" t="s">
        <v>399</v>
      </c>
    </row>
    <row r="284" spans="1:5">
      <c r="A284" s="6">
        <v>30459</v>
      </c>
      <c r="B284" s="6">
        <v>2854</v>
      </c>
      <c r="C284">
        <f t="shared" si="8"/>
        <v>9.3699727502544405E-2</v>
      </c>
      <c r="D284">
        <f t="shared" si="9"/>
        <v>9.3699727502544405</v>
      </c>
      <c r="E284" s="5" t="s">
        <v>108</v>
      </c>
    </row>
    <row r="285" spans="1:5">
      <c r="A285" s="6">
        <v>27213</v>
      </c>
      <c r="B285" s="6">
        <v>2531</v>
      </c>
      <c r="C285">
        <f t="shared" si="8"/>
        <v>9.3007018704295744E-2</v>
      </c>
      <c r="D285">
        <f t="shared" si="9"/>
        <v>9.3007018704295739</v>
      </c>
      <c r="E285" s="5" t="s">
        <v>83</v>
      </c>
    </row>
    <row r="286" spans="1:5">
      <c r="A286" s="6">
        <v>29084</v>
      </c>
      <c r="B286" s="6">
        <v>2810</v>
      </c>
      <c r="C286">
        <f t="shared" si="8"/>
        <v>9.6616696465410531E-2</v>
      </c>
      <c r="D286">
        <f t="shared" si="9"/>
        <v>9.6616696465410534</v>
      </c>
      <c r="E286" s="5" t="s">
        <v>101</v>
      </c>
    </row>
    <row r="287" spans="1:5">
      <c r="A287" s="5">
        <v>248363</v>
      </c>
      <c r="B287" s="5">
        <v>10087</v>
      </c>
      <c r="C287">
        <f t="shared" si="8"/>
        <v>4.0613940079641496E-2</v>
      </c>
      <c r="D287">
        <f t="shared" si="9"/>
        <v>4.0613940079641493</v>
      </c>
      <c r="E287" s="5" t="s">
        <v>357</v>
      </c>
    </row>
    <row r="288" spans="1:5">
      <c r="A288" s="6">
        <v>24101</v>
      </c>
      <c r="B288" s="6">
        <v>2224</v>
      </c>
      <c r="C288">
        <f t="shared" si="8"/>
        <v>9.2278328700053938E-2</v>
      </c>
      <c r="D288">
        <f t="shared" si="9"/>
        <v>9.2278328700053933</v>
      </c>
      <c r="E288" s="5" t="s">
        <v>41</v>
      </c>
    </row>
    <row r="289" spans="1:5">
      <c r="A289" s="5">
        <v>109828</v>
      </c>
      <c r="B289" s="5">
        <v>7236</v>
      </c>
      <c r="C289">
        <f t="shared" si="8"/>
        <v>6.5884838110500055E-2</v>
      </c>
      <c r="D289">
        <f t="shared" si="9"/>
        <v>6.5884838110500059</v>
      </c>
      <c r="E289" s="5" t="s">
        <v>309</v>
      </c>
    </row>
    <row r="290" spans="1:5">
      <c r="A290" s="5">
        <v>134210</v>
      </c>
      <c r="B290" s="5">
        <v>8537</v>
      </c>
      <c r="C290">
        <f t="shared" si="8"/>
        <v>6.3609269055957082E-2</v>
      </c>
      <c r="D290">
        <f t="shared" si="9"/>
        <v>6.3609269055957078</v>
      </c>
      <c r="E290" s="5" t="s">
        <v>312</v>
      </c>
    </row>
    <row r="291" spans="1:5">
      <c r="A291" s="6">
        <v>31068</v>
      </c>
      <c r="B291" s="6">
        <v>3013</v>
      </c>
      <c r="C291">
        <f t="shared" si="8"/>
        <v>9.6980816273979656E-2</v>
      </c>
      <c r="D291">
        <f t="shared" si="9"/>
        <v>9.6980816273979649</v>
      </c>
      <c r="E291" s="5" t="s">
        <v>85</v>
      </c>
    </row>
    <row r="292" spans="1:5">
      <c r="A292" s="5">
        <v>47094</v>
      </c>
      <c r="B292" s="5">
        <v>3933</v>
      </c>
      <c r="C292">
        <f t="shared" si="8"/>
        <v>8.35138234169958E-2</v>
      </c>
      <c r="D292">
        <f t="shared" si="9"/>
        <v>8.3513823416995798</v>
      </c>
      <c r="E292" s="5" t="s">
        <v>218</v>
      </c>
    </row>
    <row r="293" spans="1:5">
      <c r="A293" s="6">
        <v>31269</v>
      </c>
      <c r="B293" s="6">
        <v>2965</v>
      </c>
      <c r="C293">
        <f t="shared" si="8"/>
        <v>9.482234801240845E-2</v>
      </c>
      <c r="D293">
        <f t="shared" si="9"/>
        <v>9.4822348012408444</v>
      </c>
      <c r="E293" s="5" t="s">
        <v>106</v>
      </c>
    </row>
    <row r="294" spans="1:5">
      <c r="A294" s="6">
        <v>33102</v>
      </c>
      <c r="B294" s="6">
        <v>3038</v>
      </c>
      <c r="C294">
        <f t="shared" si="8"/>
        <v>9.1776931907437617E-2</v>
      </c>
      <c r="D294">
        <f t="shared" si="9"/>
        <v>9.1776931907437618</v>
      </c>
      <c r="E294" s="5" t="s">
        <v>138</v>
      </c>
    </row>
    <row r="295" spans="1:5">
      <c r="A295" s="6">
        <v>32288</v>
      </c>
      <c r="B295" s="6">
        <v>2969</v>
      </c>
      <c r="C295">
        <f t="shared" si="8"/>
        <v>9.1953666997026756E-2</v>
      </c>
      <c r="D295">
        <f t="shared" si="9"/>
        <v>9.1953666997026762</v>
      </c>
      <c r="E295" s="5" t="s">
        <v>122</v>
      </c>
    </row>
    <row r="296" spans="1:5">
      <c r="A296" s="5">
        <v>40650</v>
      </c>
      <c r="B296" s="5">
        <v>3490</v>
      </c>
      <c r="C296">
        <f t="shared" si="8"/>
        <v>8.5854858548585489E-2</v>
      </c>
      <c r="D296">
        <f t="shared" si="9"/>
        <v>8.5854858548585486</v>
      </c>
      <c r="E296" s="5" t="s">
        <v>199</v>
      </c>
    </row>
    <row r="297" spans="1:5">
      <c r="A297" s="5">
        <v>95643</v>
      </c>
      <c r="B297" s="5">
        <v>6530</v>
      </c>
      <c r="C297">
        <f t="shared" si="8"/>
        <v>6.8274729985466784E-2</v>
      </c>
      <c r="D297">
        <f t="shared" si="9"/>
        <v>6.8274729985466784</v>
      </c>
      <c r="E297" s="5" t="s">
        <v>287</v>
      </c>
    </row>
    <row r="298" spans="1:5">
      <c r="A298" s="5">
        <v>158139</v>
      </c>
      <c r="B298" s="5">
        <v>9318</v>
      </c>
      <c r="C298">
        <f t="shared" si="8"/>
        <v>5.8922846356686209E-2</v>
      </c>
      <c r="D298">
        <f t="shared" si="9"/>
        <v>5.8922846356686209</v>
      </c>
      <c r="E298" s="5" t="s">
        <v>322</v>
      </c>
    </row>
    <row r="299" spans="1:5">
      <c r="A299" s="6">
        <v>25569</v>
      </c>
      <c r="B299" s="6">
        <v>2405</v>
      </c>
      <c r="C299">
        <f t="shared" si="8"/>
        <v>9.4059212327427741E-2</v>
      </c>
      <c r="D299">
        <f t="shared" si="9"/>
        <v>9.4059212327427737</v>
      </c>
      <c r="E299" s="5" t="s">
        <v>57</v>
      </c>
    </row>
    <row r="300" spans="1:5">
      <c r="A300" s="5">
        <v>276404</v>
      </c>
      <c r="B300" s="5">
        <v>8708</v>
      </c>
      <c r="C300">
        <f t="shared" si="8"/>
        <v>3.1504609195235962E-2</v>
      </c>
      <c r="D300">
        <f t="shared" si="9"/>
        <v>3.1504609195235962</v>
      </c>
      <c r="E300" s="5" t="s">
        <v>390</v>
      </c>
    </row>
    <row r="301" spans="1:5">
      <c r="A301" s="5">
        <v>207473</v>
      </c>
      <c r="B301" s="5">
        <v>9767</v>
      </c>
      <c r="C301">
        <f t="shared" si="8"/>
        <v>4.7076005070539301E-2</v>
      </c>
      <c r="D301">
        <f t="shared" si="9"/>
        <v>4.7076005070539297</v>
      </c>
      <c r="E301" s="5" t="s">
        <v>346</v>
      </c>
    </row>
    <row r="302" spans="1:5">
      <c r="A302" s="5">
        <v>282327</v>
      </c>
      <c r="B302" s="5">
        <v>11241</v>
      </c>
      <c r="C302">
        <f t="shared" si="8"/>
        <v>3.9815533052099158E-2</v>
      </c>
      <c r="D302">
        <f t="shared" si="9"/>
        <v>3.9815533052099159</v>
      </c>
      <c r="E302" s="5" t="s">
        <v>365</v>
      </c>
    </row>
    <row r="303" spans="1:5">
      <c r="A303" s="5">
        <v>273306</v>
      </c>
      <c r="B303" s="5">
        <v>11094</v>
      </c>
      <c r="C303">
        <f t="shared" si="8"/>
        <v>4.0591864064455224E-2</v>
      </c>
      <c r="D303">
        <f t="shared" si="9"/>
        <v>4.0591864064455221</v>
      </c>
      <c r="E303" s="5" t="s">
        <v>364</v>
      </c>
    </row>
    <row r="304" spans="1:5">
      <c r="A304" s="5">
        <v>169484</v>
      </c>
      <c r="B304" s="5">
        <v>3985</v>
      </c>
      <c r="C304">
        <f t="shared" si="8"/>
        <v>2.3512543956951688E-2</v>
      </c>
      <c r="D304">
        <f t="shared" si="9"/>
        <v>2.351254395695169</v>
      </c>
      <c r="E304" s="5" t="s">
        <v>401</v>
      </c>
    </row>
    <row r="305" spans="1:5">
      <c r="A305" s="6">
        <v>22166</v>
      </c>
      <c r="B305" s="6">
        <v>2108</v>
      </c>
      <c r="C305">
        <f t="shared" si="8"/>
        <v>9.5100604529459537E-2</v>
      </c>
      <c r="D305">
        <f t="shared" si="9"/>
        <v>9.5100604529459538</v>
      </c>
      <c r="E305" s="5" t="s">
        <v>33</v>
      </c>
    </row>
    <row r="306" spans="1:5">
      <c r="A306" s="5">
        <v>106652</v>
      </c>
      <c r="B306" s="5">
        <v>7001</v>
      </c>
      <c r="C306">
        <f t="shared" si="8"/>
        <v>6.5643400967633048E-2</v>
      </c>
      <c r="D306">
        <f t="shared" si="9"/>
        <v>6.5643400967633045</v>
      </c>
      <c r="E306" s="5" t="s">
        <v>290</v>
      </c>
    </row>
    <row r="307" spans="1:5">
      <c r="A307" s="6">
        <v>32734</v>
      </c>
      <c r="B307" s="6">
        <v>3022</v>
      </c>
      <c r="C307">
        <f t="shared" si="8"/>
        <v>9.2319912018085176E-2</v>
      </c>
      <c r="D307">
        <f t="shared" si="9"/>
        <v>9.2319912018085173</v>
      </c>
      <c r="E307" s="5" t="s">
        <v>151</v>
      </c>
    </row>
    <row r="308" spans="1:5">
      <c r="A308" s="5">
        <v>202855</v>
      </c>
      <c r="B308" s="5">
        <v>10024</v>
      </c>
      <c r="C308">
        <f t="shared" si="8"/>
        <v>4.94146064923221E-2</v>
      </c>
      <c r="D308">
        <f t="shared" si="9"/>
        <v>4.9414606492322104</v>
      </c>
      <c r="E308" s="5" t="s">
        <v>339</v>
      </c>
    </row>
    <row r="309" spans="1:5">
      <c r="A309" s="6">
        <v>26051</v>
      </c>
      <c r="B309" s="6">
        <v>2484</v>
      </c>
      <c r="C309">
        <f t="shared" si="8"/>
        <v>9.5351426048904078E-2</v>
      </c>
      <c r="D309">
        <f t="shared" si="9"/>
        <v>9.5351426048904084</v>
      </c>
      <c r="E309" s="5" t="s">
        <v>59</v>
      </c>
    </row>
    <row r="310" spans="1:5">
      <c r="A310" s="5">
        <v>173636</v>
      </c>
      <c r="B310" s="5">
        <v>9200</v>
      </c>
      <c r="C310">
        <f t="shared" si="8"/>
        <v>5.2984404155820224E-2</v>
      </c>
      <c r="D310">
        <f t="shared" si="9"/>
        <v>5.2984404155820224</v>
      </c>
      <c r="E310" s="5" t="s">
        <v>332</v>
      </c>
    </row>
    <row r="311" spans="1:5">
      <c r="A311" s="6">
        <v>32172</v>
      </c>
      <c r="B311" s="6">
        <v>2909</v>
      </c>
      <c r="C311">
        <f t="shared" si="8"/>
        <v>9.0420241203531024E-2</v>
      </c>
      <c r="D311">
        <f t="shared" si="9"/>
        <v>9.0420241203531031</v>
      </c>
      <c r="E311" s="5" t="s">
        <v>148</v>
      </c>
    </row>
    <row r="312" spans="1:5">
      <c r="A312" s="6">
        <v>27465</v>
      </c>
      <c r="B312" s="6">
        <v>2530</v>
      </c>
      <c r="C312">
        <f t="shared" si="8"/>
        <v>9.2117240123793923E-2</v>
      </c>
      <c r="D312">
        <f t="shared" si="9"/>
        <v>9.211724012379392</v>
      </c>
      <c r="E312" s="5" t="s">
        <v>73</v>
      </c>
    </row>
    <row r="313" spans="1:5">
      <c r="A313" s="5">
        <v>24137</v>
      </c>
      <c r="B313" s="5">
        <v>2261</v>
      </c>
      <c r="C313">
        <f t="shared" si="8"/>
        <v>9.3673613125077687E-2</v>
      </c>
      <c r="D313">
        <f t="shared" si="9"/>
        <v>9.3673613125077679</v>
      </c>
      <c r="E313" s="5" t="s">
        <v>30</v>
      </c>
    </row>
    <row r="314" spans="1:5">
      <c r="A314" s="5">
        <v>306356</v>
      </c>
      <c r="B314" s="5">
        <v>11814</v>
      </c>
      <c r="C314">
        <f t="shared" si="8"/>
        <v>3.856297901787463E-2</v>
      </c>
      <c r="D314">
        <f t="shared" si="9"/>
        <v>3.856297901787463</v>
      </c>
      <c r="E314" s="5" t="s">
        <v>361</v>
      </c>
    </row>
    <row r="315" spans="1:5">
      <c r="A315" s="5">
        <v>351663</v>
      </c>
      <c r="B315" s="5">
        <v>13606</v>
      </c>
      <c r="C315">
        <f t="shared" si="8"/>
        <v>3.8690450800908827E-2</v>
      </c>
      <c r="D315">
        <f t="shared" si="9"/>
        <v>3.8690450800908827</v>
      </c>
      <c r="E315" s="5" t="s">
        <v>383</v>
      </c>
    </row>
    <row r="316" spans="1:5">
      <c r="A316" s="6">
        <v>32142</v>
      </c>
      <c r="B316" s="6">
        <v>2938</v>
      </c>
      <c r="C316">
        <f t="shared" si="8"/>
        <v>9.1406881961296746E-2</v>
      </c>
      <c r="D316">
        <f t="shared" si="9"/>
        <v>9.1406881961296751</v>
      </c>
      <c r="E316" s="5" t="s">
        <v>143</v>
      </c>
    </row>
    <row r="317" spans="1:5">
      <c r="A317" s="5">
        <v>63846</v>
      </c>
      <c r="B317" s="5">
        <v>4842</v>
      </c>
      <c r="C317">
        <f t="shared" si="8"/>
        <v>7.5838736960811948E-2</v>
      </c>
      <c r="D317">
        <f t="shared" si="9"/>
        <v>7.583873696081195</v>
      </c>
      <c r="E317" s="5" t="s">
        <v>262</v>
      </c>
    </row>
    <row r="318" spans="1:5">
      <c r="A318" s="6">
        <v>27887</v>
      </c>
      <c r="B318" s="6">
        <v>2675</v>
      </c>
      <c r="C318">
        <f t="shared" si="8"/>
        <v>9.5922831426829711E-2</v>
      </c>
      <c r="D318">
        <f t="shared" si="9"/>
        <v>9.5922831426829713</v>
      </c>
      <c r="E318" s="5" t="s">
        <v>146</v>
      </c>
    </row>
    <row r="319" spans="1:5">
      <c r="A319" s="5">
        <v>77585</v>
      </c>
      <c r="B319" s="5">
        <v>5522</v>
      </c>
      <c r="C319">
        <f t="shared" si="8"/>
        <v>7.1173551588580269E-2</v>
      </c>
      <c r="D319">
        <f t="shared" si="9"/>
        <v>7.1173551588580271</v>
      </c>
      <c r="E319" s="5" t="s">
        <v>276</v>
      </c>
    </row>
    <row r="320" spans="1:5">
      <c r="A320" s="5">
        <v>192049</v>
      </c>
      <c r="B320" s="5">
        <v>9353</v>
      </c>
      <c r="C320">
        <f t="shared" si="8"/>
        <v>4.8701112736853618E-2</v>
      </c>
      <c r="D320">
        <f t="shared" si="9"/>
        <v>4.870111273685362</v>
      </c>
      <c r="E320" s="5" t="s">
        <v>342</v>
      </c>
    </row>
    <row r="321" spans="1:5">
      <c r="A321" s="6">
        <v>23873</v>
      </c>
      <c r="B321" s="6">
        <v>2260</v>
      </c>
      <c r="C321">
        <f t="shared" si="8"/>
        <v>9.4667616135383062E-2</v>
      </c>
      <c r="D321">
        <f t="shared" si="9"/>
        <v>9.4667616135383064</v>
      </c>
      <c r="E321" s="5" t="s">
        <v>54</v>
      </c>
    </row>
    <row r="322" spans="1:5">
      <c r="A322" s="5">
        <v>107750</v>
      </c>
      <c r="B322" s="5">
        <v>7243</v>
      </c>
      <c r="C322">
        <f t="shared" ref="C322:C360" si="10">B322/A322</f>
        <v>6.7220417633410676E-2</v>
      </c>
      <c r="D322">
        <f t="shared" ref="D322:D360" si="11">C322*100</f>
        <v>6.7220417633410676</v>
      </c>
      <c r="E322" s="5" t="s">
        <v>285</v>
      </c>
    </row>
    <row r="323" spans="1:5">
      <c r="A323" s="5">
        <v>61026</v>
      </c>
      <c r="B323" s="5">
        <v>4607</v>
      </c>
      <c r="C323">
        <f t="shared" si="10"/>
        <v>7.5492413069839087E-2</v>
      </c>
      <c r="D323">
        <f t="shared" si="11"/>
        <v>7.5492413069839088</v>
      </c>
      <c r="E323" s="5" t="s">
        <v>250</v>
      </c>
    </row>
    <row r="324" spans="1:5">
      <c r="A324" s="6">
        <v>38245</v>
      </c>
      <c r="B324" s="6">
        <v>3249</v>
      </c>
      <c r="C324">
        <f t="shared" si="10"/>
        <v>8.4952281343966526E-2</v>
      </c>
      <c r="D324">
        <f t="shared" si="11"/>
        <v>8.4952281343966529</v>
      </c>
      <c r="E324" s="5" t="s">
        <v>169</v>
      </c>
    </row>
    <row r="325" spans="1:5">
      <c r="A325" s="6">
        <v>35050</v>
      </c>
      <c r="B325" s="6">
        <v>3430</v>
      </c>
      <c r="C325">
        <f t="shared" si="10"/>
        <v>9.7860199714693299E-2</v>
      </c>
      <c r="D325">
        <f t="shared" si="11"/>
        <v>9.7860199714693294</v>
      </c>
      <c r="E325" s="5" t="s">
        <v>137</v>
      </c>
    </row>
    <row r="326" spans="1:5">
      <c r="A326" s="5">
        <v>42237</v>
      </c>
      <c r="B326" s="5">
        <v>3685</v>
      </c>
      <c r="C326">
        <f t="shared" si="10"/>
        <v>8.7245779766555384E-2</v>
      </c>
      <c r="D326">
        <f t="shared" si="11"/>
        <v>8.7245779766555387</v>
      </c>
      <c r="E326" s="5" t="s">
        <v>207</v>
      </c>
    </row>
    <row r="327" spans="1:5">
      <c r="A327" s="5">
        <v>155079</v>
      </c>
      <c r="B327" s="5">
        <v>9315</v>
      </c>
      <c r="C327">
        <f t="shared" si="10"/>
        <v>6.0066159828216587E-2</v>
      </c>
      <c r="D327">
        <f t="shared" si="11"/>
        <v>6.0066159828216588</v>
      </c>
      <c r="E327" s="5" t="s">
        <v>319</v>
      </c>
    </row>
    <row r="328" spans="1:5">
      <c r="A328" s="5">
        <v>277576</v>
      </c>
      <c r="B328" s="5">
        <v>11411</v>
      </c>
      <c r="C328">
        <f t="shared" si="10"/>
        <v>4.1109461913133701E-2</v>
      </c>
      <c r="D328">
        <f t="shared" si="11"/>
        <v>4.1109461913133698</v>
      </c>
      <c r="E328" s="5" t="s">
        <v>360</v>
      </c>
    </row>
    <row r="329" spans="1:5">
      <c r="A329" s="5">
        <v>43099</v>
      </c>
      <c r="B329" s="5">
        <v>3665</v>
      </c>
      <c r="C329">
        <f t="shared" si="10"/>
        <v>8.5036775795262073E-2</v>
      </c>
      <c r="D329">
        <f t="shared" si="11"/>
        <v>8.5036775795262081</v>
      </c>
      <c r="E329" s="5" t="s">
        <v>205</v>
      </c>
    </row>
    <row r="330" spans="1:5">
      <c r="A330" s="6">
        <v>34938</v>
      </c>
      <c r="B330" s="6">
        <v>3172</v>
      </c>
      <c r="C330">
        <f t="shared" si="10"/>
        <v>9.0789398362814133E-2</v>
      </c>
      <c r="D330">
        <f t="shared" si="11"/>
        <v>9.078939836281414</v>
      </c>
      <c r="E330" s="5" t="s">
        <v>171</v>
      </c>
    </row>
    <row r="331" spans="1:5">
      <c r="A331" s="6">
        <v>35815</v>
      </c>
      <c r="B331" s="6">
        <v>3173</v>
      </c>
      <c r="C331">
        <f t="shared" si="10"/>
        <v>8.8594164456233415E-2</v>
      </c>
      <c r="D331">
        <f t="shared" si="11"/>
        <v>8.8594164456233422</v>
      </c>
      <c r="E331" s="5" t="s">
        <v>172</v>
      </c>
    </row>
    <row r="332" spans="1:5">
      <c r="A332" s="6">
        <v>30088</v>
      </c>
      <c r="B332" s="6">
        <v>2775</v>
      </c>
      <c r="C332">
        <f t="shared" si="10"/>
        <v>9.2229460249933531E-2</v>
      </c>
      <c r="D332">
        <f t="shared" si="11"/>
        <v>9.2229460249933535</v>
      </c>
      <c r="E332" s="5" t="s">
        <v>123</v>
      </c>
    </row>
    <row r="333" spans="1:5">
      <c r="A333" s="5">
        <v>278826</v>
      </c>
      <c r="B333" s="5">
        <v>10631</v>
      </c>
      <c r="C333">
        <f t="shared" si="10"/>
        <v>3.8127721231162086E-2</v>
      </c>
      <c r="D333">
        <f t="shared" si="11"/>
        <v>3.8127721231162086</v>
      </c>
      <c r="E333" s="5" t="s">
        <v>373</v>
      </c>
    </row>
    <row r="334" spans="1:5">
      <c r="A334" s="5">
        <v>269885</v>
      </c>
      <c r="B334" s="5">
        <v>9310</v>
      </c>
      <c r="C334">
        <f t="shared" si="10"/>
        <v>3.4496174296459604E-2</v>
      </c>
      <c r="D334">
        <f t="shared" si="11"/>
        <v>3.4496174296459605</v>
      </c>
      <c r="E334" s="5" t="s">
        <v>372</v>
      </c>
    </row>
    <row r="335" spans="1:5">
      <c r="A335" s="6">
        <v>23739</v>
      </c>
      <c r="B335" s="6">
        <v>2316</v>
      </c>
      <c r="C335">
        <f t="shared" si="10"/>
        <v>9.7560975609756101E-2</v>
      </c>
      <c r="D335">
        <f t="shared" si="11"/>
        <v>9.7560975609756095</v>
      </c>
      <c r="E335" s="5" t="s">
        <v>58</v>
      </c>
    </row>
    <row r="336" spans="1:5">
      <c r="A336" s="6">
        <v>35516</v>
      </c>
      <c r="B336" s="6">
        <v>3187</v>
      </c>
      <c r="C336">
        <f t="shared" si="10"/>
        <v>8.9734204302286291E-2</v>
      </c>
      <c r="D336">
        <f t="shared" si="11"/>
        <v>8.9734204302286287</v>
      </c>
      <c r="E336" s="5" t="s">
        <v>184</v>
      </c>
    </row>
    <row r="337" spans="1:5">
      <c r="A337" s="6">
        <v>27467</v>
      </c>
      <c r="B337" s="6">
        <v>2575</v>
      </c>
      <c r="C337">
        <f t="shared" si="10"/>
        <v>9.3748862271088945E-2</v>
      </c>
      <c r="D337">
        <f t="shared" si="11"/>
        <v>9.3748862271088953</v>
      </c>
      <c r="E337" s="5" t="s">
        <v>81</v>
      </c>
    </row>
    <row r="338" spans="1:5">
      <c r="A338" s="5">
        <v>37791</v>
      </c>
      <c r="B338" s="5">
        <v>3213</v>
      </c>
      <c r="C338">
        <f t="shared" si="10"/>
        <v>8.5020242914979755E-2</v>
      </c>
      <c r="D338">
        <f t="shared" si="11"/>
        <v>8.5020242914979747</v>
      </c>
      <c r="E338" s="5" t="s">
        <v>197</v>
      </c>
    </row>
    <row r="339" spans="1:5">
      <c r="A339" s="6">
        <v>20824</v>
      </c>
      <c r="B339" s="6">
        <v>2048</v>
      </c>
      <c r="C339">
        <f t="shared" si="10"/>
        <v>9.8348059930849024E-2</v>
      </c>
      <c r="D339">
        <f t="shared" si="11"/>
        <v>9.8348059930849026</v>
      </c>
      <c r="E339" s="5" t="s">
        <v>40</v>
      </c>
    </row>
    <row r="340" spans="1:5">
      <c r="A340" s="6">
        <v>31355</v>
      </c>
      <c r="B340" s="6">
        <v>3007</v>
      </c>
      <c r="C340">
        <f t="shared" si="10"/>
        <v>9.5901770052623181E-2</v>
      </c>
      <c r="D340">
        <f t="shared" si="11"/>
        <v>9.5901770052623174</v>
      </c>
      <c r="E340" s="5" t="s">
        <v>127</v>
      </c>
    </row>
    <row r="341" spans="1:5">
      <c r="A341" s="6">
        <v>24660</v>
      </c>
      <c r="B341" s="6">
        <v>2356</v>
      </c>
      <c r="C341">
        <f t="shared" si="10"/>
        <v>9.5539334955393351E-2</v>
      </c>
      <c r="D341">
        <f t="shared" si="11"/>
        <v>9.5539334955393347</v>
      </c>
      <c r="E341" s="5" t="s">
        <v>79</v>
      </c>
    </row>
    <row r="342" spans="1:5">
      <c r="A342" s="6">
        <v>28575</v>
      </c>
      <c r="B342" s="6">
        <v>2752</v>
      </c>
      <c r="C342">
        <f t="shared" si="10"/>
        <v>9.6307961504811898E-2</v>
      </c>
      <c r="D342">
        <f t="shared" si="11"/>
        <v>9.6307961504811903</v>
      </c>
      <c r="E342" s="5" t="s">
        <v>113</v>
      </c>
    </row>
    <row r="343" spans="1:5">
      <c r="A343" s="6">
        <v>26905</v>
      </c>
      <c r="B343" s="6">
        <v>2642</v>
      </c>
      <c r="C343">
        <f t="shared" si="10"/>
        <v>9.8197361085300125E-2</v>
      </c>
      <c r="D343">
        <f t="shared" si="11"/>
        <v>9.8197361085300123</v>
      </c>
      <c r="E343" s="5" t="s">
        <v>117</v>
      </c>
    </row>
    <row r="344" spans="1:5">
      <c r="A344" s="5">
        <v>255907</v>
      </c>
      <c r="B344" s="5">
        <v>11687</v>
      </c>
      <c r="C344">
        <f t="shared" si="10"/>
        <v>4.5668934417581387E-2</v>
      </c>
      <c r="D344">
        <f t="shared" si="11"/>
        <v>4.5668934417581388</v>
      </c>
      <c r="E344" s="5" t="s">
        <v>358</v>
      </c>
    </row>
    <row r="345" spans="1:5">
      <c r="A345" s="5">
        <v>42806</v>
      </c>
      <c r="B345" s="5">
        <v>3484</v>
      </c>
      <c r="C345">
        <f t="shared" si="10"/>
        <v>8.1390459281409144E-2</v>
      </c>
      <c r="D345">
        <f t="shared" si="11"/>
        <v>8.1390459281409147</v>
      </c>
      <c r="E345" s="5" t="s">
        <v>219</v>
      </c>
    </row>
    <row r="346" spans="1:5">
      <c r="A346" s="5">
        <v>62723</v>
      </c>
      <c r="B346" s="5">
        <v>4835</v>
      </c>
      <c r="C346">
        <f t="shared" si="10"/>
        <v>7.708496085965276E-2</v>
      </c>
      <c r="D346">
        <f t="shared" si="11"/>
        <v>7.708496085965276</v>
      </c>
      <c r="E346" s="5" t="s">
        <v>264</v>
      </c>
    </row>
    <row r="347" spans="1:5">
      <c r="A347" s="5">
        <v>39611</v>
      </c>
      <c r="B347" s="5">
        <v>3345</v>
      </c>
      <c r="C347">
        <f t="shared" si="10"/>
        <v>8.444623968089672E-2</v>
      </c>
      <c r="D347">
        <f t="shared" si="11"/>
        <v>8.4446239680896724</v>
      </c>
      <c r="E347" s="5" t="s">
        <v>210</v>
      </c>
    </row>
    <row r="348" spans="1:5">
      <c r="A348" s="6">
        <v>24672</v>
      </c>
      <c r="B348" s="6">
        <v>2496</v>
      </c>
      <c r="C348">
        <f t="shared" si="10"/>
        <v>0.10116731517509728</v>
      </c>
      <c r="D348">
        <f t="shared" si="11"/>
        <v>10.116731517509727</v>
      </c>
      <c r="E348" s="5" t="s">
        <v>93</v>
      </c>
    </row>
    <row r="349" spans="1:5">
      <c r="A349" s="6">
        <v>35617</v>
      </c>
      <c r="B349" s="6">
        <v>3186</v>
      </c>
      <c r="C349">
        <f t="shared" si="10"/>
        <v>8.9451666339107727E-2</v>
      </c>
      <c r="D349">
        <f t="shared" si="11"/>
        <v>8.9451666339107732</v>
      </c>
      <c r="E349" s="5" t="s">
        <v>168</v>
      </c>
    </row>
    <row r="350" spans="1:5">
      <c r="A350" s="5">
        <v>226349</v>
      </c>
      <c r="B350" s="5">
        <v>12400</v>
      </c>
      <c r="C350">
        <f t="shared" si="10"/>
        <v>5.4782658637767344E-2</v>
      </c>
      <c r="D350">
        <f t="shared" si="11"/>
        <v>5.4782658637767341</v>
      </c>
      <c r="E350" s="5" t="s">
        <v>343</v>
      </c>
    </row>
    <row r="351" spans="1:5">
      <c r="A351" s="5">
        <v>39234</v>
      </c>
      <c r="B351" s="5">
        <v>3353</v>
      </c>
      <c r="C351">
        <f t="shared" si="10"/>
        <v>8.5461589437732577E-2</v>
      </c>
      <c r="D351">
        <f t="shared" si="11"/>
        <v>8.546158943773257</v>
      </c>
      <c r="E351" s="5" t="s">
        <v>212</v>
      </c>
    </row>
    <row r="352" spans="1:5">
      <c r="A352" s="5">
        <v>302348</v>
      </c>
      <c r="B352" s="5">
        <v>10163</v>
      </c>
      <c r="C352">
        <f t="shared" si="10"/>
        <v>3.3613584346514611E-2</v>
      </c>
      <c r="D352">
        <f t="shared" si="11"/>
        <v>3.3613584346514611</v>
      </c>
      <c r="E352" s="5" t="s">
        <v>389</v>
      </c>
    </row>
    <row r="353" spans="1:5">
      <c r="A353" s="6">
        <v>32733</v>
      </c>
      <c r="B353" s="6">
        <v>2970</v>
      </c>
      <c r="C353">
        <f t="shared" si="10"/>
        <v>9.0734121528732475E-2</v>
      </c>
      <c r="D353">
        <f t="shared" si="11"/>
        <v>9.0734121528732476</v>
      </c>
      <c r="E353" s="5" t="s">
        <v>152</v>
      </c>
    </row>
    <row r="354" spans="1:5">
      <c r="A354" s="5">
        <v>241489</v>
      </c>
      <c r="B354" s="5">
        <v>6850</v>
      </c>
      <c r="C354">
        <f t="shared" si="10"/>
        <v>2.8365681252562228E-2</v>
      </c>
      <c r="D354">
        <f t="shared" si="11"/>
        <v>2.8365681252562229</v>
      </c>
      <c r="E354" s="5" t="s">
        <v>393</v>
      </c>
    </row>
    <row r="355" spans="1:5">
      <c r="A355" s="6">
        <v>23153</v>
      </c>
      <c r="B355" s="6">
        <v>2200</v>
      </c>
      <c r="C355">
        <f t="shared" si="10"/>
        <v>9.5020083790437526E-2</v>
      </c>
      <c r="D355">
        <f t="shared" si="11"/>
        <v>9.5020083790437528</v>
      </c>
      <c r="E355" s="5" t="s">
        <v>51</v>
      </c>
    </row>
    <row r="356" spans="1:5">
      <c r="A356" s="6">
        <v>33549</v>
      </c>
      <c r="B356" s="6">
        <v>2933</v>
      </c>
      <c r="C356">
        <f t="shared" si="10"/>
        <v>8.7424364362574142E-2</v>
      </c>
      <c r="D356">
        <f t="shared" si="11"/>
        <v>8.7424364362574138</v>
      </c>
      <c r="E356" s="5" t="s">
        <v>166</v>
      </c>
    </row>
    <row r="357" spans="1:5">
      <c r="A357" s="5">
        <v>294687</v>
      </c>
      <c r="B357" s="5">
        <v>11524</v>
      </c>
      <c r="C357">
        <f t="shared" si="10"/>
        <v>3.9105898801100832E-2</v>
      </c>
      <c r="D357">
        <f t="shared" si="11"/>
        <v>3.9105898801100833</v>
      </c>
      <c r="E357" s="5" t="s">
        <v>385</v>
      </c>
    </row>
    <row r="358" spans="1:5">
      <c r="A358" s="5">
        <v>67115</v>
      </c>
      <c r="B358" s="5">
        <v>4963</v>
      </c>
      <c r="C358">
        <f t="shared" si="10"/>
        <v>7.3947701706026964E-2</v>
      </c>
      <c r="D358">
        <f t="shared" si="11"/>
        <v>7.3947701706026967</v>
      </c>
      <c r="E358" s="5" t="s">
        <v>274</v>
      </c>
    </row>
    <row r="359" spans="1:5">
      <c r="A359" s="6">
        <v>38381</v>
      </c>
      <c r="B359" s="6">
        <v>3327</v>
      </c>
      <c r="C359">
        <f t="shared" si="10"/>
        <v>8.6683515280998408E-2</v>
      </c>
      <c r="D359">
        <f t="shared" si="11"/>
        <v>8.6683515280998407</v>
      </c>
      <c r="E359" s="5" t="s">
        <v>191</v>
      </c>
    </row>
    <row r="360" spans="1:5">
      <c r="A360" s="5">
        <v>88974</v>
      </c>
      <c r="B360" s="5">
        <v>6315</v>
      </c>
      <c r="C360">
        <f t="shared" si="10"/>
        <v>7.0975790680423492E-2</v>
      </c>
      <c r="D360">
        <f t="shared" si="11"/>
        <v>7.0975790680423492</v>
      </c>
      <c r="E360" s="5" t="s">
        <v>291</v>
      </c>
    </row>
  </sheetData>
  <sortState xmlns:xlrd2="http://schemas.microsoft.com/office/spreadsheetml/2017/richdata2" ref="A2:E361">
    <sortCondition ref="E3:E361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8A82-8D9C-4CBF-982B-0DED99EEE028}">
  <dimension ref="A1:H360"/>
  <sheetViews>
    <sheetView topLeftCell="A70" workbookViewId="0">
      <selection activeCell="A2" sqref="A2"/>
    </sheetView>
  </sheetViews>
  <sheetFormatPr defaultRowHeight="15"/>
  <cols>
    <col min="2" max="2" width="12.33203125" bestFit="1" customWidth="1"/>
    <col min="3" max="3" width="9.08203125" bestFit="1" customWidth="1"/>
  </cols>
  <sheetData>
    <row r="1" spans="1:8" ht="49.5">
      <c r="A1" s="1" t="s">
        <v>0</v>
      </c>
      <c r="B1" s="2" t="s">
        <v>412</v>
      </c>
      <c r="C1" s="2" t="s">
        <v>1</v>
      </c>
      <c r="D1" s="2" t="s">
        <v>425</v>
      </c>
      <c r="E1" s="2" t="s">
        <v>427</v>
      </c>
      <c r="F1" s="2" t="s">
        <v>428</v>
      </c>
      <c r="G1" s="2" t="s">
        <v>429</v>
      </c>
      <c r="H1" s="2" t="s">
        <v>430</v>
      </c>
    </row>
    <row r="2" spans="1:8">
      <c r="A2" s="4" t="s">
        <v>402</v>
      </c>
      <c r="B2">
        <v>2.5202296460377016</v>
      </c>
      <c r="C2" s="4" t="s">
        <v>12</v>
      </c>
      <c r="D2" s="4" t="s">
        <v>9</v>
      </c>
      <c r="E2">
        <v>3.19</v>
      </c>
      <c r="F2" s="4" t="s">
        <v>13</v>
      </c>
      <c r="G2" s="4" t="s">
        <v>9</v>
      </c>
      <c r="H2" s="4" t="s">
        <v>18</v>
      </c>
    </row>
    <row r="3" spans="1:8">
      <c r="A3" s="4" t="s">
        <v>130</v>
      </c>
      <c r="B3">
        <v>9.2329447471890731</v>
      </c>
      <c r="C3" s="4" t="s">
        <v>15</v>
      </c>
      <c r="D3" s="4" t="s">
        <v>9</v>
      </c>
      <c r="E3">
        <v>12.45</v>
      </c>
      <c r="F3" s="4" t="s">
        <v>9</v>
      </c>
      <c r="G3" s="4" t="s">
        <v>9</v>
      </c>
      <c r="H3" s="4" t="s">
        <v>10</v>
      </c>
    </row>
    <row r="4" spans="1:8">
      <c r="A4" s="4" t="s">
        <v>53</v>
      </c>
      <c r="B4">
        <v>9.3756109004183443</v>
      </c>
      <c r="C4" s="4" t="s">
        <v>15</v>
      </c>
      <c r="D4" s="4" t="s">
        <v>9</v>
      </c>
      <c r="E4">
        <v>4.76</v>
      </c>
      <c r="F4" s="4" t="s">
        <v>9</v>
      </c>
      <c r="G4" s="4" t="s">
        <v>9</v>
      </c>
      <c r="H4" s="4" t="s">
        <v>10</v>
      </c>
    </row>
    <row r="5" spans="1:8">
      <c r="A5" s="4" t="s">
        <v>220</v>
      </c>
      <c r="B5">
        <v>8.4571612873499671</v>
      </c>
      <c r="C5" s="4" t="s">
        <v>8</v>
      </c>
      <c r="D5" s="4" t="s">
        <v>9</v>
      </c>
      <c r="E5">
        <v>0.55000000000000004</v>
      </c>
      <c r="F5" s="4" t="s">
        <v>13</v>
      </c>
      <c r="G5" s="4" t="s">
        <v>9</v>
      </c>
      <c r="H5" s="4" t="s">
        <v>10</v>
      </c>
    </row>
    <row r="6" spans="1:8">
      <c r="A6" s="4" t="s">
        <v>350</v>
      </c>
      <c r="B6">
        <v>4.6119864526579297</v>
      </c>
      <c r="C6" s="4" t="s">
        <v>415</v>
      </c>
      <c r="D6" s="4" t="s">
        <v>9</v>
      </c>
      <c r="E6">
        <v>98.35</v>
      </c>
      <c r="F6" s="4" t="s">
        <v>13</v>
      </c>
      <c r="G6" s="4" t="s">
        <v>9</v>
      </c>
      <c r="H6" s="4" t="s">
        <v>10</v>
      </c>
    </row>
    <row r="7" spans="1:8">
      <c r="A7" s="4" t="s">
        <v>265</v>
      </c>
      <c r="B7">
        <v>7.5875670558535822</v>
      </c>
      <c r="C7" s="4" t="s">
        <v>12</v>
      </c>
      <c r="D7" s="4" t="s">
        <v>9</v>
      </c>
      <c r="E7">
        <v>30.63</v>
      </c>
      <c r="F7" s="4" t="s">
        <v>9</v>
      </c>
      <c r="G7" s="4" t="s">
        <v>9</v>
      </c>
      <c r="H7" s="4" t="s">
        <v>10</v>
      </c>
    </row>
    <row r="8" spans="1:8">
      <c r="A8" s="4" t="s">
        <v>187</v>
      </c>
      <c r="B8">
        <v>8.7407636260652399</v>
      </c>
      <c r="C8" s="4" t="s">
        <v>421</v>
      </c>
      <c r="D8" s="4" t="s">
        <v>9</v>
      </c>
      <c r="E8">
        <v>9.32</v>
      </c>
      <c r="F8" s="4" t="s">
        <v>9</v>
      </c>
      <c r="G8" s="4" t="s">
        <v>9</v>
      </c>
      <c r="H8" s="4" t="s">
        <v>10</v>
      </c>
    </row>
    <row r="9" spans="1:8">
      <c r="A9" s="4" t="s">
        <v>135</v>
      </c>
      <c r="B9">
        <v>9.0897464590593717</v>
      </c>
      <c r="C9" s="4" t="s">
        <v>421</v>
      </c>
      <c r="D9" s="4" t="s">
        <v>9</v>
      </c>
      <c r="E9">
        <v>12.24</v>
      </c>
      <c r="F9" s="4" t="s">
        <v>9</v>
      </c>
      <c r="G9" s="4" t="s">
        <v>9</v>
      </c>
      <c r="H9" s="4" t="s">
        <v>10</v>
      </c>
    </row>
    <row r="10" spans="1:8">
      <c r="A10" s="4" t="s">
        <v>335</v>
      </c>
      <c r="B10">
        <v>5.4474733064211733</v>
      </c>
      <c r="C10" s="4" t="s">
        <v>15</v>
      </c>
      <c r="D10" s="4" t="s">
        <v>9</v>
      </c>
      <c r="E10">
        <v>85.93</v>
      </c>
      <c r="F10" s="4" t="s">
        <v>13</v>
      </c>
      <c r="G10" s="4" t="s">
        <v>9</v>
      </c>
      <c r="H10" s="4" t="s">
        <v>10</v>
      </c>
    </row>
    <row r="11" spans="1:8">
      <c r="A11" s="4" t="s">
        <v>379</v>
      </c>
      <c r="B11">
        <v>4.2877966080488461</v>
      </c>
      <c r="C11" s="4" t="s">
        <v>173</v>
      </c>
      <c r="D11" s="4" t="s">
        <v>9</v>
      </c>
      <c r="E11">
        <v>2.79</v>
      </c>
      <c r="F11" s="4" t="s">
        <v>9</v>
      </c>
      <c r="G11" s="4" t="s">
        <v>9</v>
      </c>
      <c r="H11" s="4" t="s">
        <v>10</v>
      </c>
    </row>
    <row r="12" spans="1:8">
      <c r="A12" s="4" t="s">
        <v>88</v>
      </c>
      <c r="B12">
        <v>9.5384719496514858</v>
      </c>
      <c r="C12" s="4" t="s">
        <v>415</v>
      </c>
      <c r="D12" s="4" t="s">
        <v>9</v>
      </c>
      <c r="E12">
        <v>3.17</v>
      </c>
      <c r="F12" s="4" t="s">
        <v>9</v>
      </c>
      <c r="G12" s="4" t="s">
        <v>9</v>
      </c>
      <c r="H12" s="4" t="s">
        <v>10</v>
      </c>
    </row>
    <row r="13" spans="1:8">
      <c r="A13" s="4" t="s">
        <v>144</v>
      </c>
      <c r="B13">
        <v>9.1738142861985956</v>
      </c>
      <c r="C13" s="4" t="s">
        <v>421</v>
      </c>
      <c r="D13" s="4" t="s">
        <v>9</v>
      </c>
      <c r="E13">
        <v>4.3600000000000003</v>
      </c>
      <c r="F13" s="4" t="s">
        <v>9</v>
      </c>
      <c r="G13" s="4" t="s">
        <v>9</v>
      </c>
      <c r="H13" s="4" t="s">
        <v>18</v>
      </c>
    </row>
    <row r="14" spans="1:8">
      <c r="A14" s="4" t="s">
        <v>49</v>
      </c>
      <c r="B14">
        <v>9.6175932621549194</v>
      </c>
      <c r="C14" s="4" t="s">
        <v>421</v>
      </c>
      <c r="D14" s="4" t="s">
        <v>9</v>
      </c>
      <c r="E14">
        <v>4.83</v>
      </c>
      <c r="F14" s="4" t="s">
        <v>9</v>
      </c>
      <c r="G14" s="4" t="s">
        <v>9</v>
      </c>
      <c r="H14" s="4" t="s">
        <v>10</v>
      </c>
    </row>
    <row r="15" spans="1:8">
      <c r="A15" s="4" t="s">
        <v>303</v>
      </c>
      <c r="B15">
        <v>6.5691172748661906</v>
      </c>
      <c r="C15" s="4" t="s">
        <v>8</v>
      </c>
      <c r="D15" s="4" t="s">
        <v>9</v>
      </c>
      <c r="E15">
        <v>20.29</v>
      </c>
      <c r="F15" s="4" t="s">
        <v>9</v>
      </c>
      <c r="G15" s="4" t="s">
        <v>9</v>
      </c>
      <c r="H15" s="4" t="s">
        <v>10</v>
      </c>
    </row>
    <row r="16" spans="1:8">
      <c r="A16" s="4" t="s">
        <v>208</v>
      </c>
      <c r="B16">
        <v>8.4654750800413439</v>
      </c>
      <c r="C16" s="4" t="s">
        <v>8</v>
      </c>
      <c r="D16" s="4" t="s">
        <v>9</v>
      </c>
      <c r="E16">
        <v>44.5</v>
      </c>
      <c r="F16" s="4" t="s">
        <v>9</v>
      </c>
      <c r="G16" s="4" t="s">
        <v>9</v>
      </c>
      <c r="H16" s="4" t="s">
        <v>10</v>
      </c>
    </row>
    <row r="17" spans="1:8">
      <c r="A17" s="4" t="s">
        <v>24</v>
      </c>
      <c r="B17">
        <v>9.6275698591420884</v>
      </c>
      <c r="C17" s="4" t="s">
        <v>12</v>
      </c>
      <c r="D17" s="4" t="s">
        <v>13</v>
      </c>
      <c r="E17">
        <v>3.27</v>
      </c>
      <c r="F17" s="4" t="s">
        <v>13</v>
      </c>
      <c r="G17" s="4" t="s">
        <v>9</v>
      </c>
      <c r="H17" s="4" t="s">
        <v>10</v>
      </c>
    </row>
    <row r="18" spans="1:8">
      <c r="A18" s="4" t="s">
        <v>206</v>
      </c>
      <c r="B18">
        <v>8.6143376144911219</v>
      </c>
      <c r="C18" s="4" t="s">
        <v>12</v>
      </c>
      <c r="D18" s="4" t="s">
        <v>13</v>
      </c>
      <c r="E18">
        <v>0.08</v>
      </c>
      <c r="F18" s="4" t="s">
        <v>9</v>
      </c>
      <c r="G18" s="4" t="s">
        <v>9</v>
      </c>
      <c r="H18" s="4" t="s">
        <v>10</v>
      </c>
    </row>
    <row r="19" spans="1:8">
      <c r="A19" s="4" t="s">
        <v>42</v>
      </c>
      <c r="B19">
        <v>9.399728938049229</v>
      </c>
      <c r="C19" s="4" t="s">
        <v>15</v>
      </c>
      <c r="D19" s="4" t="s">
        <v>9</v>
      </c>
      <c r="E19">
        <v>97.48</v>
      </c>
      <c r="F19" s="4" t="s">
        <v>13</v>
      </c>
      <c r="G19" s="4" t="s">
        <v>9</v>
      </c>
      <c r="H19" s="4" t="s">
        <v>10</v>
      </c>
    </row>
    <row r="20" spans="1:8">
      <c r="A20" s="4" t="s">
        <v>242</v>
      </c>
      <c r="B20">
        <v>7.6960509077297399</v>
      </c>
      <c r="C20" s="4" t="s">
        <v>12</v>
      </c>
      <c r="D20" s="4" t="s">
        <v>9</v>
      </c>
      <c r="E20">
        <v>10.37</v>
      </c>
      <c r="F20" s="4" t="s">
        <v>9</v>
      </c>
      <c r="G20" s="4" t="s">
        <v>9</v>
      </c>
      <c r="H20" s="4" t="s">
        <v>10</v>
      </c>
    </row>
    <row r="21" spans="1:8">
      <c r="A21" s="4" t="s">
        <v>92</v>
      </c>
      <c r="B21">
        <v>9.7063929353158738</v>
      </c>
      <c r="C21" s="4" t="s">
        <v>415</v>
      </c>
      <c r="D21" s="4" t="s">
        <v>9</v>
      </c>
      <c r="E21">
        <v>1.04</v>
      </c>
      <c r="F21" s="4" t="s">
        <v>9</v>
      </c>
      <c r="G21" s="4" t="s">
        <v>9</v>
      </c>
      <c r="H21" s="4" t="s">
        <v>10</v>
      </c>
    </row>
    <row r="22" spans="1:8">
      <c r="A22" s="4" t="s">
        <v>369</v>
      </c>
      <c r="B22">
        <v>3.5933656665601243</v>
      </c>
      <c r="C22" s="4" t="s">
        <v>12</v>
      </c>
      <c r="D22" s="4" t="s">
        <v>9</v>
      </c>
      <c r="E22">
        <v>7.36</v>
      </c>
      <c r="F22" s="4" t="s">
        <v>13</v>
      </c>
      <c r="G22" s="4" t="s">
        <v>9</v>
      </c>
      <c r="H22" s="4" t="s">
        <v>10</v>
      </c>
    </row>
    <row r="23" spans="1:8">
      <c r="A23" s="4" t="s">
        <v>294</v>
      </c>
      <c r="B23">
        <v>7.1536243282212615</v>
      </c>
      <c r="C23" s="4" t="s">
        <v>421</v>
      </c>
      <c r="D23" s="4" t="s">
        <v>9</v>
      </c>
      <c r="E23">
        <v>0.75</v>
      </c>
      <c r="F23" s="4" t="s">
        <v>9</v>
      </c>
      <c r="G23" s="4" t="s">
        <v>9</v>
      </c>
      <c r="H23" s="4" t="s">
        <v>10</v>
      </c>
    </row>
    <row r="24" spans="1:8">
      <c r="A24" s="4" t="s">
        <v>263</v>
      </c>
      <c r="B24">
        <v>7.4903462682787874</v>
      </c>
      <c r="C24" s="4" t="s">
        <v>12</v>
      </c>
      <c r="D24" s="4" t="s">
        <v>13</v>
      </c>
      <c r="E24">
        <v>64.33</v>
      </c>
      <c r="F24" s="4" t="s">
        <v>13</v>
      </c>
      <c r="G24" s="4" t="s">
        <v>9</v>
      </c>
      <c r="H24" s="4" t="s">
        <v>10</v>
      </c>
    </row>
    <row r="25" spans="1:8">
      <c r="A25" s="4" t="s">
        <v>259</v>
      </c>
      <c r="B25">
        <v>7.7760829273893286</v>
      </c>
      <c r="C25" s="4" t="s">
        <v>12</v>
      </c>
      <c r="D25" s="4" t="s">
        <v>9</v>
      </c>
      <c r="E25">
        <v>0.16</v>
      </c>
      <c r="F25" s="4" t="s">
        <v>13</v>
      </c>
      <c r="G25" s="4" t="s">
        <v>9</v>
      </c>
      <c r="H25" s="4" t="s">
        <v>10</v>
      </c>
    </row>
    <row r="26" spans="1:8">
      <c r="A26" s="4" t="s">
        <v>244</v>
      </c>
      <c r="B26">
        <v>7.9409018143009602</v>
      </c>
      <c r="C26" s="4" t="s">
        <v>15</v>
      </c>
      <c r="D26" s="4" t="s">
        <v>9</v>
      </c>
      <c r="E26">
        <v>1.38</v>
      </c>
      <c r="F26" s="4" t="s">
        <v>9</v>
      </c>
      <c r="G26" s="4" t="s">
        <v>9</v>
      </c>
      <c r="H26" s="4" t="s">
        <v>10</v>
      </c>
    </row>
    <row r="27" spans="1:8">
      <c r="A27" s="4" t="s">
        <v>71</v>
      </c>
      <c r="B27">
        <v>9.6973615095559413</v>
      </c>
      <c r="C27" s="4" t="s">
        <v>15</v>
      </c>
      <c r="D27" s="4" t="s">
        <v>9</v>
      </c>
      <c r="E27">
        <v>1.41</v>
      </c>
      <c r="F27" s="4" t="s">
        <v>9</v>
      </c>
      <c r="G27" s="4" t="s">
        <v>9</v>
      </c>
      <c r="H27" s="4" t="s">
        <v>10</v>
      </c>
    </row>
    <row r="28" spans="1:8">
      <c r="A28" s="4" t="s">
        <v>235</v>
      </c>
      <c r="B28">
        <v>8.1036834924965895</v>
      </c>
      <c r="C28" s="4" t="s">
        <v>8</v>
      </c>
      <c r="D28" s="4" t="s">
        <v>9</v>
      </c>
      <c r="E28">
        <v>60.97</v>
      </c>
      <c r="F28" s="4" t="s">
        <v>9</v>
      </c>
      <c r="G28" s="4" t="s">
        <v>9</v>
      </c>
      <c r="H28" s="4" t="s">
        <v>10</v>
      </c>
    </row>
    <row r="29" spans="1:8">
      <c r="A29" s="4" t="s">
        <v>68</v>
      </c>
      <c r="B29">
        <v>9.8073122529644277</v>
      </c>
      <c r="C29" s="4" t="s">
        <v>12</v>
      </c>
      <c r="D29" s="4" t="s">
        <v>13</v>
      </c>
      <c r="E29">
        <v>0.87</v>
      </c>
      <c r="F29" s="4" t="s">
        <v>9</v>
      </c>
      <c r="G29" s="4" t="s">
        <v>9</v>
      </c>
      <c r="H29" s="4" t="s">
        <v>10</v>
      </c>
    </row>
    <row r="30" spans="1:8">
      <c r="A30" s="4" t="s">
        <v>283</v>
      </c>
      <c r="B30">
        <v>7.1855502542861629</v>
      </c>
      <c r="C30" s="4" t="s">
        <v>12</v>
      </c>
      <c r="D30" s="4" t="s">
        <v>9</v>
      </c>
      <c r="E30">
        <v>4.5599999999999996</v>
      </c>
      <c r="F30" s="4" t="s">
        <v>9</v>
      </c>
      <c r="G30" s="4" t="s">
        <v>9</v>
      </c>
      <c r="H30" s="4" t="s">
        <v>10</v>
      </c>
    </row>
    <row r="31" spans="1:8">
      <c r="A31" s="4" t="s">
        <v>75</v>
      </c>
      <c r="B31">
        <v>9.9350954019393178</v>
      </c>
      <c r="C31" s="4" t="s">
        <v>12</v>
      </c>
      <c r="D31" s="4" t="s">
        <v>9</v>
      </c>
      <c r="E31">
        <v>3.14</v>
      </c>
      <c r="F31" s="4" t="s">
        <v>9</v>
      </c>
      <c r="G31" s="4" t="s">
        <v>9</v>
      </c>
      <c r="H31" s="4" t="s">
        <v>10</v>
      </c>
    </row>
    <row r="32" spans="1:8">
      <c r="A32" s="4" t="s">
        <v>260</v>
      </c>
      <c r="B32">
        <v>7.802741075669875</v>
      </c>
      <c r="C32" s="4" t="s">
        <v>12</v>
      </c>
      <c r="D32" s="4" t="s">
        <v>9</v>
      </c>
      <c r="E32">
        <v>2.34</v>
      </c>
      <c r="F32" s="4" t="s">
        <v>9</v>
      </c>
      <c r="G32" s="4" t="s">
        <v>9</v>
      </c>
      <c r="H32" s="4" t="s">
        <v>10</v>
      </c>
    </row>
    <row r="33" spans="1:8">
      <c r="A33" s="4" t="s">
        <v>232</v>
      </c>
      <c r="B33">
        <v>7.9628544772071432</v>
      </c>
      <c r="C33" s="4" t="s">
        <v>8</v>
      </c>
      <c r="D33" s="4" t="s">
        <v>9</v>
      </c>
      <c r="E33">
        <v>0.59</v>
      </c>
      <c r="F33" s="4" t="s">
        <v>9</v>
      </c>
      <c r="G33" s="4" t="s">
        <v>9</v>
      </c>
      <c r="H33" s="4" t="s">
        <v>10</v>
      </c>
    </row>
    <row r="34" spans="1:8">
      <c r="A34" s="4" t="s">
        <v>84</v>
      </c>
      <c r="B34">
        <v>9.3462599632127521</v>
      </c>
      <c r="C34" s="4" t="s">
        <v>15</v>
      </c>
      <c r="D34" s="4" t="s">
        <v>9</v>
      </c>
      <c r="E34">
        <v>146.79</v>
      </c>
      <c r="F34" s="4" t="s">
        <v>9</v>
      </c>
      <c r="G34" s="4" t="s">
        <v>9</v>
      </c>
      <c r="H34" s="4" t="s">
        <v>10</v>
      </c>
    </row>
    <row r="35" spans="1:8">
      <c r="A35" s="4" t="s">
        <v>272</v>
      </c>
      <c r="B35">
        <v>7.2707219818444049</v>
      </c>
      <c r="C35" s="4" t="s">
        <v>12</v>
      </c>
      <c r="D35" s="4" t="s">
        <v>9</v>
      </c>
      <c r="E35">
        <v>64.33</v>
      </c>
      <c r="F35" s="4" t="s">
        <v>9</v>
      </c>
      <c r="G35" s="4" t="s">
        <v>9</v>
      </c>
      <c r="H35" s="4" t="s">
        <v>10</v>
      </c>
    </row>
    <row r="36" spans="1:8">
      <c r="A36" s="4" t="s">
        <v>217</v>
      </c>
      <c r="B36">
        <v>8.3618523393562274</v>
      </c>
      <c r="C36" s="4" t="s">
        <v>12</v>
      </c>
      <c r="D36" s="4" t="s">
        <v>9</v>
      </c>
      <c r="E36">
        <v>1.72</v>
      </c>
      <c r="F36" s="4" t="s">
        <v>9</v>
      </c>
      <c r="G36" s="4" t="s">
        <v>9</v>
      </c>
      <c r="H36" s="4" t="s">
        <v>10</v>
      </c>
    </row>
    <row r="37" spans="1:8">
      <c r="A37" s="4" t="s">
        <v>310</v>
      </c>
      <c r="B37">
        <v>6.2531190342281828</v>
      </c>
      <c r="C37" s="4" t="s">
        <v>421</v>
      </c>
      <c r="D37" s="4" t="s">
        <v>9</v>
      </c>
      <c r="E37">
        <v>238.63</v>
      </c>
      <c r="F37" s="4" t="s">
        <v>9</v>
      </c>
      <c r="G37" s="4" t="s">
        <v>9</v>
      </c>
      <c r="H37" s="4" t="s">
        <v>10</v>
      </c>
    </row>
    <row r="38" spans="1:8">
      <c r="A38" s="4" t="s">
        <v>214</v>
      </c>
      <c r="B38">
        <v>8.0590753794922811</v>
      </c>
      <c r="C38" s="4" t="s">
        <v>8</v>
      </c>
      <c r="D38" s="4" t="s">
        <v>9</v>
      </c>
      <c r="E38">
        <v>6.99</v>
      </c>
      <c r="F38" s="4" t="s">
        <v>9</v>
      </c>
      <c r="G38" s="4" t="s">
        <v>9</v>
      </c>
      <c r="H38" s="4" t="s">
        <v>10</v>
      </c>
    </row>
    <row r="39" spans="1:8">
      <c r="A39" s="4" t="s">
        <v>359</v>
      </c>
      <c r="B39">
        <v>4.1508094178095849</v>
      </c>
      <c r="C39" s="4" t="s">
        <v>12</v>
      </c>
      <c r="D39" s="4" t="s">
        <v>9</v>
      </c>
      <c r="E39">
        <v>5.37</v>
      </c>
      <c r="F39" s="4" t="s">
        <v>9</v>
      </c>
      <c r="G39" s="4" t="s">
        <v>9</v>
      </c>
      <c r="H39" s="4" t="s">
        <v>10</v>
      </c>
    </row>
    <row r="40" spans="1:8">
      <c r="A40" s="4" t="s">
        <v>240</v>
      </c>
      <c r="B40">
        <v>7.7764565992865631</v>
      </c>
      <c r="C40" s="4" t="s">
        <v>421</v>
      </c>
      <c r="D40" s="4" t="s">
        <v>9</v>
      </c>
      <c r="E40">
        <v>2.25</v>
      </c>
      <c r="F40" s="4" t="s">
        <v>9</v>
      </c>
      <c r="G40" s="4" t="s">
        <v>9</v>
      </c>
      <c r="H40" s="4" t="s">
        <v>10</v>
      </c>
    </row>
    <row r="41" spans="1:8">
      <c r="A41" s="4" t="s">
        <v>195</v>
      </c>
      <c r="B41">
        <v>8.4892779696409928</v>
      </c>
      <c r="C41" s="4" t="s">
        <v>421</v>
      </c>
      <c r="D41" s="4" t="s">
        <v>9</v>
      </c>
      <c r="E41">
        <v>8.8000000000000007</v>
      </c>
      <c r="F41" s="4" t="s">
        <v>13</v>
      </c>
      <c r="G41" s="4" t="s">
        <v>9</v>
      </c>
      <c r="H41" s="4" t="s">
        <v>10</v>
      </c>
    </row>
    <row r="42" spans="1:8">
      <c r="A42" s="4" t="s">
        <v>145</v>
      </c>
      <c r="B42">
        <v>9.891240951041274</v>
      </c>
      <c r="C42" s="4" t="s">
        <v>421</v>
      </c>
      <c r="D42" s="4" t="s">
        <v>9</v>
      </c>
      <c r="E42">
        <v>12.03</v>
      </c>
      <c r="F42" s="4" t="s">
        <v>13</v>
      </c>
      <c r="G42" s="4" t="s">
        <v>9</v>
      </c>
      <c r="H42" s="4" t="s">
        <v>10</v>
      </c>
    </row>
    <row r="43" spans="1:8">
      <c r="A43" s="4" t="s">
        <v>121</v>
      </c>
      <c r="B43">
        <v>9.5583182357718499</v>
      </c>
      <c r="C43" s="4" t="s">
        <v>12</v>
      </c>
      <c r="D43" s="4" t="s">
        <v>9</v>
      </c>
      <c r="E43">
        <v>0.62</v>
      </c>
      <c r="F43" s="4" t="s">
        <v>9</v>
      </c>
      <c r="G43" s="4" t="s">
        <v>9</v>
      </c>
      <c r="H43" s="4" t="s">
        <v>10</v>
      </c>
    </row>
    <row r="44" spans="1:8">
      <c r="A44" s="4" t="s">
        <v>46</v>
      </c>
      <c r="B44">
        <v>9.1582064297800336</v>
      </c>
      <c r="C44" s="4" t="s">
        <v>421</v>
      </c>
      <c r="D44" s="4" t="s">
        <v>9</v>
      </c>
      <c r="E44">
        <v>3.16</v>
      </c>
      <c r="F44" s="4" t="s">
        <v>9</v>
      </c>
      <c r="G44" s="4" t="s">
        <v>9</v>
      </c>
      <c r="H44" s="4" t="s">
        <v>10</v>
      </c>
    </row>
    <row r="45" spans="1:8">
      <c r="A45" s="4" t="s">
        <v>69</v>
      </c>
      <c r="B45">
        <v>9.5874514825337123</v>
      </c>
      <c r="C45" s="4" t="s">
        <v>421</v>
      </c>
      <c r="D45" s="4" t="s">
        <v>9</v>
      </c>
      <c r="E45">
        <v>19.82</v>
      </c>
      <c r="F45" s="4" t="s">
        <v>9</v>
      </c>
      <c r="G45" s="4" t="s">
        <v>9</v>
      </c>
      <c r="H45" s="4" t="s">
        <v>10</v>
      </c>
    </row>
    <row r="46" spans="1:8">
      <c r="A46" s="4" t="s">
        <v>349</v>
      </c>
      <c r="B46">
        <v>4.5259792513973771</v>
      </c>
      <c r="C46" s="4" t="s">
        <v>12</v>
      </c>
      <c r="D46" s="4" t="s">
        <v>9</v>
      </c>
      <c r="E46">
        <v>1.1599999999999999</v>
      </c>
      <c r="F46" s="4" t="s">
        <v>9</v>
      </c>
      <c r="G46" s="4" t="s">
        <v>9</v>
      </c>
      <c r="H46" s="4" t="s">
        <v>10</v>
      </c>
    </row>
    <row r="47" spans="1:8">
      <c r="A47" s="4" t="s">
        <v>234</v>
      </c>
      <c r="B47">
        <v>7.7535727062190505</v>
      </c>
      <c r="C47" s="4" t="s">
        <v>12</v>
      </c>
      <c r="D47" s="4" t="s">
        <v>9</v>
      </c>
      <c r="E47">
        <v>7.94</v>
      </c>
      <c r="F47" s="4" t="s">
        <v>9</v>
      </c>
      <c r="G47" s="4" t="s">
        <v>9</v>
      </c>
      <c r="H47" s="4" t="s">
        <v>10</v>
      </c>
    </row>
    <row r="48" spans="1:8">
      <c r="A48" s="4" t="s">
        <v>129</v>
      </c>
      <c r="B48">
        <v>9.0960701444521543</v>
      </c>
      <c r="C48" s="4" t="s">
        <v>8</v>
      </c>
      <c r="D48" s="4" t="s">
        <v>9</v>
      </c>
      <c r="E48">
        <v>3.28</v>
      </c>
      <c r="F48" s="4" t="s">
        <v>9</v>
      </c>
      <c r="G48" s="4" t="s">
        <v>9</v>
      </c>
      <c r="H48" s="4" t="s">
        <v>10</v>
      </c>
    </row>
    <row r="49" spans="1:8">
      <c r="A49" s="4" t="s">
        <v>189</v>
      </c>
      <c r="B49">
        <v>9.1780455153949134</v>
      </c>
      <c r="C49" s="4" t="s">
        <v>421</v>
      </c>
      <c r="D49" s="4" t="s">
        <v>9</v>
      </c>
      <c r="E49">
        <v>1.25</v>
      </c>
      <c r="F49" s="4" t="s">
        <v>13</v>
      </c>
      <c r="G49" s="4" t="s">
        <v>9</v>
      </c>
      <c r="H49" s="4" t="s">
        <v>10</v>
      </c>
    </row>
    <row r="50" spans="1:8">
      <c r="A50" s="4" t="s">
        <v>239</v>
      </c>
      <c r="B50">
        <v>8.6876390212901189</v>
      </c>
      <c r="C50" s="4" t="s">
        <v>12</v>
      </c>
      <c r="D50" s="4" t="s">
        <v>9</v>
      </c>
      <c r="E50">
        <v>0.35</v>
      </c>
      <c r="F50" s="4" t="s">
        <v>13</v>
      </c>
      <c r="G50" s="4" t="s">
        <v>9</v>
      </c>
      <c r="H50" s="4" t="s">
        <v>18</v>
      </c>
    </row>
    <row r="51" spans="1:8">
      <c r="A51" s="4" t="s">
        <v>281</v>
      </c>
      <c r="B51">
        <v>7.2478557047905348</v>
      </c>
      <c r="C51" s="4" t="s">
        <v>8</v>
      </c>
      <c r="D51" s="4" t="s">
        <v>9</v>
      </c>
      <c r="E51">
        <v>0.84</v>
      </c>
      <c r="F51" s="4" t="s">
        <v>13</v>
      </c>
      <c r="G51" s="4" t="s">
        <v>9</v>
      </c>
      <c r="H51" s="4" t="s">
        <v>10</v>
      </c>
    </row>
    <row r="52" spans="1:8">
      <c r="A52" s="4" t="s">
        <v>300</v>
      </c>
      <c r="B52">
        <v>6.6622878822041622</v>
      </c>
      <c r="C52" s="4" t="s">
        <v>12</v>
      </c>
      <c r="D52" s="4" t="s">
        <v>9</v>
      </c>
      <c r="E52">
        <v>6.06</v>
      </c>
      <c r="F52" s="4" t="s">
        <v>9</v>
      </c>
      <c r="G52" s="4" t="s">
        <v>9</v>
      </c>
      <c r="H52" s="4" t="s">
        <v>18</v>
      </c>
    </row>
    <row r="53" spans="1:8">
      <c r="A53" s="4" t="s">
        <v>96</v>
      </c>
      <c r="B53">
        <v>9.4715491325292476</v>
      </c>
      <c r="C53" s="4" t="s">
        <v>15</v>
      </c>
      <c r="D53" s="4" t="s">
        <v>9</v>
      </c>
      <c r="E53">
        <v>54.89</v>
      </c>
      <c r="F53" s="4" t="s">
        <v>13</v>
      </c>
      <c r="G53" s="4" t="s">
        <v>9</v>
      </c>
      <c r="H53" s="4" t="s">
        <v>10</v>
      </c>
    </row>
    <row r="54" spans="1:8">
      <c r="A54" s="4" t="s">
        <v>109</v>
      </c>
      <c r="B54">
        <v>10.272012630332533</v>
      </c>
      <c r="C54" s="4" t="s">
        <v>421</v>
      </c>
      <c r="D54" s="4" t="s">
        <v>9</v>
      </c>
      <c r="E54">
        <v>56.25</v>
      </c>
      <c r="F54" s="4" t="s">
        <v>9</v>
      </c>
      <c r="G54" s="4" t="s">
        <v>9</v>
      </c>
      <c r="H54" s="4" t="s">
        <v>10</v>
      </c>
    </row>
    <row r="55" spans="1:8">
      <c r="A55" s="4" t="s">
        <v>338</v>
      </c>
      <c r="B55">
        <v>5.1566172150411278</v>
      </c>
      <c r="C55" s="4" t="s">
        <v>15</v>
      </c>
      <c r="D55" s="4" t="s">
        <v>9</v>
      </c>
      <c r="E55">
        <v>3.38</v>
      </c>
      <c r="F55" s="4" t="s">
        <v>13</v>
      </c>
      <c r="G55" s="4" t="s">
        <v>9</v>
      </c>
      <c r="H55" s="4" t="s">
        <v>10</v>
      </c>
    </row>
    <row r="56" spans="1:8">
      <c r="A56" s="4" t="s">
        <v>368</v>
      </c>
      <c r="B56">
        <v>3.7070146796400674</v>
      </c>
      <c r="C56" s="4" t="s">
        <v>421</v>
      </c>
      <c r="D56" s="4" t="s">
        <v>9</v>
      </c>
      <c r="E56">
        <v>0.93</v>
      </c>
      <c r="F56" s="4" t="s">
        <v>9</v>
      </c>
      <c r="G56" s="4" t="s">
        <v>9</v>
      </c>
      <c r="H56" s="4" t="s">
        <v>10</v>
      </c>
    </row>
    <row r="57" spans="1:8">
      <c r="A57" s="4" t="s">
        <v>55</v>
      </c>
      <c r="B57">
        <v>9.5066136492737154</v>
      </c>
      <c r="C57" s="4" t="s">
        <v>421</v>
      </c>
      <c r="D57" s="4" t="s">
        <v>9</v>
      </c>
      <c r="E57">
        <v>1.57</v>
      </c>
      <c r="F57" s="4" t="s">
        <v>9</v>
      </c>
      <c r="G57" s="4" t="s">
        <v>9</v>
      </c>
      <c r="H57" s="4" t="s">
        <v>10</v>
      </c>
    </row>
    <row r="58" spans="1:8">
      <c r="A58" s="4" t="s">
        <v>356</v>
      </c>
      <c r="B58">
        <v>4.1683139453622609</v>
      </c>
      <c r="C58" s="4" t="s">
        <v>421</v>
      </c>
      <c r="D58" s="4" t="s">
        <v>9</v>
      </c>
      <c r="E58">
        <v>6.01</v>
      </c>
      <c r="F58" s="4" t="s">
        <v>9</v>
      </c>
      <c r="G58" s="4" t="s">
        <v>9</v>
      </c>
      <c r="H58" s="4" t="s">
        <v>10</v>
      </c>
    </row>
    <row r="59" spans="1:8">
      <c r="A59" s="4" t="s">
        <v>155</v>
      </c>
      <c r="B59">
        <v>8.8148023737543397</v>
      </c>
      <c r="C59" s="4" t="s">
        <v>421</v>
      </c>
      <c r="D59" s="4" t="s">
        <v>9</v>
      </c>
      <c r="E59">
        <v>64.569999999999993</v>
      </c>
      <c r="F59" s="4" t="s">
        <v>9</v>
      </c>
      <c r="G59" s="4" t="s">
        <v>9</v>
      </c>
      <c r="H59" s="4" t="s">
        <v>10</v>
      </c>
    </row>
    <row r="60" spans="1:8">
      <c r="A60" s="4" t="s">
        <v>304</v>
      </c>
      <c r="B60">
        <v>6.5146730624982636</v>
      </c>
      <c r="C60" s="4" t="s">
        <v>12</v>
      </c>
      <c r="D60" s="4" t="s">
        <v>9</v>
      </c>
      <c r="E60">
        <v>32.25</v>
      </c>
      <c r="F60" s="4" t="s">
        <v>13</v>
      </c>
      <c r="G60" s="4" t="s">
        <v>9</v>
      </c>
      <c r="H60" s="4" t="s">
        <v>10</v>
      </c>
    </row>
    <row r="61" spans="1:8">
      <c r="A61" s="4" t="s">
        <v>329</v>
      </c>
      <c r="B61">
        <v>5.5114570641051426</v>
      </c>
      <c r="C61" s="4" t="s">
        <v>12</v>
      </c>
      <c r="D61" s="4" t="s">
        <v>9</v>
      </c>
      <c r="E61">
        <v>39.090000000000003</v>
      </c>
      <c r="F61" s="4" t="s">
        <v>9</v>
      </c>
      <c r="G61" s="4" t="s">
        <v>9</v>
      </c>
      <c r="H61" s="4" t="s">
        <v>10</v>
      </c>
    </row>
    <row r="62" spans="1:8">
      <c r="A62" s="4" t="s">
        <v>160</v>
      </c>
      <c r="B62">
        <v>8.9612321694232957</v>
      </c>
      <c r="C62" s="4" t="s">
        <v>421</v>
      </c>
      <c r="D62" s="4" t="s">
        <v>9</v>
      </c>
      <c r="E62">
        <v>88.58</v>
      </c>
      <c r="F62" s="4" t="s">
        <v>9</v>
      </c>
      <c r="G62" s="4" t="s">
        <v>9</v>
      </c>
      <c r="H62" s="4" t="s">
        <v>10</v>
      </c>
    </row>
    <row r="63" spans="1:8">
      <c r="A63" s="4" t="s">
        <v>355</v>
      </c>
      <c r="B63">
        <v>4.1900642787163367</v>
      </c>
      <c r="C63" s="4" t="s">
        <v>15</v>
      </c>
      <c r="D63" s="4" t="s">
        <v>9</v>
      </c>
      <c r="E63">
        <v>9.81</v>
      </c>
      <c r="F63" s="4" t="s">
        <v>9</v>
      </c>
      <c r="G63" s="4" t="s">
        <v>9</v>
      </c>
      <c r="H63" s="4" t="s">
        <v>10</v>
      </c>
    </row>
    <row r="64" spans="1:8">
      <c r="A64" s="4" t="s">
        <v>34</v>
      </c>
      <c r="B64">
        <v>9.348137535816619</v>
      </c>
      <c r="C64" s="4" t="s">
        <v>12</v>
      </c>
      <c r="D64" s="4" t="s">
        <v>9</v>
      </c>
      <c r="E64">
        <v>9.09</v>
      </c>
      <c r="F64" s="4" t="s">
        <v>9</v>
      </c>
      <c r="G64" s="4" t="s">
        <v>9</v>
      </c>
      <c r="H64" s="4" t="s">
        <v>10</v>
      </c>
    </row>
    <row r="65" spans="1:8">
      <c r="A65" s="4" t="s">
        <v>307</v>
      </c>
      <c r="B65">
        <v>6.3567400916798507</v>
      </c>
      <c r="C65" s="4" t="s">
        <v>12</v>
      </c>
      <c r="D65" s="4" t="s">
        <v>9</v>
      </c>
      <c r="E65">
        <v>23.67</v>
      </c>
      <c r="F65" s="4" t="s">
        <v>9</v>
      </c>
      <c r="G65" s="4" t="s">
        <v>9</v>
      </c>
      <c r="H65" s="4" t="s">
        <v>10</v>
      </c>
    </row>
    <row r="66" spans="1:8">
      <c r="A66" s="4" t="s">
        <v>139</v>
      </c>
      <c r="B66">
        <v>9.1956430666108098</v>
      </c>
      <c r="C66" s="4" t="s">
        <v>12</v>
      </c>
      <c r="D66" s="4" t="s">
        <v>9</v>
      </c>
      <c r="E66">
        <v>1.64</v>
      </c>
      <c r="F66" s="4" t="s">
        <v>9</v>
      </c>
      <c r="G66" s="4" t="s">
        <v>9</v>
      </c>
      <c r="H66" s="4" t="s">
        <v>10</v>
      </c>
    </row>
    <row r="67" spans="1:8">
      <c r="A67" s="4" t="s">
        <v>201</v>
      </c>
      <c r="B67">
        <v>8.9530520027571416</v>
      </c>
      <c r="C67" s="4" t="s">
        <v>421</v>
      </c>
      <c r="D67" s="4" t="s">
        <v>9</v>
      </c>
      <c r="E67">
        <v>3.49</v>
      </c>
      <c r="F67" s="4" t="s">
        <v>9</v>
      </c>
      <c r="G67" s="4" t="s">
        <v>9</v>
      </c>
      <c r="H67" s="4" t="s">
        <v>10</v>
      </c>
    </row>
    <row r="68" spans="1:8">
      <c r="A68" s="4" t="s">
        <v>149</v>
      </c>
      <c r="B68">
        <v>9.3892747637819909</v>
      </c>
      <c r="C68" s="4" t="s">
        <v>421</v>
      </c>
      <c r="D68" s="4" t="s">
        <v>9</v>
      </c>
      <c r="E68">
        <v>543.75</v>
      </c>
      <c r="F68" s="4" t="s">
        <v>13</v>
      </c>
      <c r="G68" s="4" t="s">
        <v>9</v>
      </c>
      <c r="H68" s="4" t="s">
        <v>10</v>
      </c>
    </row>
    <row r="69" spans="1:8">
      <c r="A69" s="4" t="s">
        <v>61</v>
      </c>
      <c r="B69">
        <v>9.1884310678139567</v>
      </c>
      <c r="C69" s="4" t="s">
        <v>421</v>
      </c>
      <c r="D69" s="4" t="s">
        <v>9</v>
      </c>
      <c r="E69">
        <v>140.33000000000001</v>
      </c>
      <c r="F69" s="4" t="s">
        <v>13</v>
      </c>
      <c r="G69" s="4" t="s">
        <v>9</v>
      </c>
      <c r="H69" s="4" t="s">
        <v>10</v>
      </c>
    </row>
    <row r="70" spans="1:8">
      <c r="A70" s="4" t="s">
        <v>182</v>
      </c>
      <c r="B70">
        <v>8.7958782599458214</v>
      </c>
      <c r="C70" s="4" t="s">
        <v>15</v>
      </c>
      <c r="D70" s="4" t="s">
        <v>9</v>
      </c>
      <c r="E70">
        <v>14.24</v>
      </c>
      <c r="F70" s="4" t="s">
        <v>9</v>
      </c>
      <c r="G70" s="4" t="s">
        <v>9</v>
      </c>
      <c r="H70" s="4" t="s">
        <v>10</v>
      </c>
    </row>
    <row r="71" spans="1:8">
      <c r="A71" s="4" t="s">
        <v>348</v>
      </c>
      <c r="B71">
        <v>4.5339554884603945</v>
      </c>
      <c r="C71" s="4" t="s">
        <v>12</v>
      </c>
      <c r="D71" s="4" t="s">
        <v>9</v>
      </c>
      <c r="E71">
        <v>24.61</v>
      </c>
      <c r="F71" s="4" t="s">
        <v>9</v>
      </c>
      <c r="G71" s="4" t="s">
        <v>9</v>
      </c>
      <c r="H71" s="4" t="s">
        <v>10</v>
      </c>
    </row>
    <row r="72" spans="1:8">
      <c r="A72" s="4" t="s">
        <v>164</v>
      </c>
      <c r="B72">
        <v>8.6425129977951389</v>
      </c>
      <c r="C72" s="4" t="s">
        <v>12</v>
      </c>
      <c r="D72" s="4" t="s">
        <v>9</v>
      </c>
      <c r="E72">
        <v>9.16</v>
      </c>
      <c r="F72" s="4" t="s">
        <v>9</v>
      </c>
      <c r="G72" s="4" t="s">
        <v>9</v>
      </c>
      <c r="H72" s="4" t="s">
        <v>10</v>
      </c>
    </row>
    <row r="73" spans="1:8">
      <c r="A73" s="4" t="s">
        <v>315</v>
      </c>
      <c r="B73">
        <v>6.41460765680152</v>
      </c>
      <c r="C73" s="4" t="s">
        <v>12</v>
      </c>
      <c r="D73" s="4" t="s">
        <v>9</v>
      </c>
      <c r="E73">
        <v>64.790000000000006</v>
      </c>
      <c r="F73" s="4" t="s">
        <v>13</v>
      </c>
      <c r="G73" s="4" t="s">
        <v>9</v>
      </c>
      <c r="H73" s="4" t="s">
        <v>10</v>
      </c>
    </row>
    <row r="74" spans="1:8">
      <c r="A74" s="3" t="s">
        <v>17</v>
      </c>
      <c r="B74">
        <v>9.6364768427606684</v>
      </c>
      <c r="C74" s="4" t="s">
        <v>12</v>
      </c>
      <c r="D74" s="4" t="s">
        <v>9</v>
      </c>
      <c r="E74">
        <v>27.87</v>
      </c>
      <c r="F74" s="4" t="s">
        <v>13</v>
      </c>
      <c r="G74" s="4" t="s">
        <v>9</v>
      </c>
      <c r="H74" s="4" t="s">
        <v>18</v>
      </c>
    </row>
    <row r="75" spans="1:8">
      <c r="A75" s="4" t="s">
        <v>386</v>
      </c>
      <c r="B75">
        <v>3.7009130962262944</v>
      </c>
      <c r="C75" s="4" t="s">
        <v>419</v>
      </c>
      <c r="D75" s="4" t="s">
        <v>9</v>
      </c>
      <c r="E75">
        <v>780.27</v>
      </c>
      <c r="F75" s="4" t="s">
        <v>9</v>
      </c>
      <c r="G75" s="4" t="s">
        <v>9</v>
      </c>
      <c r="H75" s="4" t="s">
        <v>10</v>
      </c>
    </row>
    <row r="76" spans="1:8">
      <c r="A76" s="4" t="s">
        <v>192</v>
      </c>
      <c r="B76">
        <v>9.6823168810335432</v>
      </c>
      <c r="C76" s="4" t="s">
        <v>173</v>
      </c>
      <c r="D76" s="4" t="s">
        <v>9</v>
      </c>
      <c r="E76">
        <v>0.32</v>
      </c>
      <c r="F76" s="4" t="s">
        <v>13</v>
      </c>
      <c r="G76" s="4" t="s">
        <v>9</v>
      </c>
      <c r="H76" s="4" t="s">
        <v>10</v>
      </c>
    </row>
    <row r="77" spans="1:8">
      <c r="A77" s="4" t="s">
        <v>194</v>
      </c>
      <c r="B77">
        <v>8.5834394904458602</v>
      </c>
      <c r="C77" s="4" t="s">
        <v>421</v>
      </c>
      <c r="D77" s="4" t="s">
        <v>9</v>
      </c>
      <c r="E77">
        <v>2.0499999999999998</v>
      </c>
      <c r="F77" s="4" t="s">
        <v>9</v>
      </c>
      <c r="G77" s="4" t="s">
        <v>9</v>
      </c>
      <c r="H77" s="4" t="s">
        <v>10</v>
      </c>
    </row>
    <row r="78" spans="1:8">
      <c r="A78" s="4" t="s">
        <v>407</v>
      </c>
      <c r="B78">
        <v>1.7368944760253393</v>
      </c>
      <c r="C78" s="4" t="s">
        <v>421</v>
      </c>
      <c r="D78" s="4" t="s">
        <v>9</v>
      </c>
      <c r="E78">
        <v>4.91</v>
      </c>
      <c r="F78" s="4" t="s">
        <v>9</v>
      </c>
      <c r="G78" s="4" t="s">
        <v>9</v>
      </c>
      <c r="H78" s="4" t="s">
        <v>10</v>
      </c>
    </row>
    <row r="79" spans="1:8">
      <c r="A79" s="4" t="s">
        <v>257</v>
      </c>
      <c r="B79">
        <v>7.5852690501415214</v>
      </c>
      <c r="C79" s="4" t="s">
        <v>421</v>
      </c>
      <c r="D79" s="4" t="s">
        <v>9</v>
      </c>
      <c r="E79">
        <v>1.75</v>
      </c>
      <c r="F79" s="4" t="s">
        <v>9</v>
      </c>
      <c r="G79" s="4" t="s">
        <v>9</v>
      </c>
      <c r="H79" s="4" t="s">
        <v>10</v>
      </c>
    </row>
    <row r="80" spans="1:8">
      <c r="A80" s="4" t="s">
        <v>261</v>
      </c>
      <c r="B80">
        <v>7.594599543857897</v>
      </c>
      <c r="C80" s="4" t="s">
        <v>15</v>
      </c>
      <c r="D80" s="4" t="s">
        <v>9</v>
      </c>
      <c r="E80">
        <v>7.03</v>
      </c>
      <c r="F80" s="4" t="s">
        <v>9</v>
      </c>
      <c r="G80" s="4" t="s">
        <v>9</v>
      </c>
      <c r="H80" s="4" t="s">
        <v>10</v>
      </c>
    </row>
    <row r="81" spans="1:8">
      <c r="A81" s="4" t="s">
        <v>392</v>
      </c>
      <c r="B81">
        <v>2.826669235243342</v>
      </c>
      <c r="C81" s="4" t="s">
        <v>421</v>
      </c>
      <c r="D81" s="4" t="s">
        <v>9</v>
      </c>
      <c r="E81">
        <v>1.39</v>
      </c>
      <c r="F81" s="4" t="s">
        <v>9</v>
      </c>
      <c r="G81" s="4" t="s">
        <v>9</v>
      </c>
      <c r="H81" s="4" t="s">
        <v>10</v>
      </c>
    </row>
    <row r="82" spans="1:8">
      <c r="A82" s="4" t="s">
        <v>370</v>
      </c>
      <c r="B82">
        <v>3.9549405210289037</v>
      </c>
      <c r="C82" s="4" t="s">
        <v>421</v>
      </c>
      <c r="D82" s="4" t="s">
        <v>9</v>
      </c>
      <c r="E82">
        <v>3.29</v>
      </c>
      <c r="F82" s="4" t="s">
        <v>13</v>
      </c>
      <c r="G82" s="4" t="s">
        <v>9</v>
      </c>
      <c r="H82" s="4" t="s">
        <v>10</v>
      </c>
    </row>
    <row r="83" spans="1:8">
      <c r="A83" s="4" t="s">
        <v>118</v>
      </c>
      <c r="B83">
        <v>9.7843312891890033</v>
      </c>
      <c r="C83" s="4" t="s">
        <v>421</v>
      </c>
      <c r="D83" s="4" t="s">
        <v>9</v>
      </c>
      <c r="E83">
        <v>1.06</v>
      </c>
      <c r="F83" s="4" t="s">
        <v>13</v>
      </c>
      <c r="G83" s="4" t="s">
        <v>9</v>
      </c>
      <c r="H83" s="4" t="s">
        <v>10</v>
      </c>
    </row>
    <row r="84" spans="1:8">
      <c r="A84" s="4" t="s">
        <v>273</v>
      </c>
      <c r="B84">
        <v>7.5772871585538928</v>
      </c>
      <c r="C84" s="4" t="s">
        <v>15</v>
      </c>
      <c r="D84" s="4" t="s">
        <v>9</v>
      </c>
      <c r="E84">
        <v>2.15</v>
      </c>
      <c r="F84" s="4" t="s">
        <v>13</v>
      </c>
      <c r="G84" s="4" t="s">
        <v>9</v>
      </c>
      <c r="H84" s="4" t="s">
        <v>10</v>
      </c>
    </row>
    <row r="85" spans="1:8">
      <c r="A85" s="4" t="s">
        <v>103</v>
      </c>
      <c r="B85">
        <v>9.6343203089662843</v>
      </c>
      <c r="C85" s="4" t="s">
        <v>12</v>
      </c>
      <c r="D85" s="4" t="s">
        <v>9</v>
      </c>
      <c r="E85">
        <v>3.42</v>
      </c>
      <c r="F85" s="4" t="s">
        <v>9</v>
      </c>
      <c r="G85" s="4" t="s">
        <v>9</v>
      </c>
      <c r="H85" s="4" t="s">
        <v>10</v>
      </c>
    </row>
    <row r="86" spans="1:8">
      <c r="A86" s="4" t="s">
        <v>328</v>
      </c>
      <c r="B86">
        <v>5.7005133258320742</v>
      </c>
      <c r="C86" s="4" t="s">
        <v>12</v>
      </c>
      <c r="D86" s="4" t="s">
        <v>9</v>
      </c>
      <c r="E86">
        <v>5.23</v>
      </c>
      <c r="F86" s="4" t="s">
        <v>9</v>
      </c>
      <c r="G86" s="4" t="s">
        <v>9</v>
      </c>
      <c r="H86" s="4" t="s">
        <v>18</v>
      </c>
    </row>
    <row r="87" spans="1:8">
      <c r="A87" s="4" t="s">
        <v>253</v>
      </c>
      <c r="B87">
        <v>7.6298071838979169</v>
      </c>
      <c r="C87" s="4" t="s">
        <v>12</v>
      </c>
      <c r="D87" s="4" t="s">
        <v>9</v>
      </c>
      <c r="E87">
        <v>11.16</v>
      </c>
      <c r="F87" s="4" t="s">
        <v>9</v>
      </c>
      <c r="G87" s="4" t="s">
        <v>9</v>
      </c>
      <c r="H87" s="4" t="s">
        <v>10</v>
      </c>
    </row>
    <row r="88" spans="1:8">
      <c r="A88" s="4" t="s">
        <v>366</v>
      </c>
      <c r="B88">
        <v>3.853143214773147</v>
      </c>
      <c r="C88" s="4" t="s">
        <v>421</v>
      </c>
      <c r="D88" s="4" t="s">
        <v>9</v>
      </c>
      <c r="E88">
        <v>9.7200000000000006</v>
      </c>
      <c r="F88" s="4" t="s">
        <v>13</v>
      </c>
      <c r="G88" s="4" t="s">
        <v>9</v>
      </c>
      <c r="H88" s="4" t="s">
        <v>10</v>
      </c>
    </row>
    <row r="89" spans="1:8">
      <c r="A89" s="4" t="s">
        <v>245</v>
      </c>
      <c r="B89">
        <v>7.6985985651091031</v>
      </c>
      <c r="C89" s="4" t="s">
        <v>12</v>
      </c>
      <c r="D89" s="4" t="s">
        <v>9</v>
      </c>
      <c r="E89">
        <v>5.76</v>
      </c>
      <c r="F89" s="4" t="s">
        <v>13</v>
      </c>
      <c r="G89" s="4" t="s">
        <v>9</v>
      </c>
      <c r="H89" s="4" t="s">
        <v>10</v>
      </c>
    </row>
    <row r="90" spans="1:8">
      <c r="A90" s="4" t="s">
        <v>142</v>
      </c>
      <c r="B90">
        <v>9.030110364683301</v>
      </c>
      <c r="C90" s="4" t="s">
        <v>421</v>
      </c>
      <c r="D90" s="4" t="s">
        <v>9</v>
      </c>
      <c r="E90">
        <v>100.36</v>
      </c>
      <c r="F90" s="4" t="s">
        <v>9</v>
      </c>
      <c r="G90" s="4" t="s">
        <v>9</v>
      </c>
      <c r="H90" s="4" t="s">
        <v>10</v>
      </c>
    </row>
    <row r="91" spans="1:8">
      <c r="A91" s="4" t="s">
        <v>86</v>
      </c>
      <c r="B91">
        <v>9.2492351141445042</v>
      </c>
      <c r="C91" s="4" t="s">
        <v>421</v>
      </c>
      <c r="D91" s="4" t="s">
        <v>9</v>
      </c>
      <c r="E91">
        <v>27.59</v>
      </c>
      <c r="F91" s="4" t="s">
        <v>9</v>
      </c>
      <c r="G91" s="4" t="s">
        <v>9</v>
      </c>
      <c r="H91" s="4" t="s">
        <v>10</v>
      </c>
    </row>
    <row r="92" spans="1:8">
      <c r="A92" s="4" t="s">
        <v>404</v>
      </c>
      <c r="B92">
        <v>1.9606186638939433</v>
      </c>
      <c r="C92" s="4" t="s">
        <v>421</v>
      </c>
      <c r="D92" s="4" t="s">
        <v>9</v>
      </c>
      <c r="E92">
        <v>70.89</v>
      </c>
      <c r="F92" s="4" t="s">
        <v>9</v>
      </c>
      <c r="G92" s="4" t="s">
        <v>9</v>
      </c>
      <c r="H92" s="4" t="s">
        <v>10</v>
      </c>
    </row>
    <row r="93" spans="1:8">
      <c r="A93" s="4" t="s">
        <v>65</v>
      </c>
      <c r="B93">
        <v>9.1925139706709658</v>
      </c>
      <c r="C93" s="4" t="s">
        <v>421</v>
      </c>
      <c r="D93" s="4" t="s">
        <v>9</v>
      </c>
      <c r="E93">
        <v>80.180000000000007</v>
      </c>
      <c r="F93" s="4" t="s">
        <v>9</v>
      </c>
      <c r="G93" s="4" t="s">
        <v>9</v>
      </c>
      <c r="H93" s="4" t="s">
        <v>10</v>
      </c>
    </row>
    <row r="94" spans="1:8">
      <c r="A94" s="4" t="s">
        <v>229</v>
      </c>
      <c r="B94">
        <v>8.1247886371322284</v>
      </c>
      <c r="C94" s="4" t="s">
        <v>8</v>
      </c>
      <c r="D94" s="4" t="s">
        <v>9</v>
      </c>
      <c r="E94">
        <v>2.06</v>
      </c>
      <c r="F94" s="4" t="s">
        <v>13</v>
      </c>
      <c r="G94" s="4" t="s">
        <v>9</v>
      </c>
      <c r="H94" s="4" t="s">
        <v>10</v>
      </c>
    </row>
    <row r="95" spans="1:8">
      <c r="A95" s="4" t="s">
        <v>225</v>
      </c>
      <c r="B95">
        <v>8.4161379145217285</v>
      </c>
      <c r="C95" s="4" t="s">
        <v>12</v>
      </c>
      <c r="D95" s="4" t="s">
        <v>9</v>
      </c>
      <c r="E95">
        <v>0.47</v>
      </c>
      <c r="F95" s="4" t="s">
        <v>13</v>
      </c>
      <c r="G95" s="4" t="s">
        <v>9</v>
      </c>
      <c r="H95" s="4" t="s">
        <v>10</v>
      </c>
    </row>
    <row r="96" spans="1:8">
      <c r="A96" s="4" t="s">
        <v>56</v>
      </c>
      <c r="B96">
        <v>9.7224677390843208</v>
      </c>
      <c r="C96" s="4" t="s">
        <v>15</v>
      </c>
      <c r="D96" s="4" t="s">
        <v>9</v>
      </c>
      <c r="E96">
        <v>1.39</v>
      </c>
      <c r="F96" s="4" t="s">
        <v>13</v>
      </c>
      <c r="G96" s="4" t="s">
        <v>9</v>
      </c>
      <c r="H96" s="4" t="s">
        <v>10</v>
      </c>
    </row>
    <row r="97" spans="1:8">
      <c r="A97" s="4" t="s">
        <v>377</v>
      </c>
      <c r="B97">
        <v>4.6282803891363775</v>
      </c>
      <c r="C97" s="4" t="s">
        <v>421</v>
      </c>
      <c r="D97" s="4" t="s">
        <v>9</v>
      </c>
      <c r="E97">
        <v>6.58</v>
      </c>
      <c r="F97" s="4" t="s">
        <v>13</v>
      </c>
      <c r="G97" s="4" t="s">
        <v>9</v>
      </c>
      <c r="H97" s="4" t="s">
        <v>10</v>
      </c>
    </row>
    <row r="98" spans="1:8">
      <c r="A98" s="4" t="s">
        <v>202</v>
      </c>
      <c r="B98">
        <v>8.5117773019271947</v>
      </c>
      <c r="C98" s="4" t="s">
        <v>15</v>
      </c>
      <c r="D98" s="4" t="s">
        <v>9</v>
      </c>
      <c r="E98">
        <v>2.56</v>
      </c>
      <c r="F98" s="4" t="s">
        <v>13</v>
      </c>
      <c r="G98" s="4" t="s">
        <v>9</v>
      </c>
      <c r="H98" s="4" t="s">
        <v>10</v>
      </c>
    </row>
    <row r="99" spans="1:8">
      <c r="A99" s="4" t="s">
        <v>114</v>
      </c>
      <c r="B99">
        <v>9.8742465957288488</v>
      </c>
      <c r="C99" s="4" t="s">
        <v>15</v>
      </c>
      <c r="D99" s="4" t="s">
        <v>9</v>
      </c>
      <c r="E99">
        <v>31.75</v>
      </c>
      <c r="F99" s="4" t="s">
        <v>9</v>
      </c>
      <c r="G99" s="4" t="s">
        <v>9</v>
      </c>
      <c r="H99" s="4" t="s">
        <v>10</v>
      </c>
    </row>
    <row r="100" spans="1:8">
      <c r="A100" s="4" t="s">
        <v>327</v>
      </c>
      <c r="B100">
        <v>6.2712782679071877</v>
      </c>
      <c r="C100" s="4" t="s">
        <v>12</v>
      </c>
      <c r="D100" s="4" t="s">
        <v>13</v>
      </c>
      <c r="E100">
        <v>0.72</v>
      </c>
      <c r="F100" s="4" t="s">
        <v>9</v>
      </c>
      <c r="G100" s="4" t="s">
        <v>9</v>
      </c>
      <c r="H100" s="4" t="s">
        <v>10</v>
      </c>
    </row>
    <row r="101" spans="1:8">
      <c r="A101" s="4" t="s">
        <v>111</v>
      </c>
      <c r="B101">
        <v>9.842997389417949</v>
      </c>
      <c r="C101" s="4" t="s">
        <v>421</v>
      </c>
      <c r="D101" s="4" t="s">
        <v>9</v>
      </c>
      <c r="E101">
        <v>14.01</v>
      </c>
      <c r="F101" s="4" t="s">
        <v>9</v>
      </c>
      <c r="G101" s="4" t="s">
        <v>9</v>
      </c>
      <c r="H101" s="4" t="s">
        <v>10</v>
      </c>
    </row>
    <row r="102" spans="1:8">
      <c r="A102" s="4" t="s">
        <v>26</v>
      </c>
      <c r="B102">
        <v>9.9267935578330899</v>
      </c>
      <c r="C102" s="4" t="s">
        <v>15</v>
      </c>
      <c r="D102" s="4" t="s">
        <v>9</v>
      </c>
      <c r="E102">
        <v>71.739999999999995</v>
      </c>
      <c r="F102" s="4" t="s">
        <v>13</v>
      </c>
      <c r="G102" s="4" t="s">
        <v>9</v>
      </c>
      <c r="H102" s="4" t="s">
        <v>10</v>
      </c>
    </row>
    <row r="103" spans="1:8">
      <c r="A103" s="4" t="s">
        <v>105</v>
      </c>
      <c r="B103">
        <v>9.8035789179365302</v>
      </c>
      <c r="C103" s="4" t="s">
        <v>15</v>
      </c>
      <c r="D103" s="4" t="s">
        <v>9</v>
      </c>
      <c r="E103">
        <v>24.15</v>
      </c>
      <c r="F103" s="4" t="s">
        <v>9</v>
      </c>
      <c r="G103" s="4" t="s">
        <v>9</v>
      </c>
      <c r="H103" s="4" t="s">
        <v>10</v>
      </c>
    </row>
    <row r="104" spans="1:8">
      <c r="A104" s="4" t="s">
        <v>20</v>
      </c>
      <c r="B104">
        <v>10.042432814710041</v>
      </c>
      <c r="C104" s="4" t="s">
        <v>421</v>
      </c>
      <c r="D104" s="4" t="s">
        <v>9</v>
      </c>
      <c r="E104">
        <v>112.52</v>
      </c>
      <c r="F104" s="4" t="s">
        <v>9</v>
      </c>
      <c r="G104" s="4" t="s">
        <v>9</v>
      </c>
      <c r="H104" s="4" t="s">
        <v>10</v>
      </c>
    </row>
    <row r="105" spans="1:8">
      <c r="A105" s="4" t="s">
        <v>278</v>
      </c>
      <c r="B105">
        <v>7.1595800921380555</v>
      </c>
      <c r="C105" s="4" t="s">
        <v>12</v>
      </c>
      <c r="D105" s="4" t="s">
        <v>9</v>
      </c>
      <c r="E105">
        <v>2.25</v>
      </c>
      <c r="F105" s="4" t="s">
        <v>9</v>
      </c>
      <c r="G105" s="4" t="s">
        <v>9</v>
      </c>
      <c r="H105" s="4" t="s">
        <v>10</v>
      </c>
    </row>
    <row r="106" spans="1:8">
      <c r="A106" s="4" t="s">
        <v>99</v>
      </c>
      <c r="B106">
        <v>9.5623035202266209</v>
      </c>
      <c r="C106" s="4" t="s">
        <v>12</v>
      </c>
      <c r="D106" s="4" t="s">
        <v>9</v>
      </c>
      <c r="E106">
        <v>10.08</v>
      </c>
      <c r="F106" s="4" t="s">
        <v>9</v>
      </c>
      <c r="G106" s="4" t="s">
        <v>9</v>
      </c>
      <c r="H106" s="4" t="s">
        <v>10</v>
      </c>
    </row>
    <row r="107" spans="1:8">
      <c r="A107" s="4" t="s">
        <v>403</v>
      </c>
      <c r="B107">
        <v>2.2335121305946828</v>
      </c>
      <c r="C107" s="4" t="s">
        <v>421</v>
      </c>
      <c r="D107" s="4" t="s">
        <v>9</v>
      </c>
      <c r="E107">
        <v>30.21</v>
      </c>
      <c r="F107" s="4" t="s">
        <v>9</v>
      </c>
      <c r="G107" s="4" t="s">
        <v>9</v>
      </c>
      <c r="H107" s="4" t="s">
        <v>10</v>
      </c>
    </row>
    <row r="108" spans="1:8">
      <c r="A108" s="4" t="s">
        <v>64</v>
      </c>
      <c r="B108">
        <v>9.8357697166576425</v>
      </c>
      <c r="C108" s="4" t="s">
        <v>421</v>
      </c>
      <c r="D108" s="4" t="s">
        <v>9</v>
      </c>
      <c r="E108">
        <v>6.01</v>
      </c>
      <c r="F108" s="4" t="s">
        <v>9</v>
      </c>
      <c r="G108" s="4" t="s">
        <v>9</v>
      </c>
      <c r="H108" s="4" t="s">
        <v>10</v>
      </c>
    </row>
    <row r="109" spans="1:8">
      <c r="A109" s="4" t="s">
        <v>318</v>
      </c>
      <c r="B109">
        <v>6.3686442038994002</v>
      </c>
      <c r="C109" s="4" t="s">
        <v>8</v>
      </c>
      <c r="D109" s="4" t="s">
        <v>9</v>
      </c>
      <c r="E109">
        <v>14.79</v>
      </c>
      <c r="F109" s="4" t="s">
        <v>13</v>
      </c>
      <c r="G109" s="4" t="s">
        <v>9</v>
      </c>
      <c r="H109" s="4" t="s">
        <v>10</v>
      </c>
    </row>
    <row r="110" spans="1:8">
      <c r="A110" s="4" t="s">
        <v>222</v>
      </c>
      <c r="B110">
        <v>8.0847054600924224</v>
      </c>
      <c r="C110" s="4" t="s">
        <v>421</v>
      </c>
      <c r="D110" s="4" t="s">
        <v>9</v>
      </c>
      <c r="E110">
        <v>183.68</v>
      </c>
      <c r="F110" s="4" t="s">
        <v>9</v>
      </c>
      <c r="G110" s="4" t="s">
        <v>9</v>
      </c>
      <c r="H110" s="4" t="s">
        <v>10</v>
      </c>
    </row>
    <row r="111" spans="1:8">
      <c r="A111" s="4" t="s">
        <v>302</v>
      </c>
      <c r="B111">
        <v>6.5321267451482878</v>
      </c>
      <c r="C111" s="4" t="s">
        <v>12</v>
      </c>
      <c r="D111" s="4" t="s">
        <v>9</v>
      </c>
      <c r="E111">
        <v>3.26</v>
      </c>
      <c r="F111" s="4" t="s">
        <v>9</v>
      </c>
      <c r="G111" s="4" t="s">
        <v>9</v>
      </c>
      <c r="H111" s="4" t="s">
        <v>10</v>
      </c>
    </row>
    <row r="112" spans="1:8">
      <c r="A112" s="4" t="s">
        <v>246</v>
      </c>
      <c r="B112">
        <v>7.6264907204854984</v>
      </c>
      <c r="C112" s="4" t="s">
        <v>421</v>
      </c>
      <c r="D112" s="4" t="s">
        <v>9</v>
      </c>
      <c r="E112">
        <v>14.69</v>
      </c>
      <c r="F112" s="4" t="s">
        <v>9</v>
      </c>
      <c r="G112" s="4" t="s">
        <v>9</v>
      </c>
      <c r="H112" s="4" t="s">
        <v>10</v>
      </c>
    </row>
    <row r="113" spans="1:8">
      <c r="A113" s="4" t="s">
        <v>209</v>
      </c>
      <c r="B113">
        <v>8.3337248085686095</v>
      </c>
      <c r="C113" s="4" t="s">
        <v>421</v>
      </c>
      <c r="D113" s="4" t="s">
        <v>9</v>
      </c>
      <c r="E113">
        <v>9.0299999999999994</v>
      </c>
      <c r="F113" s="4" t="s">
        <v>9</v>
      </c>
      <c r="G113" s="4" t="s">
        <v>9</v>
      </c>
      <c r="H113" s="4" t="s">
        <v>10</v>
      </c>
    </row>
    <row r="114" spans="1:8">
      <c r="A114" s="4" t="s">
        <v>251</v>
      </c>
      <c r="B114">
        <v>7.5265718499432115</v>
      </c>
      <c r="C114" s="4" t="s">
        <v>421</v>
      </c>
      <c r="D114" s="4" t="s">
        <v>9</v>
      </c>
      <c r="E114">
        <v>16.95</v>
      </c>
      <c r="F114" s="4" t="s">
        <v>13</v>
      </c>
      <c r="G114" s="4" t="s">
        <v>9</v>
      </c>
      <c r="H114" s="4" t="s">
        <v>10</v>
      </c>
    </row>
    <row r="115" spans="1:8">
      <c r="A115" s="4" t="s">
        <v>110</v>
      </c>
      <c r="B115">
        <v>9.5205147720196504</v>
      </c>
      <c r="C115" s="4" t="s">
        <v>12</v>
      </c>
      <c r="D115" s="4" t="s">
        <v>9</v>
      </c>
      <c r="E115">
        <v>26.36</v>
      </c>
      <c r="F115" s="4" t="s">
        <v>13</v>
      </c>
      <c r="G115" s="4" t="s">
        <v>9</v>
      </c>
      <c r="H115" s="4" t="s">
        <v>10</v>
      </c>
    </row>
    <row r="116" spans="1:8">
      <c r="A116" s="4" t="s">
        <v>97</v>
      </c>
      <c r="B116">
        <v>9.6597145993413829</v>
      </c>
      <c r="C116" s="4" t="s">
        <v>15</v>
      </c>
      <c r="D116" s="4" t="s">
        <v>9</v>
      </c>
      <c r="E116">
        <v>0.71</v>
      </c>
      <c r="F116" s="4" t="s">
        <v>9</v>
      </c>
      <c r="G116" s="4" t="s">
        <v>9</v>
      </c>
      <c r="H116" s="4" t="s">
        <v>10</v>
      </c>
    </row>
    <row r="117" spans="1:8">
      <c r="A117" s="4" t="s">
        <v>221</v>
      </c>
      <c r="B117">
        <v>8.5522980736735388</v>
      </c>
      <c r="C117" s="4" t="s">
        <v>421</v>
      </c>
      <c r="D117" s="4" t="s">
        <v>9</v>
      </c>
      <c r="E117">
        <v>3.92</v>
      </c>
      <c r="F117" s="4" t="s">
        <v>13</v>
      </c>
      <c r="G117" s="4" t="s">
        <v>9</v>
      </c>
      <c r="H117" s="4" t="s">
        <v>10</v>
      </c>
    </row>
    <row r="118" spans="1:8">
      <c r="A118" s="4" t="s">
        <v>341</v>
      </c>
      <c r="B118">
        <v>4.9806058984819099</v>
      </c>
      <c r="C118" s="4" t="s">
        <v>421</v>
      </c>
      <c r="D118" s="4" t="s">
        <v>9</v>
      </c>
      <c r="E118">
        <v>59.75</v>
      </c>
      <c r="F118" s="4" t="s">
        <v>9</v>
      </c>
      <c r="G118" s="4" t="s">
        <v>9</v>
      </c>
      <c r="H118" s="4" t="s">
        <v>10</v>
      </c>
    </row>
    <row r="119" spans="1:8">
      <c r="A119" s="4" t="s">
        <v>98</v>
      </c>
      <c r="B119">
        <v>9.72956170345042</v>
      </c>
      <c r="C119" s="4" t="s">
        <v>8</v>
      </c>
      <c r="D119" s="4" t="s">
        <v>9</v>
      </c>
      <c r="E119">
        <v>1.72</v>
      </c>
      <c r="F119" s="4" t="s">
        <v>13</v>
      </c>
      <c r="G119" s="4" t="s">
        <v>9</v>
      </c>
      <c r="H119" s="4" t="s">
        <v>10</v>
      </c>
    </row>
    <row r="120" spans="1:8">
      <c r="A120" s="4" t="s">
        <v>314</v>
      </c>
      <c r="B120">
        <v>6.4325201042790061</v>
      </c>
      <c r="C120" s="4" t="s">
        <v>421</v>
      </c>
      <c r="D120" s="4" t="s">
        <v>9</v>
      </c>
      <c r="E120">
        <v>2.19</v>
      </c>
      <c r="F120" s="4" t="s">
        <v>9</v>
      </c>
      <c r="G120" s="4" t="s">
        <v>9</v>
      </c>
      <c r="H120" s="4" t="s">
        <v>10</v>
      </c>
    </row>
    <row r="121" spans="1:8">
      <c r="A121" s="4" t="s">
        <v>288</v>
      </c>
      <c r="B121">
        <v>7.3385871384789718</v>
      </c>
      <c r="C121" s="4" t="s">
        <v>15</v>
      </c>
      <c r="D121" s="4" t="s">
        <v>9</v>
      </c>
      <c r="E121">
        <v>2.21</v>
      </c>
      <c r="F121" s="4" t="s">
        <v>13</v>
      </c>
      <c r="G121" s="4" t="s">
        <v>9</v>
      </c>
      <c r="H121" s="4" t="s">
        <v>10</v>
      </c>
    </row>
    <row r="122" spans="1:8">
      <c r="A122" s="4" t="s">
        <v>325</v>
      </c>
      <c r="B122">
        <v>6.1101004053058219</v>
      </c>
      <c r="C122" s="4" t="s">
        <v>15</v>
      </c>
      <c r="D122" s="4" t="s">
        <v>9</v>
      </c>
      <c r="E122">
        <v>162.63</v>
      </c>
      <c r="F122" s="4" t="s">
        <v>9</v>
      </c>
      <c r="G122" s="4" t="s">
        <v>9</v>
      </c>
      <c r="H122" s="4" t="s">
        <v>10</v>
      </c>
    </row>
    <row r="123" spans="1:8">
      <c r="A123" s="4" t="s">
        <v>301</v>
      </c>
      <c r="B123">
        <v>7.5280764745314466</v>
      </c>
      <c r="C123" s="4" t="s">
        <v>12</v>
      </c>
      <c r="D123" s="4" t="s">
        <v>9</v>
      </c>
      <c r="E123">
        <v>6.34</v>
      </c>
      <c r="F123" s="4" t="s">
        <v>9</v>
      </c>
      <c r="G123" s="4" t="s">
        <v>9</v>
      </c>
      <c r="H123" s="4" t="s">
        <v>10</v>
      </c>
    </row>
    <row r="124" spans="1:8">
      <c r="A124" s="4" t="s">
        <v>376</v>
      </c>
      <c r="B124">
        <v>4.5708966321274342</v>
      </c>
      <c r="C124" s="4" t="s">
        <v>421</v>
      </c>
      <c r="D124" s="4" t="s">
        <v>9</v>
      </c>
      <c r="E124">
        <v>11.08</v>
      </c>
      <c r="F124" s="4" t="s">
        <v>9</v>
      </c>
      <c r="G124" s="4" t="s">
        <v>9</v>
      </c>
      <c r="H124" s="4" t="s">
        <v>10</v>
      </c>
    </row>
    <row r="125" spans="1:8">
      <c r="A125" s="4" t="s">
        <v>254</v>
      </c>
      <c r="B125">
        <v>7.6068860168546077</v>
      </c>
      <c r="C125" s="4" t="s">
        <v>421</v>
      </c>
      <c r="D125" s="4" t="s">
        <v>9</v>
      </c>
      <c r="E125">
        <v>1.05</v>
      </c>
      <c r="F125" s="4" t="s">
        <v>9</v>
      </c>
      <c r="G125" s="4" t="s">
        <v>9</v>
      </c>
      <c r="H125" s="4" t="s">
        <v>10</v>
      </c>
    </row>
    <row r="126" spans="1:8">
      <c r="A126" s="4" t="s">
        <v>156</v>
      </c>
      <c r="B126">
        <v>9.1778202676864247</v>
      </c>
      <c r="C126" s="4" t="s">
        <v>417</v>
      </c>
      <c r="D126" s="4" t="s">
        <v>9</v>
      </c>
      <c r="E126">
        <v>0.55000000000000004</v>
      </c>
      <c r="F126" s="4" t="s">
        <v>9</v>
      </c>
      <c r="G126" s="4" t="s">
        <v>9</v>
      </c>
      <c r="H126" s="4" t="s">
        <v>18</v>
      </c>
    </row>
    <row r="127" spans="1:8">
      <c r="A127" s="4" t="s">
        <v>269</v>
      </c>
      <c r="B127">
        <v>7.4952778890733223</v>
      </c>
      <c r="C127" s="4" t="s">
        <v>12</v>
      </c>
      <c r="D127" s="4" t="s">
        <v>9</v>
      </c>
      <c r="E127">
        <v>0.96</v>
      </c>
      <c r="F127" s="4" t="s">
        <v>9</v>
      </c>
      <c r="G127" s="4" t="s">
        <v>9</v>
      </c>
      <c r="H127" s="4" t="s">
        <v>10</v>
      </c>
    </row>
    <row r="128" spans="1:8">
      <c r="A128" s="4" t="s">
        <v>161</v>
      </c>
      <c r="B128">
        <v>9.4856688952141397</v>
      </c>
      <c r="C128" s="4" t="s">
        <v>12</v>
      </c>
      <c r="D128" s="4" t="s">
        <v>9</v>
      </c>
      <c r="E128">
        <v>2.16</v>
      </c>
      <c r="F128" s="4" t="s">
        <v>9</v>
      </c>
      <c r="G128" s="4" t="s">
        <v>9</v>
      </c>
      <c r="H128" s="4" t="s">
        <v>10</v>
      </c>
    </row>
    <row r="129" spans="1:8">
      <c r="A129" s="4" t="s">
        <v>228</v>
      </c>
      <c r="B129">
        <v>8.6690765691751555</v>
      </c>
      <c r="C129" s="4" t="s">
        <v>8</v>
      </c>
      <c r="D129" s="4" t="s">
        <v>9</v>
      </c>
      <c r="E129">
        <v>0.56999999999999995</v>
      </c>
      <c r="F129" s="4" t="s">
        <v>9</v>
      </c>
      <c r="G129" s="4" t="s">
        <v>9</v>
      </c>
      <c r="H129" s="4" t="s">
        <v>10</v>
      </c>
    </row>
    <row r="130" spans="1:8">
      <c r="A130" s="4" t="s">
        <v>279</v>
      </c>
      <c r="B130">
        <v>7.3764984142342627</v>
      </c>
      <c r="C130" s="4" t="s">
        <v>12</v>
      </c>
      <c r="D130" s="4" t="s">
        <v>9</v>
      </c>
      <c r="E130">
        <v>0.21</v>
      </c>
      <c r="F130" s="4" t="s">
        <v>9</v>
      </c>
      <c r="G130" s="4" t="s">
        <v>9</v>
      </c>
      <c r="H130" s="4" t="s">
        <v>10</v>
      </c>
    </row>
    <row r="131" spans="1:8">
      <c r="A131" s="4" t="s">
        <v>249</v>
      </c>
      <c r="B131">
        <v>7.7724091969343556</v>
      </c>
      <c r="C131" s="4" t="s">
        <v>12</v>
      </c>
      <c r="D131" s="4" t="s">
        <v>9</v>
      </c>
      <c r="E131">
        <v>1.05</v>
      </c>
      <c r="F131" s="4" t="s">
        <v>9</v>
      </c>
      <c r="G131" s="4" t="s">
        <v>9</v>
      </c>
      <c r="H131" s="4" t="s">
        <v>10</v>
      </c>
    </row>
    <row r="132" spans="1:8">
      <c r="A132" s="4" t="s">
        <v>270</v>
      </c>
      <c r="B132">
        <v>7.2786238014664413</v>
      </c>
      <c r="C132" s="4" t="s">
        <v>12</v>
      </c>
      <c r="D132" s="4" t="s">
        <v>9</v>
      </c>
      <c r="E132">
        <v>68.22</v>
      </c>
      <c r="F132" s="4" t="s">
        <v>13</v>
      </c>
      <c r="G132" s="4" t="s">
        <v>9</v>
      </c>
      <c r="H132" s="4" t="s">
        <v>10</v>
      </c>
    </row>
    <row r="133" spans="1:8">
      <c r="A133" s="4" t="s">
        <v>181</v>
      </c>
      <c r="B133">
        <v>8.6941368864105506</v>
      </c>
      <c r="C133" s="4" t="s">
        <v>15</v>
      </c>
      <c r="D133" s="4" t="s">
        <v>9</v>
      </c>
      <c r="E133">
        <v>0.54</v>
      </c>
      <c r="F133" s="4" t="s">
        <v>9</v>
      </c>
      <c r="G133" s="4" t="s">
        <v>9</v>
      </c>
      <c r="H133" s="4" t="s">
        <v>10</v>
      </c>
    </row>
    <row r="134" spans="1:8">
      <c r="A134" s="4" t="s">
        <v>236</v>
      </c>
      <c r="B134">
        <v>7.8624723482434096</v>
      </c>
      <c r="C134" s="4" t="s">
        <v>15</v>
      </c>
      <c r="D134" s="4" t="s">
        <v>9</v>
      </c>
      <c r="E134">
        <v>0.67</v>
      </c>
      <c r="F134" s="4" t="s">
        <v>9</v>
      </c>
      <c r="G134" s="4" t="s">
        <v>9</v>
      </c>
      <c r="H134" s="4" t="s">
        <v>10</v>
      </c>
    </row>
    <row r="135" spans="1:8">
      <c r="A135" s="4" t="s">
        <v>252</v>
      </c>
      <c r="B135">
        <v>7.7772837648346389</v>
      </c>
      <c r="C135" s="4" t="s">
        <v>12</v>
      </c>
      <c r="D135" s="4" t="s">
        <v>9</v>
      </c>
      <c r="E135">
        <v>17.78</v>
      </c>
      <c r="F135" s="4" t="s">
        <v>13</v>
      </c>
      <c r="G135" s="4" t="s">
        <v>9</v>
      </c>
      <c r="H135" s="4" t="s">
        <v>10</v>
      </c>
    </row>
    <row r="136" spans="1:8">
      <c r="A136" s="4" t="s">
        <v>132</v>
      </c>
      <c r="B136">
        <v>9.1815036973563107</v>
      </c>
      <c r="C136" s="4" t="s">
        <v>12</v>
      </c>
      <c r="D136" s="4" t="s">
        <v>9</v>
      </c>
      <c r="E136">
        <v>25.99</v>
      </c>
      <c r="F136" s="4" t="s">
        <v>9</v>
      </c>
      <c r="G136" s="4" t="s">
        <v>9</v>
      </c>
      <c r="H136" s="4" t="s">
        <v>10</v>
      </c>
    </row>
    <row r="137" spans="1:8">
      <c r="A137" s="4" t="s">
        <v>72</v>
      </c>
      <c r="B137">
        <v>9.9253629142700621</v>
      </c>
      <c r="C137" s="4" t="s">
        <v>12</v>
      </c>
      <c r="D137" s="4" t="s">
        <v>9</v>
      </c>
      <c r="E137">
        <v>0.23</v>
      </c>
      <c r="F137" s="4" t="s">
        <v>9</v>
      </c>
      <c r="G137" s="4" t="s">
        <v>9</v>
      </c>
      <c r="H137" s="4" t="s">
        <v>10</v>
      </c>
    </row>
    <row r="138" spans="1:8">
      <c r="A138" s="4" t="s">
        <v>247</v>
      </c>
      <c r="B138">
        <v>7.8659686670002698</v>
      </c>
      <c r="C138" s="4" t="s">
        <v>421</v>
      </c>
      <c r="D138" s="4" t="s">
        <v>9</v>
      </c>
      <c r="E138">
        <v>11.96</v>
      </c>
      <c r="F138" s="4" t="s">
        <v>13</v>
      </c>
      <c r="G138" s="4" t="s">
        <v>9</v>
      </c>
      <c r="H138" s="4" t="s">
        <v>10</v>
      </c>
    </row>
    <row r="139" spans="1:8">
      <c r="A139" s="4" t="s">
        <v>406</v>
      </c>
      <c r="B139">
        <v>2.0912360484056101</v>
      </c>
      <c r="C139" s="4" t="s">
        <v>421</v>
      </c>
      <c r="D139" s="4" t="s">
        <v>9</v>
      </c>
      <c r="E139">
        <v>4.3499999999999996</v>
      </c>
      <c r="F139" s="4" t="s">
        <v>13</v>
      </c>
      <c r="G139" s="4" t="s">
        <v>9</v>
      </c>
      <c r="H139" s="4" t="s">
        <v>10</v>
      </c>
    </row>
    <row r="140" spans="1:8">
      <c r="A140" s="4" t="s">
        <v>131</v>
      </c>
      <c r="B140">
        <v>9.3876803856362692</v>
      </c>
      <c r="C140" s="4" t="s">
        <v>421</v>
      </c>
      <c r="D140" s="4" t="s">
        <v>9</v>
      </c>
      <c r="E140">
        <v>1.98</v>
      </c>
      <c r="F140" s="4" t="s">
        <v>9</v>
      </c>
      <c r="G140" s="4" t="s">
        <v>9</v>
      </c>
      <c r="H140" s="4" t="s">
        <v>10</v>
      </c>
    </row>
    <row r="141" spans="1:8">
      <c r="A141" s="4" t="s">
        <v>102</v>
      </c>
      <c r="B141">
        <v>9.7566085833013236</v>
      </c>
      <c r="C141" s="4" t="s">
        <v>12</v>
      </c>
      <c r="D141" s="4" t="s">
        <v>9</v>
      </c>
      <c r="E141">
        <v>3.87</v>
      </c>
      <c r="F141" s="4" t="s">
        <v>9</v>
      </c>
      <c r="G141" s="4" t="s">
        <v>9</v>
      </c>
      <c r="H141" s="4" t="s">
        <v>10</v>
      </c>
    </row>
    <row r="142" spans="1:8">
      <c r="A142" s="4" t="s">
        <v>174</v>
      </c>
      <c r="B142">
        <v>8.7936191425722825</v>
      </c>
      <c r="C142" s="4" t="s">
        <v>12</v>
      </c>
      <c r="D142" s="4" t="s">
        <v>9</v>
      </c>
      <c r="E142">
        <v>0.72</v>
      </c>
      <c r="F142" s="4" t="s">
        <v>9</v>
      </c>
      <c r="G142" s="4" t="s">
        <v>9</v>
      </c>
      <c r="H142" s="4" t="s">
        <v>10</v>
      </c>
    </row>
    <row r="143" spans="1:8">
      <c r="A143" s="4" t="s">
        <v>154</v>
      </c>
      <c r="B143">
        <v>9.2238145618928549</v>
      </c>
      <c r="C143" s="4" t="s">
        <v>12</v>
      </c>
      <c r="D143" s="4" t="s">
        <v>9</v>
      </c>
      <c r="E143">
        <v>0.72</v>
      </c>
      <c r="F143" s="4" t="s">
        <v>13</v>
      </c>
      <c r="G143" s="4" t="s">
        <v>9</v>
      </c>
      <c r="H143" s="4" t="s">
        <v>10</v>
      </c>
    </row>
    <row r="144" spans="1:8">
      <c r="A144" s="4" t="s">
        <v>286</v>
      </c>
      <c r="B144">
        <v>6.9228707598727528</v>
      </c>
      <c r="C144" s="4" t="s">
        <v>8</v>
      </c>
      <c r="D144" s="4" t="s">
        <v>9</v>
      </c>
      <c r="E144">
        <v>0.97</v>
      </c>
      <c r="F144" s="4" t="s">
        <v>9</v>
      </c>
      <c r="G144" s="4" t="s">
        <v>9</v>
      </c>
      <c r="H144" s="4" t="s">
        <v>10</v>
      </c>
    </row>
    <row r="145" spans="1:8">
      <c r="A145" s="4" t="s">
        <v>60</v>
      </c>
      <c r="B145">
        <v>9.3469808775688339</v>
      </c>
      <c r="C145" s="4" t="s">
        <v>8</v>
      </c>
      <c r="D145" s="4" t="s">
        <v>9</v>
      </c>
      <c r="E145">
        <v>83.06</v>
      </c>
      <c r="F145" s="4" t="s">
        <v>13</v>
      </c>
      <c r="G145" s="4" t="s">
        <v>9</v>
      </c>
      <c r="H145" s="4" t="s">
        <v>10</v>
      </c>
    </row>
    <row r="146" spans="1:8">
      <c r="A146" s="3" t="s">
        <v>14</v>
      </c>
      <c r="B146">
        <v>9.5945202739863014</v>
      </c>
      <c r="C146" s="4" t="s">
        <v>15</v>
      </c>
      <c r="D146" s="4" t="s">
        <v>9</v>
      </c>
      <c r="E146">
        <v>46.16</v>
      </c>
      <c r="F146" s="4" t="s">
        <v>9</v>
      </c>
      <c r="G146" s="4" t="s">
        <v>9</v>
      </c>
      <c r="H146" s="4" t="s">
        <v>10</v>
      </c>
    </row>
    <row r="147" spans="1:8">
      <c r="A147" s="4" t="s">
        <v>293</v>
      </c>
      <c r="B147">
        <v>6.6212325380745103</v>
      </c>
      <c r="C147" s="4" t="s">
        <v>421</v>
      </c>
      <c r="D147" s="4" t="s">
        <v>9</v>
      </c>
      <c r="E147">
        <v>1.36</v>
      </c>
      <c r="F147" s="4" t="s">
        <v>9</v>
      </c>
      <c r="G147" s="4" t="s">
        <v>9</v>
      </c>
      <c r="H147" s="4" t="s">
        <v>10</v>
      </c>
    </row>
    <row r="148" spans="1:8">
      <c r="A148" s="4" t="s">
        <v>266</v>
      </c>
      <c r="B148">
        <v>7.3851063509506094</v>
      </c>
      <c r="C148" s="4" t="s">
        <v>421</v>
      </c>
      <c r="D148" s="4" t="s">
        <v>9</v>
      </c>
      <c r="E148">
        <v>3.47</v>
      </c>
      <c r="F148" s="4" t="s">
        <v>9</v>
      </c>
      <c r="G148" s="4" t="s">
        <v>9</v>
      </c>
      <c r="H148" s="4" t="s">
        <v>10</v>
      </c>
    </row>
    <row r="149" spans="1:8">
      <c r="A149" s="4" t="s">
        <v>347</v>
      </c>
      <c r="B149">
        <v>4.493698392003477</v>
      </c>
      <c r="C149" s="4" t="s">
        <v>421</v>
      </c>
      <c r="D149" s="4" t="s">
        <v>9</v>
      </c>
      <c r="E149">
        <v>4.37</v>
      </c>
      <c r="F149" s="4" t="s">
        <v>9</v>
      </c>
      <c r="G149" s="4" t="s">
        <v>9</v>
      </c>
      <c r="H149" s="4" t="s">
        <v>10</v>
      </c>
    </row>
    <row r="150" spans="1:8">
      <c r="A150" s="4" t="s">
        <v>284</v>
      </c>
      <c r="B150">
        <v>7.3424906081717634</v>
      </c>
      <c r="C150" s="4" t="s">
        <v>12</v>
      </c>
      <c r="D150" s="4" t="s">
        <v>9</v>
      </c>
      <c r="E150">
        <v>0.65</v>
      </c>
      <c r="F150" s="4" t="s">
        <v>9</v>
      </c>
      <c r="G150" s="4" t="s">
        <v>9</v>
      </c>
      <c r="H150" s="4" t="s">
        <v>10</v>
      </c>
    </row>
    <row r="151" spans="1:8">
      <c r="A151" s="4" t="s">
        <v>115</v>
      </c>
      <c r="B151">
        <v>9.3917206420726558</v>
      </c>
      <c r="C151" s="4" t="s">
        <v>416</v>
      </c>
      <c r="D151" s="4" t="s">
        <v>9</v>
      </c>
      <c r="E151">
        <v>0.53</v>
      </c>
      <c r="F151" s="4" t="s">
        <v>9</v>
      </c>
      <c r="G151" s="4" t="s">
        <v>9</v>
      </c>
      <c r="H151" s="4" t="s">
        <v>10</v>
      </c>
    </row>
    <row r="152" spans="1:8">
      <c r="A152" s="4" t="s">
        <v>375</v>
      </c>
      <c r="B152">
        <v>4.5341419645547072</v>
      </c>
      <c r="C152" s="4" t="s">
        <v>421</v>
      </c>
      <c r="D152" s="4" t="s">
        <v>9</v>
      </c>
      <c r="E152">
        <v>17.88</v>
      </c>
      <c r="F152" s="4" t="s">
        <v>9</v>
      </c>
      <c r="G152" s="4" t="s">
        <v>9</v>
      </c>
      <c r="H152" s="4" t="s">
        <v>10</v>
      </c>
    </row>
    <row r="153" spans="1:8">
      <c r="A153" s="4" t="s">
        <v>178</v>
      </c>
      <c r="B153">
        <v>9.0288014514117254</v>
      </c>
      <c r="C153" s="4" t="s">
        <v>8</v>
      </c>
      <c r="D153" s="4" t="s">
        <v>9</v>
      </c>
      <c r="E153">
        <v>0.54</v>
      </c>
      <c r="F153" s="4" t="s">
        <v>9</v>
      </c>
      <c r="G153" s="4" t="s">
        <v>9</v>
      </c>
      <c r="H153" s="4" t="s">
        <v>10</v>
      </c>
    </row>
    <row r="154" spans="1:8">
      <c r="A154" s="4" t="s">
        <v>227</v>
      </c>
      <c r="B154">
        <v>8.4999547634126476</v>
      </c>
      <c r="C154" s="4" t="s">
        <v>12</v>
      </c>
      <c r="D154" s="4" t="s">
        <v>9</v>
      </c>
      <c r="E154">
        <v>0.47</v>
      </c>
      <c r="F154" s="4" t="s">
        <v>13</v>
      </c>
      <c r="G154" s="4" t="s">
        <v>9</v>
      </c>
      <c r="H154" s="4" t="s">
        <v>10</v>
      </c>
    </row>
    <row r="155" spans="1:8">
      <c r="A155" s="3" t="s">
        <v>16</v>
      </c>
      <c r="B155">
        <v>9.6081349206349209</v>
      </c>
      <c r="C155" s="4" t="s">
        <v>15</v>
      </c>
      <c r="D155" s="4" t="s">
        <v>9</v>
      </c>
      <c r="E155">
        <v>3.38</v>
      </c>
      <c r="F155" s="4" t="s">
        <v>9</v>
      </c>
      <c r="G155" s="4" t="s">
        <v>9</v>
      </c>
      <c r="H155" s="4" t="s">
        <v>10</v>
      </c>
    </row>
    <row r="156" spans="1:8">
      <c r="A156" s="4" t="s">
        <v>78</v>
      </c>
      <c r="B156">
        <v>10.025911899541558</v>
      </c>
      <c r="C156" s="4" t="s">
        <v>8</v>
      </c>
      <c r="D156" s="4" t="s">
        <v>9</v>
      </c>
      <c r="E156">
        <v>0.96</v>
      </c>
      <c r="F156" s="4" t="s">
        <v>13</v>
      </c>
      <c r="G156" s="4" t="s">
        <v>9</v>
      </c>
      <c r="H156" s="4" t="s">
        <v>10</v>
      </c>
    </row>
    <row r="157" spans="1:8">
      <c r="A157" s="4" t="s">
        <v>90</v>
      </c>
      <c r="B157">
        <v>9.5410191543187572</v>
      </c>
      <c r="C157" s="4" t="s">
        <v>8</v>
      </c>
      <c r="D157" s="4" t="s">
        <v>9</v>
      </c>
      <c r="E157">
        <v>0.74</v>
      </c>
      <c r="F157" s="4" t="s">
        <v>9</v>
      </c>
      <c r="G157" s="4" t="s">
        <v>9</v>
      </c>
      <c r="H157" s="4" t="s">
        <v>10</v>
      </c>
    </row>
    <row r="158" spans="1:8">
      <c r="A158" s="4" t="s">
        <v>296</v>
      </c>
      <c r="B158">
        <v>6.9193038624143171</v>
      </c>
      <c r="C158" s="4" t="s">
        <v>8</v>
      </c>
      <c r="D158" s="4" t="s">
        <v>9</v>
      </c>
      <c r="E158">
        <v>2.21</v>
      </c>
      <c r="F158" s="4" t="s">
        <v>9</v>
      </c>
      <c r="G158" s="4" t="s">
        <v>9</v>
      </c>
      <c r="H158" s="4" t="s">
        <v>10</v>
      </c>
    </row>
    <row r="159" spans="1:8">
      <c r="A159" s="4" t="s">
        <v>47</v>
      </c>
      <c r="B159">
        <v>8.7881503844520967</v>
      </c>
      <c r="C159" s="4" t="s">
        <v>15</v>
      </c>
      <c r="D159" s="4" t="s">
        <v>9</v>
      </c>
      <c r="E159">
        <v>13.28</v>
      </c>
      <c r="F159" s="4" t="s">
        <v>13</v>
      </c>
      <c r="G159" s="4" t="s">
        <v>9</v>
      </c>
      <c r="H159" s="4" t="s">
        <v>10</v>
      </c>
    </row>
    <row r="160" spans="1:8">
      <c r="A160" s="4" t="s">
        <v>237</v>
      </c>
      <c r="B160">
        <v>7.8242611520481731</v>
      </c>
      <c r="C160" s="4" t="s">
        <v>12</v>
      </c>
      <c r="D160" s="4" t="s">
        <v>9</v>
      </c>
      <c r="E160">
        <v>37.869999999999997</v>
      </c>
      <c r="F160" s="4" t="s">
        <v>9</v>
      </c>
      <c r="G160" s="4" t="s">
        <v>9</v>
      </c>
      <c r="H160" s="4" t="s">
        <v>10</v>
      </c>
    </row>
    <row r="161" spans="1:8">
      <c r="A161" s="4" t="s">
        <v>153</v>
      </c>
      <c r="B161">
        <v>9.0230495346367672</v>
      </c>
      <c r="C161" s="4" t="s">
        <v>15</v>
      </c>
      <c r="D161" s="4" t="s">
        <v>9</v>
      </c>
      <c r="E161">
        <v>19.260000000000002</v>
      </c>
      <c r="F161" s="4" t="s">
        <v>9</v>
      </c>
      <c r="G161" s="4" t="s">
        <v>9</v>
      </c>
      <c r="H161" s="4" t="s">
        <v>10</v>
      </c>
    </row>
    <row r="162" spans="1:8">
      <c r="A162" s="4" t="s">
        <v>112</v>
      </c>
      <c r="B162">
        <v>10.109430208226133</v>
      </c>
      <c r="C162" s="4" t="s">
        <v>8</v>
      </c>
      <c r="D162" s="4" t="s">
        <v>13</v>
      </c>
      <c r="E162">
        <v>0.13</v>
      </c>
      <c r="F162" s="4" t="s">
        <v>13</v>
      </c>
      <c r="G162" s="4" t="s">
        <v>9</v>
      </c>
      <c r="H162" s="4" t="s">
        <v>10</v>
      </c>
    </row>
    <row r="163" spans="1:8">
      <c r="A163" s="4" t="s">
        <v>163</v>
      </c>
      <c r="B163">
        <v>8.7740523101739818</v>
      </c>
      <c r="C163" s="4" t="s">
        <v>12</v>
      </c>
      <c r="D163" s="4" t="s">
        <v>9</v>
      </c>
      <c r="E163">
        <v>22.49</v>
      </c>
      <c r="F163" s="4" t="s">
        <v>9</v>
      </c>
      <c r="G163" s="4" t="s">
        <v>9</v>
      </c>
      <c r="H163" s="4" t="s">
        <v>10</v>
      </c>
    </row>
    <row r="164" spans="1:8">
      <c r="A164" s="4" t="s">
        <v>63</v>
      </c>
      <c r="B164">
        <v>9.6251601438194818</v>
      </c>
      <c r="C164" s="4" t="s">
        <v>8</v>
      </c>
      <c r="D164" s="4" t="s">
        <v>9</v>
      </c>
      <c r="E164">
        <v>1.31</v>
      </c>
      <c r="F164" s="4" t="s">
        <v>9</v>
      </c>
      <c r="G164" s="4" t="s">
        <v>9</v>
      </c>
      <c r="H164" s="4" t="s">
        <v>10</v>
      </c>
    </row>
    <row r="165" spans="1:8">
      <c r="A165" s="4" t="s">
        <v>48</v>
      </c>
      <c r="B165">
        <v>9.5907466163299731</v>
      </c>
      <c r="C165" s="4" t="s">
        <v>421</v>
      </c>
      <c r="D165" s="4" t="s">
        <v>9</v>
      </c>
      <c r="E165">
        <v>0.08</v>
      </c>
      <c r="F165" s="4" t="s">
        <v>9</v>
      </c>
      <c r="G165" s="4" t="s">
        <v>9</v>
      </c>
      <c r="H165" s="4" t="s">
        <v>10</v>
      </c>
    </row>
    <row r="166" spans="1:8">
      <c r="A166" s="3" t="s">
        <v>19</v>
      </c>
      <c r="B166">
        <v>10.209384838338915</v>
      </c>
      <c r="C166" s="4" t="s">
        <v>12</v>
      </c>
      <c r="D166" s="4" t="s">
        <v>9</v>
      </c>
      <c r="E166">
        <v>123.37</v>
      </c>
      <c r="F166" s="4" t="s">
        <v>9</v>
      </c>
      <c r="G166" s="4" t="s">
        <v>9</v>
      </c>
      <c r="H166" s="4" t="s">
        <v>10</v>
      </c>
    </row>
    <row r="167" spans="1:8">
      <c r="A167" s="4" t="s">
        <v>176</v>
      </c>
      <c r="B167">
        <v>9.3769745987615316</v>
      </c>
      <c r="C167" s="4" t="s">
        <v>421</v>
      </c>
      <c r="D167" s="4" t="s">
        <v>9</v>
      </c>
      <c r="E167">
        <v>3.49</v>
      </c>
      <c r="F167" s="4" t="s">
        <v>9</v>
      </c>
      <c r="G167" s="4" t="s">
        <v>9</v>
      </c>
      <c r="H167" s="4" t="s">
        <v>10</v>
      </c>
    </row>
    <row r="168" spans="1:8">
      <c r="A168" s="4" t="s">
        <v>44</v>
      </c>
      <c r="B168">
        <v>9.646925367490665</v>
      </c>
      <c r="C168" s="4" t="s">
        <v>421</v>
      </c>
      <c r="D168" s="4" t="s">
        <v>9</v>
      </c>
      <c r="E168">
        <v>53.74</v>
      </c>
      <c r="F168" s="4" t="s">
        <v>9</v>
      </c>
      <c r="G168" s="4" t="s">
        <v>9</v>
      </c>
      <c r="H168" s="4" t="s">
        <v>10</v>
      </c>
    </row>
    <row r="169" spans="1:8">
      <c r="A169" s="4" t="s">
        <v>391</v>
      </c>
      <c r="B169">
        <v>3.2231686805819297</v>
      </c>
      <c r="C169" s="4" t="s">
        <v>12</v>
      </c>
      <c r="D169" s="4" t="s">
        <v>9</v>
      </c>
      <c r="E169">
        <v>1.35</v>
      </c>
      <c r="F169" s="4" t="s">
        <v>13</v>
      </c>
      <c r="G169" s="4" t="s">
        <v>9</v>
      </c>
      <c r="H169" s="4" t="s">
        <v>10</v>
      </c>
    </row>
    <row r="170" spans="1:8">
      <c r="A170" s="4" t="s">
        <v>179</v>
      </c>
      <c r="B170">
        <v>8.994678051348032</v>
      </c>
      <c r="C170" s="4" t="s">
        <v>421</v>
      </c>
      <c r="D170" s="4" t="s">
        <v>9</v>
      </c>
      <c r="E170">
        <v>49.85</v>
      </c>
      <c r="F170" s="4" t="s">
        <v>9</v>
      </c>
      <c r="G170" s="4" t="s">
        <v>9</v>
      </c>
      <c r="H170" s="4" t="s">
        <v>10</v>
      </c>
    </row>
    <row r="171" spans="1:8">
      <c r="A171" s="4" t="s">
        <v>344</v>
      </c>
      <c r="B171">
        <v>4.7681967024760148</v>
      </c>
      <c r="C171" s="4" t="s">
        <v>421</v>
      </c>
      <c r="D171" s="4" t="s">
        <v>9</v>
      </c>
      <c r="E171">
        <v>4.05</v>
      </c>
      <c r="F171" s="4" t="s">
        <v>9</v>
      </c>
      <c r="G171" s="4" t="s">
        <v>9</v>
      </c>
      <c r="H171" s="4" t="s">
        <v>10</v>
      </c>
    </row>
    <row r="172" spans="1:8">
      <c r="A172" s="4" t="s">
        <v>289</v>
      </c>
      <c r="B172">
        <v>7.3713633624392552</v>
      </c>
      <c r="C172" s="4" t="s">
        <v>12</v>
      </c>
      <c r="D172" s="4" t="s">
        <v>9</v>
      </c>
      <c r="E172">
        <v>0.21</v>
      </c>
      <c r="F172" s="4" t="s">
        <v>13</v>
      </c>
      <c r="G172" s="4" t="s">
        <v>9</v>
      </c>
      <c r="H172" s="4" t="s">
        <v>10</v>
      </c>
    </row>
    <row r="173" spans="1:8">
      <c r="A173" s="4" t="s">
        <v>124</v>
      </c>
      <c r="B173">
        <v>9.5596057017232816</v>
      </c>
      <c r="C173" s="4" t="s">
        <v>421</v>
      </c>
      <c r="D173" s="4" t="s">
        <v>9</v>
      </c>
      <c r="E173">
        <v>53.9</v>
      </c>
      <c r="F173" s="4" t="s">
        <v>13</v>
      </c>
      <c r="G173" s="4" t="s">
        <v>9</v>
      </c>
      <c r="H173" s="4" t="s">
        <v>10</v>
      </c>
    </row>
    <row r="174" spans="1:8">
      <c r="A174" s="4" t="s">
        <v>150</v>
      </c>
      <c r="B174">
        <v>9.2701342281879189</v>
      </c>
      <c r="C174" s="4" t="s">
        <v>8</v>
      </c>
      <c r="D174" s="4" t="s">
        <v>9</v>
      </c>
      <c r="E174">
        <v>3.26</v>
      </c>
      <c r="F174" s="4" t="s">
        <v>13</v>
      </c>
      <c r="G174" s="4" t="s">
        <v>9</v>
      </c>
      <c r="H174" s="4" t="s">
        <v>10</v>
      </c>
    </row>
    <row r="175" spans="1:8">
      <c r="A175" s="4" t="s">
        <v>94</v>
      </c>
      <c r="B175">
        <v>10.081093973604707</v>
      </c>
      <c r="C175" s="4" t="s">
        <v>421</v>
      </c>
      <c r="D175" s="4" t="s">
        <v>9</v>
      </c>
      <c r="E175">
        <v>0.46</v>
      </c>
      <c r="F175" s="4" t="s">
        <v>9</v>
      </c>
      <c r="G175" s="4" t="s">
        <v>9</v>
      </c>
      <c r="H175" s="4" t="s">
        <v>10</v>
      </c>
    </row>
    <row r="176" spans="1:8">
      <c r="A176" s="4" t="s">
        <v>384</v>
      </c>
      <c r="B176">
        <v>3.9104753980205906</v>
      </c>
      <c r="C176" s="4" t="s">
        <v>421</v>
      </c>
      <c r="D176" s="4" t="s">
        <v>9</v>
      </c>
      <c r="E176">
        <v>61.77</v>
      </c>
      <c r="F176" s="4" t="s">
        <v>9</v>
      </c>
      <c r="G176" s="4" t="s">
        <v>9</v>
      </c>
      <c r="H176" s="4" t="s">
        <v>10</v>
      </c>
    </row>
    <row r="177" spans="1:8">
      <c r="A177" s="4" t="s">
        <v>224</v>
      </c>
      <c r="B177">
        <v>8.5486340957367979</v>
      </c>
      <c r="C177" s="4" t="s">
        <v>421</v>
      </c>
      <c r="D177" s="4" t="s">
        <v>9</v>
      </c>
      <c r="E177">
        <v>2.0499999999999998</v>
      </c>
      <c r="F177" s="4" t="s">
        <v>13</v>
      </c>
      <c r="G177" s="4" t="s">
        <v>9</v>
      </c>
      <c r="H177" s="4" t="s">
        <v>10</v>
      </c>
    </row>
    <row r="178" spans="1:8">
      <c r="A178" s="4" t="s">
        <v>213</v>
      </c>
      <c r="B178">
        <v>8.3553231892278479</v>
      </c>
      <c r="C178" s="4" t="s">
        <v>12</v>
      </c>
      <c r="D178" s="4" t="s">
        <v>9</v>
      </c>
      <c r="E178">
        <v>9.69</v>
      </c>
      <c r="F178" s="4" t="s">
        <v>9</v>
      </c>
      <c r="G178" s="4" t="s">
        <v>9</v>
      </c>
      <c r="H178" s="4" t="s">
        <v>10</v>
      </c>
    </row>
    <row r="179" spans="1:8">
      <c r="A179" s="4" t="s">
        <v>147</v>
      </c>
      <c r="B179">
        <v>9.4982385333652566</v>
      </c>
      <c r="C179" s="4" t="s">
        <v>8</v>
      </c>
      <c r="D179" s="4" t="s">
        <v>9</v>
      </c>
      <c r="E179">
        <v>3.92</v>
      </c>
      <c r="F179" s="4" t="s">
        <v>9</v>
      </c>
      <c r="G179" s="4" t="s">
        <v>9</v>
      </c>
      <c r="H179" s="4" t="s">
        <v>10</v>
      </c>
    </row>
    <row r="180" spans="1:8">
      <c r="A180" s="4" t="s">
        <v>238</v>
      </c>
      <c r="B180">
        <v>7.9463140591412422</v>
      </c>
      <c r="C180" s="4" t="s">
        <v>12</v>
      </c>
      <c r="D180" s="4" t="s">
        <v>9</v>
      </c>
      <c r="E180">
        <v>7.76</v>
      </c>
      <c r="F180" s="4" t="s">
        <v>9</v>
      </c>
      <c r="G180" s="4" t="s">
        <v>9</v>
      </c>
      <c r="H180" s="4" t="s">
        <v>10</v>
      </c>
    </row>
    <row r="181" spans="1:8">
      <c r="A181" s="4" t="s">
        <v>321</v>
      </c>
      <c r="B181">
        <v>6.2631730747897851</v>
      </c>
      <c r="C181" s="4" t="s">
        <v>173</v>
      </c>
      <c r="D181" s="4" t="s">
        <v>9</v>
      </c>
      <c r="E181">
        <v>7.42</v>
      </c>
      <c r="F181" s="4" t="s">
        <v>13</v>
      </c>
      <c r="G181" s="4" t="s">
        <v>9</v>
      </c>
      <c r="H181" s="4" t="s">
        <v>10</v>
      </c>
    </row>
    <row r="182" spans="1:8">
      <c r="A182" s="4" t="s">
        <v>28</v>
      </c>
      <c r="B182">
        <v>9.179440937781786</v>
      </c>
      <c r="C182" s="4" t="s">
        <v>8</v>
      </c>
      <c r="D182" s="4" t="s">
        <v>9</v>
      </c>
      <c r="E182">
        <v>5.39</v>
      </c>
      <c r="F182" s="4" t="s">
        <v>9</v>
      </c>
      <c r="G182" s="4" t="s">
        <v>9</v>
      </c>
      <c r="H182" s="4" t="s">
        <v>10</v>
      </c>
    </row>
    <row r="183" spans="1:8">
      <c r="A183" s="4" t="s">
        <v>216</v>
      </c>
      <c r="B183">
        <v>8.4597360956961403</v>
      </c>
      <c r="C183" s="4" t="s">
        <v>12</v>
      </c>
      <c r="D183" s="4" t="s">
        <v>9</v>
      </c>
      <c r="E183">
        <v>7.75</v>
      </c>
      <c r="F183" s="4" t="s">
        <v>13</v>
      </c>
      <c r="G183" s="4" t="s">
        <v>9</v>
      </c>
      <c r="H183" s="4" t="s">
        <v>10</v>
      </c>
    </row>
    <row r="184" spans="1:8">
      <c r="A184" s="3" t="s">
        <v>7</v>
      </c>
      <c r="B184">
        <v>9.3179587831207069</v>
      </c>
      <c r="C184" s="4" t="s">
        <v>8</v>
      </c>
      <c r="D184" s="4" t="s">
        <v>9</v>
      </c>
      <c r="E184">
        <v>22.97</v>
      </c>
      <c r="F184" s="4" t="s">
        <v>9</v>
      </c>
      <c r="G184" s="4" t="s">
        <v>9</v>
      </c>
      <c r="H184" s="4" t="s">
        <v>10</v>
      </c>
    </row>
    <row r="185" spans="1:8">
      <c r="A185" s="4" t="s">
        <v>258</v>
      </c>
      <c r="B185">
        <v>7.6503951057863882</v>
      </c>
      <c r="C185" s="4" t="s">
        <v>12</v>
      </c>
      <c r="D185" s="4" t="s">
        <v>9</v>
      </c>
      <c r="E185">
        <v>3.12</v>
      </c>
      <c r="F185" s="4" t="s">
        <v>9</v>
      </c>
      <c r="G185" s="4" t="s">
        <v>9</v>
      </c>
      <c r="H185" s="4" t="s">
        <v>10</v>
      </c>
    </row>
    <row r="186" spans="1:8">
      <c r="A186" s="4" t="s">
        <v>77</v>
      </c>
      <c r="B186">
        <v>9.2968043412722334</v>
      </c>
      <c r="C186" s="4" t="s">
        <v>12</v>
      </c>
      <c r="D186" s="4" t="s">
        <v>9</v>
      </c>
      <c r="E186">
        <v>1.33</v>
      </c>
      <c r="F186" s="4" t="s">
        <v>9</v>
      </c>
      <c r="G186" s="4" t="s">
        <v>9</v>
      </c>
      <c r="H186" s="4" t="s">
        <v>10</v>
      </c>
    </row>
    <row r="187" spans="1:8" ht="29">
      <c r="A187" s="4" t="s">
        <v>120</v>
      </c>
      <c r="B187">
        <v>9.3260061419104581</v>
      </c>
      <c r="C187" s="4" t="s">
        <v>62</v>
      </c>
      <c r="D187" s="4" t="s">
        <v>9</v>
      </c>
      <c r="E187">
        <v>0</v>
      </c>
      <c r="F187" s="4" t="s">
        <v>9</v>
      </c>
      <c r="G187" s="4" t="s">
        <v>9</v>
      </c>
      <c r="H187" s="4" t="s">
        <v>10</v>
      </c>
    </row>
    <row r="188" spans="1:8">
      <c r="A188" s="4" t="s">
        <v>80</v>
      </c>
      <c r="B188">
        <v>9.379448313007348</v>
      </c>
      <c r="C188" s="4" t="s">
        <v>12</v>
      </c>
      <c r="D188" s="4" t="s">
        <v>9</v>
      </c>
      <c r="E188">
        <v>1.82</v>
      </c>
      <c r="F188" s="4" t="s">
        <v>9</v>
      </c>
      <c r="G188" s="4" t="s">
        <v>9</v>
      </c>
      <c r="H188" s="4" t="s">
        <v>10</v>
      </c>
    </row>
    <row r="189" spans="1:8">
      <c r="A189" s="4" t="s">
        <v>167</v>
      </c>
      <c r="B189">
        <v>8.7020731163620155</v>
      </c>
      <c r="C189" s="4" t="s">
        <v>421</v>
      </c>
      <c r="D189" s="4" t="s">
        <v>13</v>
      </c>
      <c r="E189">
        <v>28.95</v>
      </c>
      <c r="F189" s="4" t="s">
        <v>9</v>
      </c>
      <c r="G189" s="4" t="s">
        <v>9</v>
      </c>
      <c r="H189" s="4" t="s">
        <v>10</v>
      </c>
    </row>
    <row r="190" spans="1:8">
      <c r="A190" s="4" t="s">
        <v>275</v>
      </c>
      <c r="B190">
        <v>7.2243086377603278</v>
      </c>
      <c r="C190" s="4" t="s">
        <v>421</v>
      </c>
      <c r="D190" s="4" t="s">
        <v>13</v>
      </c>
      <c r="E190">
        <v>20.11</v>
      </c>
      <c r="F190" s="4" t="s">
        <v>9</v>
      </c>
      <c r="G190" s="4" t="s">
        <v>9</v>
      </c>
      <c r="H190" s="4" t="s">
        <v>10</v>
      </c>
    </row>
    <row r="191" spans="1:8">
      <c r="A191" s="4" t="s">
        <v>204</v>
      </c>
      <c r="B191">
        <v>8.4609317631700609</v>
      </c>
      <c r="C191" s="4" t="s">
        <v>12</v>
      </c>
      <c r="D191" s="4" t="s">
        <v>9</v>
      </c>
      <c r="E191">
        <v>0.18</v>
      </c>
      <c r="F191" s="4" t="s">
        <v>9</v>
      </c>
      <c r="G191" s="4" t="s">
        <v>9</v>
      </c>
      <c r="H191" s="4" t="s">
        <v>10</v>
      </c>
    </row>
    <row r="192" spans="1:8">
      <c r="A192" s="4" t="s">
        <v>282</v>
      </c>
      <c r="B192">
        <v>7.0281232372612745</v>
      </c>
      <c r="C192" s="4" t="s">
        <v>12</v>
      </c>
      <c r="D192" s="4" t="s">
        <v>9</v>
      </c>
      <c r="E192">
        <v>22.14</v>
      </c>
      <c r="F192" s="4" t="s">
        <v>9</v>
      </c>
      <c r="G192" s="4" t="s">
        <v>9</v>
      </c>
      <c r="H192" s="4" t="s">
        <v>10</v>
      </c>
    </row>
    <row r="193" spans="1:8">
      <c r="A193" s="4" t="s">
        <v>306</v>
      </c>
      <c r="B193">
        <v>6.4840279246879629</v>
      </c>
      <c r="C193" s="4" t="s">
        <v>421</v>
      </c>
      <c r="D193" s="4" t="s">
        <v>9</v>
      </c>
      <c r="E193">
        <v>5.79</v>
      </c>
      <c r="F193" s="4" t="s">
        <v>9</v>
      </c>
      <c r="G193" s="4" t="s">
        <v>9</v>
      </c>
      <c r="H193" s="4" t="s">
        <v>10</v>
      </c>
    </row>
    <row r="194" spans="1:8">
      <c r="A194" s="4" t="s">
        <v>382</v>
      </c>
      <c r="B194">
        <v>3.925030670778209</v>
      </c>
      <c r="C194" s="4" t="s">
        <v>8</v>
      </c>
      <c r="D194" s="4" t="s">
        <v>9</v>
      </c>
      <c r="E194">
        <v>18.309999999999999</v>
      </c>
      <c r="F194" s="4" t="s">
        <v>9</v>
      </c>
      <c r="G194" s="4" t="s">
        <v>9</v>
      </c>
      <c r="H194" s="4" t="s">
        <v>10</v>
      </c>
    </row>
    <row r="195" spans="1:8">
      <c r="A195" s="3" t="s">
        <v>11</v>
      </c>
      <c r="B195">
        <v>9.3048481418600275</v>
      </c>
      <c r="C195" s="4" t="s">
        <v>12</v>
      </c>
      <c r="D195" s="4" t="s">
        <v>13</v>
      </c>
      <c r="E195">
        <v>45.91</v>
      </c>
      <c r="F195" s="4" t="s">
        <v>9</v>
      </c>
      <c r="G195" s="4" t="s">
        <v>9</v>
      </c>
      <c r="H195" s="4" t="s">
        <v>10</v>
      </c>
    </row>
    <row r="196" spans="1:8">
      <c r="A196" s="4" t="s">
        <v>267</v>
      </c>
      <c r="B196">
        <v>7.2567700893843234</v>
      </c>
      <c r="C196" s="4" t="s">
        <v>12</v>
      </c>
      <c r="D196" s="4" t="s">
        <v>9</v>
      </c>
      <c r="E196">
        <v>136.13999999999999</v>
      </c>
      <c r="F196" s="4" t="s">
        <v>9</v>
      </c>
      <c r="G196" s="4" t="s">
        <v>9</v>
      </c>
      <c r="H196" s="4" t="s">
        <v>10</v>
      </c>
    </row>
    <row r="197" spans="1:8">
      <c r="A197" s="4" t="s">
        <v>345</v>
      </c>
      <c r="B197">
        <v>4.6754443778214956</v>
      </c>
      <c r="C197" s="4" t="s">
        <v>12</v>
      </c>
      <c r="D197" s="4" t="s">
        <v>9</v>
      </c>
      <c r="E197">
        <v>233.18</v>
      </c>
      <c r="F197" s="4" t="s">
        <v>9</v>
      </c>
      <c r="G197" s="4" t="s">
        <v>9</v>
      </c>
      <c r="H197" s="4" t="s">
        <v>10</v>
      </c>
    </row>
    <row r="198" spans="1:8">
      <c r="A198" s="4" t="s">
        <v>200</v>
      </c>
      <c r="B198">
        <v>8.5582534389328888</v>
      </c>
      <c r="C198" s="4" t="s">
        <v>12</v>
      </c>
      <c r="D198" s="4" t="s">
        <v>9</v>
      </c>
      <c r="E198">
        <v>3.49</v>
      </c>
      <c r="F198" s="4" t="s">
        <v>13</v>
      </c>
      <c r="G198" s="4" t="s">
        <v>9</v>
      </c>
      <c r="H198" s="4" t="s">
        <v>10</v>
      </c>
    </row>
    <row r="199" spans="1:8">
      <c r="A199" s="4" t="s">
        <v>388</v>
      </c>
      <c r="B199">
        <v>3.4507178071624018</v>
      </c>
      <c r="C199" s="4" t="s">
        <v>421</v>
      </c>
      <c r="D199" s="4" t="s">
        <v>9</v>
      </c>
      <c r="E199">
        <v>23.14</v>
      </c>
      <c r="F199" s="4" t="s">
        <v>9</v>
      </c>
      <c r="G199" s="4" t="s">
        <v>9</v>
      </c>
      <c r="H199" s="4" t="s">
        <v>10</v>
      </c>
    </row>
    <row r="200" spans="1:8">
      <c r="A200" s="4" t="s">
        <v>352</v>
      </c>
      <c r="B200">
        <v>4.3600896599421706</v>
      </c>
      <c r="C200" s="4" t="s">
        <v>15</v>
      </c>
      <c r="D200" s="4" t="s">
        <v>9</v>
      </c>
      <c r="E200">
        <v>3.91</v>
      </c>
      <c r="F200" s="4" t="s">
        <v>9</v>
      </c>
      <c r="G200" s="4" t="s">
        <v>9</v>
      </c>
      <c r="H200" s="4" t="s">
        <v>10</v>
      </c>
    </row>
    <row r="201" spans="1:8">
      <c r="A201" s="4" t="s">
        <v>337</v>
      </c>
      <c r="B201">
        <v>5.2327128839363342</v>
      </c>
      <c r="C201" s="4" t="s">
        <v>12</v>
      </c>
      <c r="D201" s="4" t="s">
        <v>9</v>
      </c>
      <c r="E201">
        <v>81.87</v>
      </c>
      <c r="F201" s="4" t="s">
        <v>9</v>
      </c>
      <c r="G201" s="4" t="s">
        <v>9</v>
      </c>
      <c r="H201" s="4" t="s">
        <v>10</v>
      </c>
    </row>
    <row r="202" spans="1:8">
      <c r="A202" s="4" t="s">
        <v>100</v>
      </c>
      <c r="B202">
        <v>10.317975340687866</v>
      </c>
      <c r="C202" s="4" t="s">
        <v>12</v>
      </c>
      <c r="D202" s="4" t="s">
        <v>9</v>
      </c>
      <c r="E202">
        <v>0.38</v>
      </c>
      <c r="F202" s="4" t="s">
        <v>13</v>
      </c>
      <c r="G202" s="4" t="s">
        <v>9</v>
      </c>
      <c r="H202" s="4" t="s">
        <v>18</v>
      </c>
    </row>
    <row r="203" spans="1:8">
      <c r="A203" s="4" t="s">
        <v>43</v>
      </c>
      <c r="B203">
        <v>9.4545951610698502</v>
      </c>
      <c r="C203" s="4" t="s">
        <v>8</v>
      </c>
      <c r="D203" s="4" t="s">
        <v>9</v>
      </c>
      <c r="E203">
        <v>6.02</v>
      </c>
      <c r="F203" s="4" t="s">
        <v>9</v>
      </c>
      <c r="G203" s="4" t="s">
        <v>9</v>
      </c>
      <c r="H203" s="4" t="s">
        <v>10</v>
      </c>
    </row>
    <row r="204" spans="1:8">
      <c r="A204" s="4" t="s">
        <v>353</v>
      </c>
      <c r="B204">
        <v>4.2024220377452357</v>
      </c>
      <c r="C204" s="4" t="s">
        <v>8</v>
      </c>
      <c r="D204" s="4" t="s">
        <v>9</v>
      </c>
      <c r="E204">
        <v>20.37</v>
      </c>
      <c r="F204" s="4" t="s">
        <v>9</v>
      </c>
      <c r="G204" s="4" t="s">
        <v>9</v>
      </c>
      <c r="H204" s="4" t="s">
        <v>10</v>
      </c>
    </row>
    <row r="205" spans="1:8">
      <c r="A205" s="4" t="s">
        <v>316</v>
      </c>
      <c r="B205">
        <v>6.3466165661359968</v>
      </c>
      <c r="C205" s="4" t="s">
        <v>8</v>
      </c>
      <c r="D205" s="4" t="s">
        <v>9</v>
      </c>
      <c r="E205">
        <v>1.58</v>
      </c>
      <c r="F205" s="4" t="s">
        <v>13</v>
      </c>
      <c r="G205" s="4" t="s">
        <v>9</v>
      </c>
      <c r="H205" s="4" t="s">
        <v>10</v>
      </c>
    </row>
    <row r="206" spans="1:8">
      <c r="A206" s="4" t="s">
        <v>165</v>
      </c>
      <c r="B206">
        <v>8.6854599406528195</v>
      </c>
      <c r="C206" s="4" t="s">
        <v>8</v>
      </c>
      <c r="D206" s="4" t="s">
        <v>9</v>
      </c>
      <c r="E206">
        <v>4.6900000000000004</v>
      </c>
      <c r="F206" s="4" t="s">
        <v>13</v>
      </c>
      <c r="G206" s="4" t="s">
        <v>9</v>
      </c>
      <c r="H206" s="4" t="s">
        <v>10</v>
      </c>
    </row>
    <row r="207" spans="1:8">
      <c r="A207" s="4" t="s">
        <v>215</v>
      </c>
      <c r="B207">
        <v>8.2498401193775308</v>
      </c>
      <c r="C207" s="4" t="s">
        <v>12</v>
      </c>
      <c r="D207" s="4" t="s">
        <v>9</v>
      </c>
      <c r="E207">
        <v>180.83</v>
      </c>
      <c r="F207" s="4" t="s">
        <v>9</v>
      </c>
      <c r="G207" s="4" t="s">
        <v>9</v>
      </c>
      <c r="H207" s="4" t="s">
        <v>10</v>
      </c>
    </row>
    <row r="208" spans="1:8">
      <c r="A208" s="4" t="s">
        <v>326</v>
      </c>
      <c r="B208">
        <v>6.0041820775013903</v>
      </c>
      <c r="C208" s="4" t="s">
        <v>12</v>
      </c>
      <c r="D208" s="4" t="s">
        <v>9</v>
      </c>
      <c r="E208">
        <v>0.41</v>
      </c>
      <c r="F208" s="4" t="s">
        <v>9</v>
      </c>
      <c r="G208" s="4" t="s">
        <v>9</v>
      </c>
      <c r="H208" s="4" t="s">
        <v>10</v>
      </c>
    </row>
    <row r="209" spans="1:8">
      <c r="A209" s="4" t="s">
        <v>297</v>
      </c>
      <c r="B209">
        <v>6.7830309118687344</v>
      </c>
      <c r="C209" s="4" t="s">
        <v>421</v>
      </c>
      <c r="D209" s="4" t="s">
        <v>9</v>
      </c>
      <c r="E209">
        <v>11.75</v>
      </c>
      <c r="F209" s="4" t="s">
        <v>9</v>
      </c>
      <c r="G209" s="4" t="s">
        <v>9</v>
      </c>
      <c r="H209" s="4" t="s">
        <v>10</v>
      </c>
    </row>
    <row r="210" spans="1:8">
      <c r="A210" s="4" t="s">
        <v>159</v>
      </c>
      <c r="B210">
        <v>8.9393939393939394</v>
      </c>
      <c r="C210" s="4" t="s">
        <v>12</v>
      </c>
      <c r="D210" s="4" t="s">
        <v>9</v>
      </c>
      <c r="E210">
        <v>14.24</v>
      </c>
      <c r="F210" s="4" t="s">
        <v>9</v>
      </c>
      <c r="G210" s="4" t="s">
        <v>9</v>
      </c>
      <c r="H210" s="4" t="s">
        <v>10</v>
      </c>
    </row>
    <row r="211" spans="1:8">
      <c r="A211" s="4" t="s">
        <v>362</v>
      </c>
      <c r="B211">
        <v>3.9059164570858638</v>
      </c>
      <c r="C211" s="4" t="s">
        <v>421</v>
      </c>
      <c r="D211" s="4" t="s">
        <v>9</v>
      </c>
      <c r="E211">
        <v>237.69</v>
      </c>
      <c r="F211" s="4" t="s">
        <v>9</v>
      </c>
      <c r="G211" s="4" t="s">
        <v>9</v>
      </c>
      <c r="H211" s="4" t="s">
        <v>10</v>
      </c>
    </row>
    <row r="212" spans="1:8">
      <c r="A212" s="4" t="s">
        <v>299</v>
      </c>
      <c r="B212">
        <v>7.1053034556684187</v>
      </c>
      <c r="C212" s="4" t="s">
        <v>12</v>
      </c>
      <c r="D212" s="4" t="s">
        <v>9</v>
      </c>
      <c r="E212">
        <v>2.06</v>
      </c>
      <c r="F212" s="4" t="s">
        <v>9</v>
      </c>
      <c r="G212" s="4" t="s">
        <v>9</v>
      </c>
      <c r="H212" s="4" t="s">
        <v>10</v>
      </c>
    </row>
    <row r="213" spans="1:8">
      <c r="A213" s="4" t="s">
        <v>400</v>
      </c>
      <c r="B213">
        <v>2.2610258402953174</v>
      </c>
      <c r="C213" s="4" t="s">
        <v>421</v>
      </c>
      <c r="D213" s="4" t="s">
        <v>9</v>
      </c>
      <c r="E213">
        <v>9.7200000000000006</v>
      </c>
      <c r="F213" s="4" t="s">
        <v>9</v>
      </c>
      <c r="G213" s="4" t="s">
        <v>9</v>
      </c>
      <c r="H213" s="4" t="s">
        <v>10</v>
      </c>
    </row>
    <row r="214" spans="1:8">
      <c r="A214" s="4" t="s">
        <v>140</v>
      </c>
      <c r="B214">
        <v>11.06971508215176</v>
      </c>
      <c r="C214" s="4" t="s">
        <v>421</v>
      </c>
      <c r="D214" s="4" t="s">
        <v>9</v>
      </c>
      <c r="E214">
        <v>0.02</v>
      </c>
      <c r="F214" s="4" t="s">
        <v>13</v>
      </c>
      <c r="G214" s="4" t="s">
        <v>9</v>
      </c>
      <c r="H214" s="4" t="s">
        <v>10</v>
      </c>
    </row>
    <row r="215" spans="1:8">
      <c r="A215" s="4" t="s">
        <v>183</v>
      </c>
      <c r="B215">
        <v>8.3344836153824922</v>
      </c>
      <c r="C215" s="4" t="s">
        <v>12</v>
      </c>
      <c r="D215" s="4" t="s">
        <v>9</v>
      </c>
      <c r="E215">
        <v>3.04</v>
      </c>
      <c r="F215" s="4" t="s">
        <v>13</v>
      </c>
      <c r="G215" s="4" t="s">
        <v>9</v>
      </c>
      <c r="H215" s="4" t="s">
        <v>10</v>
      </c>
    </row>
    <row r="216" spans="1:8">
      <c r="A216" s="4" t="s">
        <v>374</v>
      </c>
      <c r="B216">
        <v>4.4221369287799757</v>
      </c>
      <c r="C216" s="4" t="s">
        <v>421</v>
      </c>
      <c r="D216" s="4" t="s">
        <v>9</v>
      </c>
      <c r="E216">
        <v>50.93</v>
      </c>
      <c r="F216" s="4" t="s">
        <v>9</v>
      </c>
      <c r="G216" s="4" t="s">
        <v>9</v>
      </c>
      <c r="H216" s="4" t="s">
        <v>10</v>
      </c>
    </row>
    <row r="217" spans="1:8">
      <c r="A217" s="4" t="s">
        <v>255</v>
      </c>
      <c r="B217">
        <v>7.5759196711039101</v>
      </c>
      <c r="C217" s="4" t="s">
        <v>421</v>
      </c>
      <c r="D217" s="4" t="s">
        <v>9</v>
      </c>
      <c r="E217">
        <v>13.57</v>
      </c>
      <c r="F217" s="4" t="s">
        <v>9</v>
      </c>
      <c r="G217" s="4" t="s">
        <v>9</v>
      </c>
      <c r="H217" s="4" t="s">
        <v>10</v>
      </c>
    </row>
    <row r="218" spans="1:8">
      <c r="A218" s="4" t="s">
        <v>387</v>
      </c>
      <c r="B218">
        <v>3.7539398184316153</v>
      </c>
      <c r="C218" s="4" t="s">
        <v>8</v>
      </c>
      <c r="D218" s="4" t="s">
        <v>9</v>
      </c>
      <c r="E218">
        <v>0.99</v>
      </c>
      <c r="F218" s="4" t="s">
        <v>9</v>
      </c>
      <c r="G218" s="4" t="s">
        <v>9</v>
      </c>
      <c r="H218" s="4" t="s">
        <v>10</v>
      </c>
    </row>
    <row r="219" spans="1:8">
      <c r="A219" s="4" t="s">
        <v>87</v>
      </c>
      <c r="B219">
        <v>9.3852908891328202</v>
      </c>
      <c r="C219" s="4" t="s">
        <v>12</v>
      </c>
      <c r="D219" s="4" t="s">
        <v>9</v>
      </c>
      <c r="E219">
        <v>20.85</v>
      </c>
      <c r="F219" s="4" t="s">
        <v>13</v>
      </c>
      <c r="G219" s="4" t="s">
        <v>9</v>
      </c>
      <c r="H219" s="4" t="s">
        <v>10</v>
      </c>
    </row>
    <row r="220" spans="1:8">
      <c r="A220" s="4" t="s">
        <v>248</v>
      </c>
      <c r="B220">
        <v>7.8084368679572371</v>
      </c>
      <c r="C220" s="4" t="s">
        <v>12</v>
      </c>
      <c r="D220" s="4" t="s">
        <v>9</v>
      </c>
      <c r="E220">
        <v>1.36</v>
      </c>
      <c r="F220" s="4" t="s">
        <v>9</v>
      </c>
      <c r="G220" s="4" t="s">
        <v>9</v>
      </c>
      <c r="H220" s="4" t="s">
        <v>10</v>
      </c>
    </row>
    <row r="221" spans="1:8">
      <c r="A221" s="4" t="s">
        <v>91</v>
      </c>
      <c r="B221">
        <v>13.333575739946186</v>
      </c>
      <c r="C221" s="4" t="s">
        <v>8</v>
      </c>
      <c r="D221" s="4" t="s">
        <v>9</v>
      </c>
      <c r="E221">
        <v>0.23</v>
      </c>
      <c r="F221" s="4" t="s">
        <v>9</v>
      </c>
      <c r="G221" s="4" t="s">
        <v>9</v>
      </c>
      <c r="H221" s="4" t="s">
        <v>10</v>
      </c>
    </row>
    <row r="222" spans="1:8">
      <c r="A222" s="4" t="s">
        <v>226</v>
      </c>
      <c r="B222">
        <v>8.0257365391127671</v>
      </c>
      <c r="C222" s="4" t="s">
        <v>12</v>
      </c>
      <c r="D222" s="4" t="s">
        <v>9</v>
      </c>
      <c r="E222">
        <v>0.47</v>
      </c>
      <c r="F222" s="4" t="s">
        <v>9</v>
      </c>
      <c r="G222" s="4" t="s">
        <v>9</v>
      </c>
      <c r="H222" s="4" t="s">
        <v>10</v>
      </c>
    </row>
    <row r="223" spans="1:8">
      <c r="A223" s="4" t="s">
        <v>298</v>
      </c>
      <c r="B223">
        <v>6.4839975845410622</v>
      </c>
      <c r="C223" s="4" t="s">
        <v>421</v>
      </c>
      <c r="D223" s="4" t="s">
        <v>9</v>
      </c>
      <c r="E223">
        <v>51.47</v>
      </c>
      <c r="F223" s="4" t="s">
        <v>9</v>
      </c>
      <c r="G223" s="4" t="s">
        <v>9</v>
      </c>
      <c r="H223" s="4" t="s">
        <v>10</v>
      </c>
    </row>
    <row r="224" spans="1:8">
      <c r="A224" s="4" t="s">
        <v>380</v>
      </c>
      <c r="B224">
        <v>4.1183944572799636</v>
      </c>
      <c r="C224" s="4" t="s">
        <v>421</v>
      </c>
      <c r="D224" s="4" t="s">
        <v>9</v>
      </c>
      <c r="E224">
        <v>1.51</v>
      </c>
      <c r="F224" s="4" t="s">
        <v>9</v>
      </c>
      <c r="G224" s="4" t="s">
        <v>9</v>
      </c>
      <c r="H224" s="4" t="s">
        <v>10</v>
      </c>
    </row>
    <row r="225" spans="1:8">
      <c r="A225" s="4" t="s">
        <v>396</v>
      </c>
      <c r="B225">
        <v>2.5279557554290113</v>
      </c>
      <c r="C225" s="4" t="s">
        <v>421</v>
      </c>
      <c r="D225" s="4" t="s">
        <v>9</v>
      </c>
      <c r="E225">
        <v>134.97999999999999</v>
      </c>
      <c r="F225" s="4" t="s">
        <v>9</v>
      </c>
      <c r="G225" s="4" t="s">
        <v>9</v>
      </c>
      <c r="H225" s="4" t="s">
        <v>10</v>
      </c>
    </row>
    <row r="226" spans="1:8">
      <c r="A226" s="4" t="s">
        <v>22</v>
      </c>
      <c r="B226">
        <v>9.4226122972240027</v>
      </c>
      <c r="C226" s="4" t="s">
        <v>421</v>
      </c>
      <c r="D226" s="4" t="s">
        <v>9</v>
      </c>
      <c r="E226">
        <v>13.27</v>
      </c>
      <c r="F226" s="4" t="s">
        <v>9</v>
      </c>
      <c r="G226" s="4" t="s">
        <v>9</v>
      </c>
      <c r="H226" s="4" t="s">
        <v>10</v>
      </c>
    </row>
    <row r="227" spans="1:8">
      <c r="A227" s="4" t="s">
        <v>175</v>
      </c>
      <c r="B227">
        <v>8.9891451831750331</v>
      </c>
      <c r="C227" s="4" t="s">
        <v>12</v>
      </c>
      <c r="D227" s="4" t="s">
        <v>9</v>
      </c>
      <c r="E227">
        <v>8.3699999999999992</v>
      </c>
      <c r="F227" s="4" t="s">
        <v>9</v>
      </c>
      <c r="G227" s="4" t="s">
        <v>9</v>
      </c>
      <c r="H227" s="4" t="s">
        <v>10</v>
      </c>
    </row>
    <row r="228" spans="1:8">
      <c r="A228" s="4" t="s">
        <v>203</v>
      </c>
      <c r="B228">
        <v>8.5424358877753495</v>
      </c>
      <c r="C228" s="4" t="s">
        <v>421</v>
      </c>
      <c r="D228" s="4" t="s">
        <v>9</v>
      </c>
      <c r="E228">
        <v>161.94</v>
      </c>
      <c r="F228" s="4" t="s">
        <v>9</v>
      </c>
      <c r="G228" s="4" t="s">
        <v>9</v>
      </c>
      <c r="H228" s="4" t="s">
        <v>10</v>
      </c>
    </row>
    <row r="229" spans="1:8">
      <c r="A229" s="4" t="s">
        <v>394</v>
      </c>
      <c r="B229">
        <v>2.7067114314627347</v>
      </c>
      <c r="C229" s="4" t="s">
        <v>421</v>
      </c>
      <c r="D229" s="4" t="s">
        <v>9</v>
      </c>
      <c r="E229">
        <v>5.74</v>
      </c>
      <c r="F229" s="4" t="s">
        <v>9</v>
      </c>
      <c r="G229" s="4" t="s">
        <v>9</v>
      </c>
      <c r="H229" s="4" t="s">
        <v>10</v>
      </c>
    </row>
    <row r="230" spans="1:8">
      <c r="A230" s="4" t="s">
        <v>66</v>
      </c>
      <c r="B230">
        <v>9.2357036119109228</v>
      </c>
      <c r="C230" s="4" t="s">
        <v>421</v>
      </c>
      <c r="D230" s="4" t="s">
        <v>13</v>
      </c>
      <c r="E230">
        <v>6.91</v>
      </c>
      <c r="F230" s="4" t="s">
        <v>9</v>
      </c>
      <c r="G230" s="4" t="s">
        <v>9</v>
      </c>
      <c r="H230" s="4" t="s">
        <v>10</v>
      </c>
    </row>
    <row r="231" spans="1:8">
      <c r="A231" s="4" t="s">
        <v>243</v>
      </c>
      <c r="B231">
        <v>7.8426119416313913</v>
      </c>
      <c r="C231" s="4" t="s">
        <v>8</v>
      </c>
      <c r="D231" s="4" t="s">
        <v>9</v>
      </c>
      <c r="E231">
        <v>1.06</v>
      </c>
      <c r="F231" s="4" t="s">
        <v>9</v>
      </c>
      <c r="G231" s="4" t="s">
        <v>9</v>
      </c>
      <c r="H231" s="4" t="s">
        <v>10</v>
      </c>
    </row>
    <row r="232" spans="1:8">
      <c r="A232" s="4" t="s">
        <v>158</v>
      </c>
      <c r="B232">
        <v>8.9579266049854294</v>
      </c>
      <c r="C232" s="4" t="s">
        <v>421</v>
      </c>
      <c r="D232" s="4" t="s">
        <v>9</v>
      </c>
      <c r="E232">
        <v>35.119999999999997</v>
      </c>
      <c r="F232" s="4" t="s">
        <v>9</v>
      </c>
      <c r="G232" s="4" t="s">
        <v>9</v>
      </c>
      <c r="H232" s="4" t="s">
        <v>10</v>
      </c>
    </row>
    <row r="233" spans="1:8">
      <c r="A233" s="4" t="s">
        <v>397</v>
      </c>
      <c r="B233">
        <v>2.8087802670287396</v>
      </c>
      <c r="C233" s="4" t="s">
        <v>421</v>
      </c>
      <c r="D233" s="4" t="s">
        <v>9</v>
      </c>
      <c r="E233">
        <v>1.05</v>
      </c>
      <c r="F233" s="4" t="s">
        <v>9</v>
      </c>
      <c r="G233" s="4" t="s">
        <v>9</v>
      </c>
      <c r="H233" s="4" t="s">
        <v>10</v>
      </c>
    </row>
    <row r="234" spans="1:8">
      <c r="A234" s="4" t="s">
        <v>330</v>
      </c>
      <c r="B234">
        <v>5.4565168861817135</v>
      </c>
      <c r="C234" s="4" t="s">
        <v>15</v>
      </c>
      <c r="D234" s="4" t="s">
        <v>9</v>
      </c>
      <c r="E234">
        <v>5.95</v>
      </c>
      <c r="F234" s="4" t="s">
        <v>9</v>
      </c>
      <c r="G234" s="4" t="s">
        <v>9</v>
      </c>
      <c r="H234" s="4" t="s">
        <v>10</v>
      </c>
    </row>
    <row r="235" spans="1:8">
      <c r="A235" s="4" t="s">
        <v>193</v>
      </c>
      <c r="B235">
        <v>9.0093284599858166</v>
      </c>
      <c r="C235" s="4" t="s">
        <v>12</v>
      </c>
      <c r="D235" s="4" t="s">
        <v>9</v>
      </c>
      <c r="E235">
        <v>6.73</v>
      </c>
      <c r="F235" s="4" t="s">
        <v>9</v>
      </c>
      <c r="G235" s="4" t="s">
        <v>9</v>
      </c>
      <c r="H235" s="4" t="s">
        <v>10</v>
      </c>
    </row>
    <row r="236" spans="1:8">
      <c r="A236" s="4" t="s">
        <v>405</v>
      </c>
      <c r="B236">
        <v>2.0927063303899791</v>
      </c>
      <c r="C236" s="4" t="s">
        <v>421</v>
      </c>
      <c r="D236" s="4" t="s">
        <v>9</v>
      </c>
      <c r="E236">
        <v>3.09</v>
      </c>
      <c r="F236" s="4" t="s">
        <v>9</v>
      </c>
      <c r="G236" s="4" t="s">
        <v>9</v>
      </c>
      <c r="H236" s="4" t="s">
        <v>10</v>
      </c>
    </row>
    <row r="237" spans="1:8">
      <c r="A237" s="4" t="s">
        <v>104</v>
      </c>
      <c r="B237">
        <v>9.8651225195960741</v>
      </c>
      <c r="C237" s="4" t="s">
        <v>12</v>
      </c>
      <c r="D237" s="4" t="s">
        <v>9</v>
      </c>
      <c r="E237">
        <v>0.77</v>
      </c>
      <c r="F237" s="4" t="s">
        <v>9</v>
      </c>
      <c r="G237" s="4" t="s">
        <v>9</v>
      </c>
      <c r="H237" s="4" t="s">
        <v>10</v>
      </c>
    </row>
    <row r="238" spans="1:8">
      <c r="A238" s="4" t="s">
        <v>82</v>
      </c>
      <c r="B238">
        <v>9.2395804581838252</v>
      </c>
      <c r="C238" s="4" t="s">
        <v>8</v>
      </c>
      <c r="D238" s="4" t="s">
        <v>9</v>
      </c>
      <c r="E238">
        <v>4.51</v>
      </c>
      <c r="F238" s="4" t="s">
        <v>9</v>
      </c>
      <c r="G238" s="4" t="s">
        <v>9</v>
      </c>
      <c r="H238" s="4" t="s">
        <v>10</v>
      </c>
    </row>
    <row r="239" spans="1:8">
      <c r="A239" s="4" t="s">
        <v>134</v>
      </c>
      <c r="B239">
        <v>9.0693019764823628</v>
      </c>
      <c r="C239" s="4" t="s">
        <v>421</v>
      </c>
      <c r="D239" s="4" t="s">
        <v>9</v>
      </c>
      <c r="E239">
        <v>3.16</v>
      </c>
      <c r="F239" s="4" t="s">
        <v>9</v>
      </c>
      <c r="G239" s="4" t="s">
        <v>9</v>
      </c>
      <c r="H239" s="4" t="s">
        <v>10</v>
      </c>
    </row>
    <row r="240" spans="1:8">
      <c r="A240" s="4" t="s">
        <v>334</v>
      </c>
      <c r="B240">
        <v>5.4307780652570861</v>
      </c>
      <c r="C240" s="4" t="s">
        <v>15</v>
      </c>
      <c r="D240" s="4" t="s">
        <v>9</v>
      </c>
      <c r="E240">
        <v>7.98</v>
      </c>
      <c r="F240" s="4" t="s">
        <v>9</v>
      </c>
      <c r="G240" s="4" t="s">
        <v>9</v>
      </c>
      <c r="H240" s="4" t="s">
        <v>10</v>
      </c>
    </row>
    <row r="241" spans="1:8">
      <c r="A241" s="4" t="s">
        <v>230</v>
      </c>
      <c r="B241">
        <v>8.0190055432834573</v>
      </c>
      <c r="C241" s="4" t="s">
        <v>8</v>
      </c>
      <c r="D241" s="4" t="s">
        <v>9</v>
      </c>
      <c r="E241">
        <v>3.13</v>
      </c>
      <c r="F241" s="4" t="s">
        <v>9</v>
      </c>
      <c r="G241" s="4" t="s">
        <v>9</v>
      </c>
      <c r="H241" s="4" t="s">
        <v>10</v>
      </c>
    </row>
    <row r="242" spans="1:8">
      <c r="A242" s="4" t="s">
        <v>190</v>
      </c>
      <c r="B242">
        <v>8.9607563995809709</v>
      </c>
      <c r="C242" s="4" t="s">
        <v>421</v>
      </c>
      <c r="D242" s="4" t="s">
        <v>9</v>
      </c>
      <c r="E242">
        <v>12.73</v>
      </c>
      <c r="F242" s="4" t="s">
        <v>9</v>
      </c>
      <c r="G242" s="4" t="s">
        <v>9</v>
      </c>
      <c r="H242" s="4" t="s">
        <v>10</v>
      </c>
    </row>
    <row r="243" spans="1:8">
      <c r="A243" s="4" t="s">
        <v>38</v>
      </c>
      <c r="B243">
        <v>9.591450216450216</v>
      </c>
      <c r="C243" s="4" t="s">
        <v>421</v>
      </c>
      <c r="D243" s="4" t="s">
        <v>9</v>
      </c>
      <c r="E243">
        <v>17.89</v>
      </c>
      <c r="F243" s="4" t="s">
        <v>9</v>
      </c>
      <c r="G243" s="4" t="s">
        <v>9</v>
      </c>
      <c r="H243" s="4" t="s">
        <v>10</v>
      </c>
    </row>
    <row r="244" spans="1:8">
      <c r="A244" s="4" t="s">
        <v>371</v>
      </c>
      <c r="B244">
        <v>1.1709331786024486</v>
      </c>
      <c r="C244" s="4" t="s">
        <v>12</v>
      </c>
      <c r="D244" s="4" t="s">
        <v>9</v>
      </c>
      <c r="E244">
        <v>1.77</v>
      </c>
      <c r="F244" s="4" t="s">
        <v>9</v>
      </c>
      <c r="G244" s="4" t="s">
        <v>9</v>
      </c>
      <c r="H244" s="4" t="s">
        <v>10</v>
      </c>
    </row>
    <row r="245" spans="1:8">
      <c r="A245" s="4" t="s">
        <v>395</v>
      </c>
      <c r="B245">
        <v>2.7008083159810461</v>
      </c>
      <c r="C245" s="4" t="s">
        <v>12</v>
      </c>
      <c r="D245" s="4" t="s">
        <v>9</v>
      </c>
      <c r="E245">
        <v>7.08</v>
      </c>
      <c r="F245" s="4" t="s">
        <v>13</v>
      </c>
      <c r="G245" s="4" t="s">
        <v>9</v>
      </c>
      <c r="H245" s="4" t="s">
        <v>10</v>
      </c>
    </row>
    <row r="246" spans="1:8">
      <c r="A246" s="4" t="s">
        <v>211</v>
      </c>
      <c r="B246">
        <v>8.4603678196497203</v>
      </c>
      <c r="C246" s="4" t="s">
        <v>8</v>
      </c>
      <c r="D246" s="4" t="s">
        <v>9</v>
      </c>
      <c r="E246">
        <v>2.0499999999999998</v>
      </c>
      <c r="F246" s="4" t="s">
        <v>13</v>
      </c>
      <c r="G246" s="4" t="s">
        <v>9</v>
      </c>
      <c r="H246" s="4" t="s">
        <v>10</v>
      </c>
    </row>
    <row r="247" spans="1:8">
      <c r="A247" s="4" t="s">
        <v>308</v>
      </c>
      <c r="B247">
        <v>6.331206976076305</v>
      </c>
      <c r="C247" s="4" t="s">
        <v>8</v>
      </c>
      <c r="D247" s="4" t="s">
        <v>9</v>
      </c>
      <c r="E247">
        <v>64.28</v>
      </c>
      <c r="F247" s="4" t="s">
        <v>9</v>
      </c>
      <c r="G247" s="4" t="s">
        <v>9</v>
      </c>
      <c r="H247" s="4" t="s">
        <v>10</v>
      </c>
    </row>
    <row r="248" spans="1:8" ht="29">
      <c r="A248" s="4" t="s">
        <v>35</v>
      </c>
      <c r="B248">
        <v>9.4517131230035432</v>
      </c>
      <c r="C248" s="4" t="s">
        <v>418</v>
      </c>
      <c r="D248" s="4" t="s">
        <v>9</v>
      </c>
      <c r="E248">
        <v>0</v>
      </c>
      <c r="F248" s="4" t="s">
        <v>13</v>
      </c>
      <c r="G248" s="4" t="s">
        <v>9</v>
      </c>
      <c r="H248" s="4" t="s">
        <v>10</v>
      </c>
    </row>
    <row r="249" spans="1:8">
      <c r="A249" s="4" t="s">
        <v>162</v>
      </c>
      <c r="B249">
        <v>8.9113664735443816</v>
      </c>
      <c r="C249" s="4" t="s">
        <v>8</v>
      </c>
      <c r="D249" s="4" t="s">
        <v>9</v>
      </c>
      <c r="E249">
        <v>0.67</v>
      </c>
      <c r="F249" s="4" t="s">
        <v>13</v>
      </c>
      <c r="G249" s="4" t="s">
        <v>9</v>
      </c>
      <c r="H249" s="4" t="s">
        <v>10</v>
      </c>
    </row>
    <row r="250" spans="1:8">
      <c r="A250" s="4" t="s">
        <v>354</v>
      </c>
      <c r="B250">
        <v>4.4045690584957757</v>
      </c>
      <c r="C250" s="4" t="s">
        <v>12</v>
      </c>
      <c r="D250" s="4" t="s">
        <v>9</v>
      </c>
      <c r="E250">
        <v>0.42</v>
      </c>
      <c r="F250" s="4" t="s">
        <v>13</v>
      </c>
      <c r="G250" s="4" t="s">
        <v>9</v>
      </c>
      <c r="H250" s="4" t="s">
        <v>10</v>
      </c>
    </row>
    <row r="251" spans="1:8">
      <c r="A251" s="4" t="s">
        <v>231</v>
      </c>
      <c r="B251">
        <v>7.8374628344895934</v>
      </c>
      <c r="C251" s="4" t="s">
        <v>8</v>
      </c>
      <c r="D251" s="4" t="s">
        <v>9</v>
      </c>
      <c r="E251">
        <v>11.54</v>
      </c>
      <c r="F251" s="4" t="s">
        <v>9</v>
      </c>
      <c r="G251" s="4" t="s">
        <v>9</v>
      </c>
      <c r="H251" s="4" t="s">
        <v>10</v>
      </c>
    </row>
    <row r="252" spans="1:8">
      <c r="A252" s="4" t="s">
        <v>133</v>
      </c>
      <c r="B252">
        <v>9.0523871716731978</v>
      </c>
      <c r="C252" s="4" t="s">
        <v>12</v>
      </c>
      <c r="D252" s="4" t="s">
        <v>9</v>
      </c>
      <c r="E252">
        <v>27.23</v>
      </c>
      <c r="F252" s="4" t="s">
        <v>9</v>
      </c>
      <c r="G252" s="4" t="s">
        <v>9</v>
      </c>
      <c r="H252" s="4" t="s">
        <v>10</v>
      </c>
    </row>
    <row r="253" spans="1:8">
      <c r="A253" s="4" t="s">
        <v>336</v>
      </c>
      <c r="B253">
        <v>5.1737752321637105</v>
      </c>
      <c r="C253" s="4" t="s">
        <v>15</v>
      </c>
      <c r="D253" s="4" t="s">
        <v>9</v>
      </c>
      <c r="E253">
        <v>2.98</v>
      </c>
      <c r="F253" s="4" t="s">
        <v>9</v>
      </c>
      <c r="G253" s="4" t="s">
        <v>9</v>
      </c>
      <c r="H253" s="4" t="s">
        <v>10</v>
      </c>
    </row>
    <row r="254" spans="1:8">
      <c r="A254" s="4" t="s">
        <v>126</v>
      </c>
      <c r="B254">
        <v>9.2824096859927145</v>
      </c>
      <c r="C254" s="4" t="s">
        <v>421</v>
      </c>
      <c r="D254" s="4" t="s">
        <v>9</v>
      </c>
      <c r="E254">
        <v>0.53</v>
      </c>
      <c r="F254" s="4" t="s">
        <v>9</v>
      </c>
      <c r="G254" s="4" t="s">
        <v>9</v>
      </c>
      <c r="H254" s="4" t="s">
        <v>10</v>
      </c>
    </row>
    <row r="255" spans="1:8">
      <c r="A255" s="4" t="s">
        <v>313</v>
      </c>
      <c r="B255">
        <v>6.3829184318281644</v>
      </c>
      <c r="C255" s="4" t="s">
        <v>421</v>
      </c>
      <c r="D255" s="4" t="s">
        <v>9</v>
      </c>
      <c r="E255">
        <v>28.38</v>
      </c>
      <c r="F255" s="4" t="s">
        <v>9</v>
      </c>
      <c r="G255" s="4" t="s">
        <v>9</v>
      </c>
      <c r="H255" s="4" t="s">
        <v>10</v>
      </c>
    </row>
    <row r="256" spans="1:8">
      <c r="A256" s="4" t="s">
        <v>125</v>
      </c>
      <c r="B256">
        <v>9.1567113986484312</v>
      </c>
      <c r="C256" s="4" t="s">
        <v>421</v>
      </c>
      <c r="D256" s="4" t="s">
        <v>9</v>
      </c>
      <c r="E256">
        <v>4.3</v>
      </c>
      <c r="F256" s="4" t="s">
        <v>9</v>
      </c>
      <c r="G256" s="4" t="s">
        <v>9</v>
      </c>
      <c r="H256" s="4" t="s">
        <v>10</v>
      </c>
    </row>
    <row r="257" spans="1:8">
      <c r="A257" s="4" t="s">
        <v>271</v>
      </c>
      <c r="B257">
        <v>7.4986812384185679</v>
      </c>
      <c r="C257" s="4" t="s">
        <v>15</v>
      </c>
      <c r="D257" s="4" t="s">
        <v>9</v>
      </c>
      <c r="E257">
        <v>6.41</v>
      </c>
      <c r="F257" s="4" t="s">
        <v>9</v>
      </c>
      <c r="G257" s="4" t="s">
        <v>9</v>
      </c>
      <c r="H257" s="4" t="s">
        <v>10</v>
      </c>
    </row>
    <row r="258" spans="1:8">
      <c r="A258" s="4" t="s">
        <v>268</v>
      </c>
      <c r="B258">
        <v>7.4430508576046943</v>
      </c>
      <c r="C258" s="4" t="s">
        <v>421</v>
      </c>
      <c r="D258" s="4" t="s">
        <v>9</v>
      </c>
      <c r="E258">
        <v>20.059999999999999</v>
      </c>
      <c r="F258" s="4" t="s">
        <v>9</v>
      </c>
      <c r="G258" s="4" t="s">
        <v>9</v>
      </c>
      <c r="H258" s="4" t="s">
        <v>10</v>
      </c>
    </row>
    <row r="259" spans="1:8">
      <c r="A259" s="4" t="s">
        <v>223</v>
      </c>
      <c r="B259">
        <v>8.4206823777699604</v>
      </c>
      <c r="C259" s="4" t="s">
        <v>15</v>
      </c>
      <c r="D259" s="4" t="s">
        <v>9</v>
      </c>
      <c r="E259">
        <v>6.73</v>
      </c>
      <c r="F259" s="4" t="s">
        <v>13</v>
      </c>
      <c r="G259" s="4" t="s">
        <v>9</v>
      </c>
      <c r="H259" s="4" t="s">
        <v>10</v>
      </c>
    </row>
    <row r="260" spans="1:8">
      <c r="A260" s="4" t="s">
        <v>367</v>
      </c>
      <c r="B260">
        <v>3.7330081899866379</v>
      </c>
      <c r="C260" s="4" t="s">
        <v>421</v>
      </c>
      <c r="D260" s="4" t="s">
        <v>9</v>
      </c>
      <c r="E260">
        <v>19.559999999999999</v>
      </c>
      <c r="F260" s="4" t="s">
        <v>9</v>
      </c>
      <c r="G260" s="4" t="s">
        <v>9</v>
      </c>
      <c r="H260" s="4" t="s">
        <v>10</v>
      </c>
    </row>
    <row r="261" spans="1:8">
      <c r="A261" s="4" t="s">
        <v>323</v>
      </c>
      <c r="B261">
        <v>5.6979942308982361</v>
      </c>
      <c r="C261" s="4" t="s">
        <v>419</v>
      </c>
      <c r="D261" s="4" t="s">
        <v>9</v>
      </c>
      <c r="E261">
        <v>143.52000000000001</v>
      </c>
      <c r="F261" s="4" t="s">
        <v>13</v>
      </c>
      <c r="G261" s="4" t="s">
        <v>9</v>
      </c>
      <c r="H261" s="4" t="s">
        <v>10</v>
      </c>
    </row>
    <row r="262" spans="1:8">
      <c r="A262" s="4" t="s">
        <v>305</v>
      </c>
      <c r="B262">
        <v>6.5558384811256172</v>
      </c>
      <c r="C262" s="4" t="s">
        <v>421</v>
      </c>
      <c r="D262" s="4" t="s">
        <v>9</v>
      </c>
      <c r="E262">
        <v>87.61</v>
      </c>
      <c r="F262" s="4" t="s">
        <v>9</v>
      </c>
      <c r="G262" s="4" t="s">
        <v>9</v>
      </c>
      <c r="H262" s="4" t="s">
        <v>10</v>
      </c>
    </row>
    <row r="263" spans="1:8">
      <c r="A263" s="4" t="s">
        <v>381</v>
      </c>
      <c r="B263">
        <v>4.0787210756722949</v>
      </c>
      <c r="C263" s="4" t="s">
        <v>12</v>
      </c>
      <c r="D263" s="4" t="s">
        <v>9</v>
      </c>
      <c r="E263">
        <v>3.46</v>
      </c>
      <c r="F263" s="4" t="s">
        <v>9</v>
      </c>
      <c r="G263" s="4" t="s">
        <v>9</v>
      </c>
      <c r="H263" s="4" t="s">
        <v>10</v>
      </c>
    </row>
    <row r="264" spans="1:8">
      <c r="A264" s="4" t="s">
        <v>317</v>
      </c>
      <c r="B264">
        <v>6.1264471542834222</v>
      </c>
      <c r="C264" s="4" t="s">
        <v>12</v>
      </c>
      <c r="D264" s="4" t="s">
        <v>9</v>
      </c>
      <c r="E264">
        <v>6.64</v>
      </c>
      <c r="F264" s="4" t="s">
        <v>9</v>
      </c>
      <c r="G264" s="4" t="s">
        <v>9</v>
      </c>
      <c r="H264" s="4" t="s">
        <v>10</v>
      </c>
    </row>
    <row r="265" spans="1:8">
      <c r="A265" s="4" t="s">
        <v>280</v>
      </c>
      <c r="B265">
        <v>6.910898214366032</v>
      </c>
      <c r="C265" s="4" t="s">
        <v>421</v>
      </c>
      <c r="D265" s="4" t="s">
        <v>9</v>
      </c>
      <c r="E265">
        <v>37.71</v>
      </c>
      <c r="F265" s="4" t="s">
        <v>9</v>
      </c>
      <c r="G265" s="4" t="s">
        <v>9</v>
      </c>
      <c r="H265" s="4" t="s">
        <v>10</v>
      </c>
    </row>
    <row r="266" spans="1:8">
      <c r="A266" s="4" t="s">
        <v>398</v>
      </c>
      <c r="B266">
        <v>2.5382880956988618</v>
      </c>
      <c r="C266" s="4" t="s">
        <v>12</v>
      </c>
      <c r="D266" s="4" t="s">
        <v>9</v>
      </c>
      <c r="E266">
        <v>3.64</v>
      </c>
      <c r="F266" s="4" t="s">
        <v>9</v>
      </c>
      <c r="G266" s="4" t="s">
        <v>9</v>
      </c>
      <c r="H266" s="4" t="s">
        <v>10</v>
      </c>
    </row>
    <row r="267" spans="1:8">
      <c r="A267" s="4" t="s">
        <v>292</v>
      </c>
      <c r="B267">
        <v>6.6325138682591174</v>
      </c>
      <c r="C267" s="4" t="s">
        <v>15</v>
      </c>
      <c r="D267" s="4" t="s">
        <v>9</v>
      </c>
      <c r="E267">
        <v>22.9</v>
      </c>
      <c r="F267" s="4" t="s">
        <v>9</v>
      </c>
      <c r="G267" s="4" t="s">
        <v>9</v>
      </c>
      <c r="H267" s="4" t="s">
        <v>10</v>
      </c>
    </row>
    <row r="268" spans="1:8">
      <c r="A268" s="4" t="s">
        <v>256</v>
      </c>
      <c r="B268">
        <v>7.7841966121609705</v>
      </c>
      <c r="C268" s="4" t="s">
        <v>8</v>
      </c>
      <c r="D268" s="4" t="s">
        <v>9</v>
      </c>
      <c r="E268">
        <v>2.97</v>
      </c>
      <c r="F268" s="4" t="s">
        <v>9</v>
      </c>
      <c r="G268" s="4" t="s">
        <v>9</v>
      </c>
      <c r="H268" s="4" t="s">
        <v>10</v>
      </c>
    </row>
    <row r="269" spans="1:8">
      <c r="A269" s="4" t="s">
        <v>170</v>
      </c>
      <c r="B269">
        <v>8.7943471220373901</v>
      </c>
      <c r="C269" s="4" t="s">
        <v>421</v>
      </c>
      <c r="D269" s="4" t="s">
        <v>9</v>
      </c>
      <c r="E269">
        <v>13.76</v>
      </c>
      <c r="F269" s="4" t="s">
        <v>9</v>
      </c>
      <c r="G269" s="4" t="s">
        <v>9</v>
      </c>
      <c r="H269" s="4" t="s">
        <v>10</v>
      </c>
    </row>
    <row r="270" spans="1:8">
      <c r="A270" s="4" t="s">
        <v>378</v>
      </c>
      <c r="B270">
        <v>4.4100341459336754</v>
      </c>
      <c r="C270" s="4" t="s">
        <v>12</v>
      </c>
      <c r="D270" s="4" t="s">
        <v>9</v>
      </c>
      <c r="E270">
        <v>17.34</v>
      </c>
      <c r="F270" s="4" t="s">
        <v>13</v>
      </c>
      <c r="G270" s="4" t="s">
        <v>9</v>
      </c>
      <c r="H270" s="4" t="s">
        <v>10</v>
      </c>
    </row>
    <row r="271" spans="1:8">
      <c r="A271" s="4" t="s">
        <v>32</v>
      </c>
      <c r="B271">
        <v>9.3118031526336011</v>
      </c>
      <c r="C271" s="4" t="s">
        <v>421</v>
      </c>
      <c r="D271" s="4" t="s">
        <v>9</v>
      </c>
      <c r="E271">
        <v>29.58</v>
      </c>
      <c r="F271" s="4" t="s">
        <v>9</v>
      </c>
      <c r="G271" s="4" t="s">
        <v>9</v>
      </c>
      <c r="H271" s="4" t="s">
        <v>10</v>
      </c>
    </row>
    <row r="272" spans="1:8">
      <c r="A272" s="4" t="s">
        <v>331</v>
      </c>
      <c r="B272">
        <v>5.4988417904483615</v>
      </c>
      <c r="C272" s="4" t="s">
        <v>15</v>
      </c>
      <c r="D272" s="4" t="s">
        <v>9</v>
      </c>
      <c r="E272">
        <v>1.17</v>
      </c>
      <c r="F272" s="4" t="s">
        <v>9</v>
      </c>
      <c r="G272" s="4" t="s">
        <v>9</v>
      </c>
      <c r="H272" s="4" t="s">
        <v>10</v>
      </c>
    </row>
    <row r="273" spans="1:8">
      <c r="A273" s="4" t="s">
        <v>119</v>
      </c>
      <c r="B273">
        <v>9.1845519955722281</v>
      </c>
      <c r="C273" s="4" t="s">
        <v>12</v>
      </c>
      <c r="D273" s="4" t="s">
        <v>9</v>
      </c>
      <c r="E273">
        <v>0.73</v>
      </c>
      <c r="F273" s="4" t="s">
        <v>9</v>
      </c>
      <c r="G273" s="4" t="s">
        <v>9</v>
      </c>
      <c r="H273" s="4" t="s">
        <v>10</v>
      </c>
    </row>
    <row r="274" spans="1:8">
      <c r="A274" s="4" t="s">
        <v>408</v>
      </c>
      <c r="B274">
        <v>1.689197569142999</v>
      </c>
      <c r="C274" s="4" t="s">
        <v>421</v>
      </c>
      <c r="D274" s="4" t="s">
        <v>9</v>
      </c>
      <c r="E274">
        <v>11.79</v>
      </c>
      <c r="F274" s="4" t="s">
        <v>9</v>
      </c>
      <c r="G274" s="4" t="s">
        <v>9</v>
      </c>
      <c r="H274" s="4" t="s">
        <v>10</v>
      </c>
    </row>
    <row r="275" spans="1:8">
      <c r="A275" s="4" t="s">
        <v>277</v>
      </c>
      <c r="B275">
        <v>7.1610746237099097</v>
      </c>
      <c r="C275" s="4" t="s">
        <v>15</v>
      </c>
      <c r="D275" s="4" t="s">
        <v>9</v>
      </c>
      <c r="E275">
        <v>2.34</v>
      </c>
      <c r="F275" s="4" t="s">
        <v>9</v>
      </c>
      <c r="G275" s="4" t="s">
        <v>9</v>
      </c>
      <c r="H275" s="4" t="s">
        <v>10</v>
      </c>
    </row>
    <row r="276" spans="1:8">
      <c r="A276" s="4" t="s">
        <v>185</v>
      </c>
      <c r="B276">
        <v>8.8065593683571208</v>
      </c>
      <c r="C276" s="4" t="s">
        <v>421</v>
      </c>
      <c r="D276" s="4" t="s">
        <v>9</v>
      </c>
      <c r="E276">
        <v>12.73</v>
      </c>
      <c r="F276" s="4" t="s">
        <v>9</v>
      </c>
      <c r="G276" s="4" t="s">
        <v>9</v>
      </c>
      <c r="H276" s="4" t="s">
        <v>10</v>
      </c>
    </row>
    <row r="277" spans="1:8">
      <c r="A277" s="4" t="s">
        <v>340</v>
      </c>
      <c r="B277">
        <v>5.0553919506380591</v>
      </c>
      <c r="C277" s="4" t="s">
        <v>15</v>
      </c>
      <c r="D277" s="4" t="s">
        <v>9</v>
      </c>
      <c r="E277">
        <v>2.42</v>
      </c>
      <c r="F277" s="4" t="s">
        <v>9</v>
      </c>
      <c r="G277" s="4" t="s">
        <v>9</v>
      </c>
      <c r="H277" s="4" t="s">
        <v>10</v>
      </c>
    </row>
    <row r="278" spans="1:8">
      <c r="A278" s="4" t="s">
        <v>233</v>
      </c>
      <c r="B278">
        <v>7.8847027678447947</v>
      </c>
      <c r="C278" s="4" t="s">
        <v>15</v>
      </c>
      <c r="D278" s="4" t="s">
        <v>9</v>
      </c>
      <c r="E278">
        <v>1.1499999999999999</v>
      </c>
      <c r="F278" s="4" t="s">
        <v>9</v>
      </c>
      <c r="G278" s="4" t="s">
        <v>9</v>
      </c>
      <c r="H278" s="4" t="s">
        <v>10</v>
      </c>
    </row>
    <row r="279" spans="1:8">
      <c r="A279" s="4" t="s">
        <v>76</v>
      </c>
      <c r="B279">
        <v>9.6451319381255693</v>
      </c>
      <c r="C279" s="4" t="s">
        <v>421</v>
      </c>
      <c r="D279" s="4" t="s">
        <v>9</v>
      </c>
      <c r="E279">
        <v>3.16</v>
      </c>
      <c r="F279" s="4" t="s">
        <v>9</v>
      </c>
      <c r="G279" s="4" t="s">
        <v>9</v>
      </c>
      <c r="H279" s="4" t="s">
        <v>10</v>
      </c>
    </row>
    <row r="280" spans="1:8">
      <c r="A280" s="4" t="s">
        <v>95</v>
      </c>
      <c r="B280">
        <v>9.4463357821179006</v>
      </c>
      <c r="C280" s="4" t="s">
        <v>421</v>
      </c>
      <c r="D280" s="4" t="s">
        <v>9</v>
      </c>
      <c r="E280">
        <v>12.01</v>
      </c>
      <c r="F280" s="4" t="s">
        <v>9</v>
      </c>
      <c r="G280" s="4" t="s">
        <v>9</v>
      </c>
      <c r="H280" s="4" t="s">
        <v>10</v>
      </c>
    </row>
    <row r="281" spans="1:8">
      <c r="A281" s="4" t="s">
        <v>320</v>
      </c>
      <c r="B281">
        <v>6.161854985896797</v>
      </c>
      <c r="C281" s="4" t="s">
        <v>12</v>
      </c>
      <c r="D281" s="4" t="s">
        <v>9</v>
      </c>
      <c r="E281">
        <v>2.3199999999999998</v>
      </c>
      <c r="F281" s="4" t="s">
        <v>9</v>
      </c>
      <c r="G281" s="4" t="s">
        <v>9</v>
      </c>
      <c r="H281" s="4" t="s">
        <v>10</v>
      </c>
    </row>
    <row r="282" spans="1:8">
      <c r="A282" s="4" t="s">
        <v>128</v>
      </c>
      <c r="B282">
        <v>9.3206390188801027</v>
      </c>
      <c r="C282" s="4" t="s">
        <v>8</v>
      </c>
      <c r="D282" s="4" t="s">
        <v>9</v>
      </c>
      <c r="E282">
        <v>1.24</v>
      </c>
      <c r="F282" s="4" t="s">
        <v>13</v>
      </c>
      <c r="G282" s="4" t="s">
        <v>9</v>
      </c>
      <c r="H282" s="4" t="s">
        <v>10</v>
      </c>
    </row>
    <row r="283" spans="1:8">
      <c r="A283" s="4" t="s">
        <v>399</v>
      </c>
      <c r="B283">
        <v>2.3639252131349324</v>
      </c>
      <c r="C283" s="4" t="s">
        <v>8</v>
      </c>
      <c r="D283" s="4" t="s">
        <v>9</v>
      </c>
      <c r="E283">
        <v>6.75</v>
      </c>
      <c r="F283" s="4" t="s">
        <v>9</v>
      </c>
      <c r="G283" s="4" t="s">
        <v>9</v>
      </c>
      <c r="H283" s="4" t="s">
        <v>10</v>
      </c>
    </row>
    <row r="284" spans="1:8">
      <c r="A284" s="4" t="s">
        <v>108</v>
      </c>
      <c r="B284">
        <v>9.3699727502544405</v>
      </c>
      <c r="C284" s="4" t="s">
        <v>12</v>
      </c>
      <c r="D284" s="4" t="s">
        <v>9</v>
      </c>
      <c r="E284">
        <v>2.27</v>
      </c>
      <c r="F284" s="4" t="s">
        <v>9</v>
      </c>
      <c r="G284" s="4" t="s">
        <v>9</v>
      </c>
      <c r="H284" s="4" t="s">
        <v>10</v>
      </c>
    </row>
    <row r="285" spans="1:8">
      <c r="A285" s="4" t="s">
        <v>83</v>
      </c>
      <c r="B285">
        <v>9.3007018704295739</v>
      </c>
      <c r="C285" s="4" t="s">
        <v>421</v>
      </c>
      <c r="D285" s="4" t="s">
        <v>9</v>
      </c>
      <c r="E285">
        <v>15.67</v>
      </c>
      <c r="F285" s="4" t="s">
        <v>13</v>
      </c>
      <c r="G285" s="4" t="s">
        <v>9</v>
      </c>
      <c r="H285" s="4" t="s">
        <v>10</v>
      </c>
    </row>
    <row r="286" spans="1:8">
      <c r="A286" s="4" t="s">
        <v>101</v>
      </c>
      <c r="B286">
        <v>9.6616696465410534</v>
      </c>
      <c r="C286" s="4" t="s">
        <v>12</v>
      </c>
      <c r="D286" s="4" t="s">
        <v>9</v>
      </c>
      <c r="E286">
        <v>0.32</v>
      </c>
      <c r="F286" s="4" t="s">
        <v>9</v>
      </c>
      <c r="G286" s="4" t="s">
        <v>9</v>
      </c>
      <c r="H286" s="4" t="s">
        <v>10</v>
      </c>
    </row>
    <row r="287" spans="1:8">
      <c r="A287" s="4" t="s">
        <v>357</v>
      </c>
      <c r="B287">
        <v>4.0613940079641493</v>
      </c>
      <c r="C287" s="4" t="s">
        <v>421</v>
      </c>
      <c r="D287" s="4" t="s">
        <v>9</v>
      </c>
      <c r="E287">
        <v>28.39</v>
      </c>
      <c r="F287" s="4" t="s">
        <v>13</v>
      </c>
      <c r="G287" s="4" t="s">
        <v>9</v>
      </c>
      <c r="H287" s="4" t="s">
        <v>10</v>
      </c>
    </row>
    <row r="288" spans="1:8">
      <c r="A288" s="4" t="s">
        <v>41</v>
      </c>
      <c r="B288">
        <v>9.2278328700053933</v>
      </c>
      <c r="C288" s="4" t="s">
        <v>421</v>
      </c>
      <c r="D288" s="4" t="s">
        <v>9</v>
      </c>
      <c r="E288">
        <v>97.76</v>
      </c>
      <c r="F288" s="4" t="s">
        <v>9</v>
      </c>
      <c r="G288" s="4" t="s">
        <v>9</v>
      </c>
      <c r="H288" s="4" t="s">
        <v>10</v>
      </c>
    </row>
    <row r="289" spans="1:8">
      <c r="A289" s="4" t="s">
        <v>309</v>
      </c>
      <c r="B289">
        <v>6.5884838110500059</v>
      </c>
      <c r="C289" s="4" t="s">
        <v>12</v>
      </c>
      <c r="D289" s="4" t="s">
        <v>9</v>
      </c>
      <c r="E289">
        <v>62.24</v>
      </c>
      <c r="F289" s="4" t="s">
        <v>9</v>
      </c>
      <c r="G289" s="4" t="s">
        <v>9</v>
      </c>
      <c r="H289" s="4" t="s">
        <v>10</v>
      </c>
    </row>
    <row r="290" spans="1:8">
      <c r="A290" s="4" t="s">
        <v>312</v>
      </c>
      <c r="B290">
        <v>6.3609269055957078</v>
      </c>
      <c r="C290" s="4" t="s">
        <v>12</v>
      </c>
      <c r="D290" s="4" t="s">
        <v>9</v>
      </c>
      <c r="E290">
        <v>8.92</v>
      </c>
      <c r="F290" s="4" t="s">
        <v>9</v>
      </c>
      <c r="G290" s="4" t="s">
        <v>9</v>
      </c>
      <c r="H290" s="4" t="s">
        <v>10</v>
      </c>
    </row>
    <row r="291" spans="1:8">
      <c r="A291" s="4" t="s">
        <v>85</v>
      </c>
      <c r="B291">
        <v>9.6980816273979649</v>
      </c>
      <c r="C291" s="4" t="s">
        <v>8</v>
      </c>
      <c r="D291" s="4" t="s">
        <v>9</v>
      </c>
      <c r="E291">
        <v>7.45</v>
      </c>
      <c r="F291" s="4" t="s">
        <v>9</v>
      </c>
      <c r="G291" s="4" t="s">
        <v>9</v>
      </c>
      <c r="H291" s="4" t="s">
        <v>10</v>
      </c>
    </row>
    <row r="292" spans="1:8">
      <c r="A292" s="4" t="s">
        <v>218</v>
      </c>
      <c r="B292">
        <v>8.3513823416995798</v>
      </c>
      <c r="C292" s="4" t="s">
        <v>12</v>
      </c>
      <c r="D292" s="4" t="s">
        <v>9</v>
      </c>
      <c r="E292">
        <v>2.16</v>
      </c>
      <c r="F292" s="4" t="s">
        <v>9</v>
      </c>
      <c r="G292" s="4" t="s">
        <v>9</v>
      </c>
      <c r="H292" s="4" t="s">
        <v>10</v>
      </c>
    </row>
    <row r="293" spans="1:8">
      <c r="A293" s="4" t="s">
        <v>106</v>
      </c>
      <c r="B293">
        <v>9.4822348012408444</v>
      </c>
      <c r="C293" s="4" t="s">
        <v>421</v>
      </c>
      <c r="D293" s="4" t="s">
        <v>9</v>
      </c>
      <c r="E293">
        <v>0.6</v>
      </c>
      <c r="F293" s="4" t="s">
        <v>9</v>
      </c>
      <c r="G293" s="4" t="s">
        <v>9</v>
      </c>
      <c r="H293" s="4" t="s">
        <v>10</v>
      </c>
    </row>
    <row r="294" spans="1:8">
      <c r="A294" s="4" t="s">
        <v>138</v>
      </c>
      <c r="B294">
        <v>9.1776931907437618</v>
      </c>
      <c r="C294" s="4" t="s">
        <v>421</v>
      </c>
      <c r="D294" s="4" t="s">
        <v>9</v>
      </c>
      <c r="E294">
        <v>53.21</v>
      </c>
      <c r="F294" s="4" t="s">
        <v>9</v>
      </c>
      <c r="G294" s="4" t="s">
        <v>9</v>
      </c>
      <c r="H294" s="4" t="s">
        <v>10</v>
      </c>
    </row>
    <row r="295" spans="1:8">
      <c r="A295" s="4" t="s">
        <v>122</v>
      </c>
      <c r="B295">
        <v>9.1953666997026762</v>
      </c>
      <c r="C295" s="4" t="s">
        <v>421</v>
      </c>
      <c r="D295" s="4" t="s">
        <v>9</v>
      </c>
      <c r="E295">
        <v>2.02</v>
      </c>
      <c r="F295" s="4" t="s">
        <v>9</v>
      </c>
      <c r="G295" s="4" t="s">
        <v>9</v>
      </c>
      <c r="H295" s="4" t="s">
        <v>10</v>
      </c>
    </row>
    <row r="296" spans="1:8">
      <c r="A296" s="4" t="s">
        <v>199</v>
      </c>
      <c r="B296">
        <v>8.5854858548585486</v>
      </c>
      <c r="C296" s="4" t="s">
        <v>15</v>
      </c>
      <c r="D296" s="4" t="s">
        <v>9</v>
      </c>
      <c r="E296">
        <v>3.23</v>
      </c>
      <c r="F296" s="4" t="s">
        <v>9</v>
      </c>
      <c r="G296" s="4" t="s">
        <v>9</v>
      </c>
      <c r="H296" s="4" t="s">
        <v>10</v>
      </c>
    </row>
    <row r="297" spans="1:8">
      <c r="A297" s="4" t="s">
        <v>287</v>
      </c>
      <c r="B297">
        <v>6.8274729985466784</v>
      </c>
      <c r="C297" s="4" t="s">
        <v>12</v>
      </c>
      <c r="D297" s="4" t="s">
        <v>9</v>
      </c>
      <c r="E297">
        <v>76.040000000000006</v>
      </c>
      <c r="F297" s="4" t="s">
        <v>9</v>
      </c>
      <c r="G297" s="4" t="s">
        <v>9</v>
      </c>
      <c r="H297" s="4" t="s">
        <v>10</v>
      </c>
    </row>
    <row r="298" spans="1:8">
      <c r="A298" s="4" t="s">
        <v>322</v>
      </c>
      <c r="B298">
        <v>5.8922846356686209</v>
      </c>
      <c r="C298" s="4" t="s">
        <v>12</v>
      </c>
      <c r="D298" s="4" t="s">
        <v>9</v>
      </c>
      <c r="E298">
        <v>7.67</v>
      </c>
      <c r="F298" s="4" t="s">
        <v>9</v>
      </c>
      <c r="G298" s="4" t="s">
        <v>9</v>
      </c>
      <c r="H298" s="4" t="s">
        <v>10</v>
      </c>
    </row>
    <row r="299" spans="1:8">
      <c r="A299" s="4" t="s">
        <v>57</v>
      </c>
      <c r="B299">
        <v>9.4059212327427737</v>
      </c>
      <c r="C299" s="4" t="s">
        <v>421</v>
      </c>
      <c r="D299" s="4" t="s">
        <v>9</v>
      </c>
      <c r="E299">
        <v>215.31</v>
      </c>
      <c r="F299" s="4" t="s">
        <v>9</v>
      </c>
      <c r="G299" s="4" t="s">
        <v>9</v>
      </c>
      <c r="H299" s="4" t="s">
        <v>10</v>
      </c>
    </row>
    <row r="300" spans="1:8">
      <c r="A300" s="4" t="s">
        <v>390</v>
      </c>
      <c r="B300">
        <v>3.1504609195235962</v>
      </c>
      <c r="C300" s="4" t="s">
        <v>421</v>
      </c>
      <c r="D300" s="4" t="s">
        <v>9</v>
      </c>
      <c r="E300">
        <v>26.55</v>
      </c>
      <c r="F300" s="4" t="s">
        <v>9</v>
      </c>
      <c r="G300" s="4" t="s">
        <v>9</v>
      </c>
      <c r="H300" s="4" t="s">
        <v>10</v>
      </c>
    </row>
    <row r="301" spans="1:8">
      <c r="A301" s="4" t="s">
        <v>346</v>
      </c>
      <c r="B301">
        <v>4.7076005070539297</v>
      </c>
      <c r="C301" s="4" t="s">
        <v>8</v>
      </c>
      <c r="D301" s="4" t="s">
        <v>9</v>
      </c>
      <c r="E301">
        <v>60.28</v>
      </c>
      <c r="F301" s="4" t="s">
        <v>13</v>
      </c>
      <c r="G301" s="4" t="s">
        <v>9</v>
      </c>
      <c r="H301" s="4" t="s">
        <v>10</v>
      </c>
    </row>
    <row r="302" spans="1:8">
      <c r="A302" s="4" t="s">
        <v>365</v>
      </c>
      <c r="B302">
        <v>3.9815533052099159</v>
      </c>
      <c r="C302" s="4" t="s">
        <v>421</v>
      </c>
      <c r="D302" s="4" t="s">
        <v>9</v>
      </c>
      <c r="E302">
        <v>1.51</v>
      </c>
      <c r="F302" s="4" t="s">
        <v>13</v>
      </c>
      <c r="G302" s="4" t="s">
        <v>9</v>
      </c>
      <c r="H302" s="4" t="s">
        <v>10</v>
      </c>
    </row>
    <row r="303" spans="1:8">
      <c r="A303" s="4" t="s">
        <v>364</v>
      </c>
      <c r="B303">
        <v>4.0591864064455221</v>
      </c>
      <c r="C303" s="4" t="s">
        <v>8</v>
      </c>
      <c r="D303" s="4" t="s">
        <v>9</v>
      </c>
      <c r="E303">
        <v>6.27</v>
      </c>
      <c r="F303" s="4" t="s">
        <v>13</v>
      </c>
      <c r="G303" s="4" t="s">
        <v>9</v>
      </c>
      <c r="H303" s="4" t="s">
        <v>10</v>
      </c>
    </row>
    <row r="304" spans="1:8">
      <c r="A304" s="4" t="s">
        <v>401</v>
      </c>
      <c r="B304">
        <v>2.351254395695169</v>
      </c>
      <c r="C304" s="4" t="s">
        <v>8</v>
      </c>
      <c r="D304" s="4" t="s">
        <v>9</v>
      </c>
      <c r="E304">
        <v>1.07</v>
      </c>
      <c r="F304" s="4" t="s">
        <v>9</v>
      </c>
      <c r="G304" s="4" t="s">
        <v>9</v>
      </c>
      <c r="H304" s="4" t="s">
        <v>10</v>
      </c>
    </row>
    <row r="305" spans="1:8">
      <c r="A305" s="4" t="s">
        <v>33</v>
      </c>
      <c r="B305">
        <v>9.5100604529459538</v>
      </c>
      <c r="C305" s="4" t="s">
        <v>421</v>
      </c>
      <c r="D305" s="4" t="s">
        <v>9</v>
      </c>
      <c r="E305">
        <v>4.12</v>
      </c>
      <c r="F305" s="4" t="s">
        <v>9</v>
      </c>
      <c r="G305" s="4" t="s">
        <v>9</v>
      </c>
      <c r="H305" s="4" t="s">
        <v>10</v>
      </c>
    </row>
    <row r="306" spans="1:8">
      <c r="A306" s="4" t="s">
        <v>290</v>
      </c>
      <c r="B306">
        <v>6.5643400967633045</v>
      </c>
      <c r="C306" s="4" t="s">
        <v>12</v>
      </c>
      <c r="D306" s="4" t="s">
        <v>9</v>
      </c>
      <c r="E306">
        <v>0</v>
      </c>
      <c r="F306" s="4" t="s">
        <v>13</v>
      </c>
      <c r="G306" s="4" t="s">
        <v>9</v>
      </c>
      <c r="H306" s="4" t="s">
        <v>10</v>
      </c>
    </row>
    <row r="307" spans="1:8">
      <c r="A307" s="4" t="s">
        <v>151</v>
      </c>
      <c r="B307">
        <v>9.2319912018085173</v>
      </c>
      <c r="C307" s="4" t="s">
        <v>421</v>
      </c>
      <c r="D307" s="4" t="s">
        <v>9</v>
      </c>
      <c r="E307">
        <v>10.08</v>
      </c>
      <c r="F307" s="4" t="s">
        <v>13</v>
      </c>
      <c r="G307" s="4" t="s">
        <v>9</v>
      </c>
      <c r="H307" s="4" t="s">
        <v>10</v>
      </c>
    </row>
    <row r="308" spans="1:8">
      <c r="A308" s="4" t="s">
        <v>339</v>
      </c>
      <c r="B308">
        <v>4.9414606492322104</v>
      </c>
      <c r="C308" s="4" t="s">
        <v>15</v>
      </c>
      <c r="D308" s="4" t="s">
        <v>9</v>
      </c>
      <c r="E308">
        <v>8.08</v>
      </c>
      <c r="F308" s="4" t="s">
        <v>13</v>
      </c>
      <c r="G308" s="4" t="s">
        <v>9</v>
      </c>
      <c r="H308" s="4" t="s">
        <v>10</v>
      </c>
    </row>
    <row r="309" spans="1:8">
      <c r="A309" s="4" t="s">
        <v>59</v>
      </c>
      <c r="B309">
        <v>9.5351426048904084</v>
      </c>
      <c r="C309" s="4" t="s">
        <v>8</v>
      </c>
      <c r="D309" s="4" t="s">
        <v>9</v>
      </c>
      <c r="E309">
        <v>1.42</v>
      </c>
      <c r="F309" s="4" t="s">
        <v>9</v>
      </c>
      <c r="G309" s="4" t="s">
        <v>9</v>
      </c>
      <c r="H309" s="4" t="s">
        <v>10</v>
      </c>
    </row>
    <row r="310" spans="1:8">
      <c r="A310" s="4" t="s">
        <v>332</v>
      </c>
      <c r="B310">
        <v>5.2984404155820224</v>
      </c>
      <c r="C310" s="4" t="s">
        <v>420</v>
      </c>
      <c r="D310" s="4" t="s">
        <v>9</v>
      </c>
      <c r="E310">
        <v>390.18</v>
      </c>
      <c r="F310" s="4" t="s">
        <v>9</v>
      </c>
      <c r="G310" s="4" t="s">
        <v>9</v>
      </c>
      <c r="H310" s="4" t="s">
        <v>10</v>
      </c>
    </row>
    <row r="311" spans="1:8">
      <c r="A311" s="4" t="s">
        <v>148</v>
      </c>
      <c r="B311">
        <v>9.0420241203531031</v>
      </c>
      <c r="C311" s="4" t="s">
        <v>12</v>
      </c>
      <c r="D311" s="4" t="s">
        <v>9</v>
      </c>
      <c r="E311">
        <v>103.87</v>
      </c>
      <c r="F311" s="4" t="s">
        <v>13</v>
      </c>
      <c r="G311" s="4" t="s">
        <v>9</v>
      </c>
      <c r="H311" s="4" t="s">
        <v>10</v>
      </c>
    </row>
    <row r="312" spans="1:8">
      <c r="A312" s="4" t="s">
        <v>73</v>
      </c>
      <c r="B312">
        <v>9.211724012379392</v>
      </c>
      <c r="C312" s="4" t="s">
        <v>421</v>
      </c>
      <c r="D312" s="4" t="s">
        <v>9</v>
      </c>
      <c r="E312">
        <v>326.95999999999998</v>
      </c>
      <c r="F312" s="4" t="s">
        <v>13</v>
      </c>
      <c r="G312" s="4" t="s">
        <v>9</v>
      </c>
      <c r="H312" s="4" t="s">
        <v>10</v>
      </c>
    </row>
    <row r="313" spans="1:8">
      <c r="A313" s="4" t="s">
        <v>30</v>
      </c>
      <c r="B313">
        <v>9.3673613125077679</v>
      </c>
      <c r="C313" s="4" t="s">
        <v>421</v>
      </c>
      <c r="D313" s="4" t="s">
        <v>9</v>
      </c>
      <c r="E313">
        <v>594.85</v>
      </c>
      <c r="F313" s="4" t="s">
        <v>9</v>
      </c>
      <c r="G313" s="4" t="s">
        <v>9</v>
      </c>
      <c r="H313" s="4" t="s">
        <v>10</v>
      </c>
    </row>
    <row r="314" spans="1:8">
      <c r="A314" s="4" t="s">
        <v>361</v>
      </c>
      <c r="B314">
        <v>3.856297901787463</v>
      </c>
      <c r="C314" s="4" t="s">
        <v>12</v>
      </c>
      <c r="D314" s="4" t="s">
        <v>9</v>
      </c>
      <c r="E314">
        <v>6.48</v>
      </c>
      <c r="F314" s="4" t="s">
        <v>9</v>
      </c>
      <c r="G314" s="4" t="s">
        <v>9</v>
      </c>
      <c r="H314" s="4" t="s">
        <v>10</v>
      </c>
    </row>
    <row r="315" spans="1:8">
      <c r="A315" s="4" t="s">
        <v>383</v>
      </c>
      <c r="B315">
        <v>3.8690450800908827</v>
      </c>
      <c r="C315" s="4" t="s">
        <v>420</v>
      </c>
      <c r="D315" s="4" t="s">
        <v>9</v>
      </c>
      <c r="E315">
        <v>681.57</v>
      </c>
      <c r="F315" s="4" t="s">
        <v>9</v>
      </c>
      <c r="G315" s="4" t="s">
        <v>9</v>
      </c>
      <c r="H315" s="4" t="s">
        <v>10</v>
      </c>
    </row>
    <row r="316" spans="1:8">
      <c r="A316" s="4" t="s">
        <v>143</v>
      </c>
      <c r="B316">
        <v>9.1406881961296751</v>
      </c>
      <c r="C316" s="4" t="s">
        <v>12</v>
      </c>
      <c r="D316" s="4" t="s">
        <v>9</v>
      </c>
      <c r="E316">
        <v>0.92</v>
      </c>
      <c r="F316" s="4" t="s">
        <v>9</v>
      </c>
      <c r="G316" s="4" t="s">
        <v>9</v>
      </c>
      <c r="H316" s="4" t="s">
        <v>10</v>
      </c>
    </row>
    <row r="317" spans="1:8">
      <c r="A317" s="4" t="s">
        <v>262</v>
      </c>
      <c r="B317">
        <v>7.583873696081195</v>
      </c>
      <c r="C317" s="4" t="s">
        <v>12</v>
      </c>
      <c r="D317" s="4" t="s">
        <v>13</v>
      </c>
      <c r="E317">
        <v>0.56000000000000005</v>
      </c>
      <c r="F317" s="4" t="s">
        <v>13</v>
      </c>
      <c r="G317" s="4" t="s">
        <v>9</v>
      </c>
      <c r="H317" s="4" t="s">
        <v>18</v>
      </c>
    </row>
    <row r="318" spans="1:8">
      <c r="A318" s="4" t="s">
        <v>146</v>
      </c>
      <c r="B318">
        <v>9.5922831426829713</v>
      </c>
      <c r="C318" s="4" t="s">
        <v>12</v>
      </c>
      <c r="D318" s="4" t="s">
        <v>9</v>
      </c>
      <c r="E318">
        <v>0.11</v>
      </c>
      <c r="F318" s="4" t="s">
        <v>13</v>
      </c>
      <c r="G318" s="4" t="s">
        <v>9</v>
      </c>
      <c r="H318" s="4" t="s">
        <v>10</v>
      </c>
    </row>
    <row r="319" spans="1:8">
      <c r="A319" s="4" t="s">
        <v>276</v>
      </c>
      <c r="B319">
        <v>7.1173551588580271</v>
      </c>
      <c r="C319" s="4" t="s">
        <v>8</v>
      </c>
      <c r="D319" s="4" t="s">
        <v>9</v>
      </c>
      <c r="E319">
        <v>1.1399999999999999</v>
      </c>
      <c r="F319" s="4" t="s">
        <v>9</v>
      </c>
      <c r="G319" s="4" t="s">
        <v>9</v>
      </c>
      <c r="H319" s="4" t="s">
        <v>10</v>
      </c>
    </row>
    <row r="320" spans="1:8">
      <c r="A320" s="4" t="s">
        <v>342</v>
      </c>
      <c r="B320">
        <v>4.870111273685362</v>
      </c>
      <c r="C320" s="4" t="s">
        <v>12</v>
      </c>
      <c r="D320" s="4" t="s">
        <v>9</v>
      </c>
      <c r="E320">
        <v>412.74</v>
      </c>
      <c r="F320" s="4" t="s">
        <v>9</v>
      </c>
      <c r="G320" s="4" t="s">
        <v>9</v>
      </c>
      <c r="H320" s="4" t="s">
        <v>10</v>
      </c>
    </row>
    <row r="321" spans="1:8">
      <c r="A321" s="4" t="s">
        <v>54</v>
      </c>
      <c r="B321">
        <v>9.4667616135383064</v>
      </c>
      <c r="C321" s="4" t="s">
        <v>12</v>
      </c>
      <c r="D321" s="4" t="s">
        <v>9</v>
      </c>
      <c r="E321">
        <v>2.31</v>
      </c>
      <c r="F321" s="4" t="s">
        <v>13</v>
      </c>
      <c r="G321" s="4" t="s">
        <v>9</v>
      </c>
      <c r="H321" s="4" t="s">
        <v>10</v>
      </c>
    </row>
    <row r="322" spans="1:8">
      <c r="A322" s="4" t="s">
        <v>285</v>
      </c>
      <c r="B322">
        <v>6.7220417633410676</v>
      </c>
      <c r="C322" s="4" t="s">
        <v>421</v>
      </c>
      <c r="D322" s="4" t="s">
        <v>9</v>
      </c>
      <c r="E322">
        <v>56.54</v>
      </c>
      <c r="F322" s="4" t="s">
        <v>9</v>
      </c>
      <c r="G322" s="4" t="s">
        <v>9</v>
      </c>
      <c r="H322" s="4" t="s">
        <v>10</v>
      </c>
    </row>
    <row r="323" spans="1:8">
      <c r="A323" s="4" t="s">
        <v>250</v>
      </c>
      <c r="B323">
        <v>7.5492413069839088</v>
      </c>
      <c r="C323" s="4" t="s">
        <v>12</v>
      </c>
      <c r="D323" s="4" t="s">
        <v>9</v>
      </c>
      <c r="E323">
        <v>10.56</v>
      </c>
      <c r="F323" s="4" t="s">
        <v>13</v>
      </c>
      <c r="G323" s="4" t="s">
        <v>9</v>
      </c>
      <c r="H323" s="4" t="s">
        <v>10</v>
      </c>
    </row>
    <row r="324" spans="1:8">
      <c r="A324" s="4" t="s">
        <v>169</v>
      </c>
      <c r="B324">
        <v>8.4952281343966529</v>
      </c>
      <c r="C324" s="4" t="s">
        <v>421</v>
      </c>
      <c r="D324" s="4" t="s">
        <v>9</v>
      </c>
      <c r="E324">
        <v>49.97</v>
      </c>
      <c r="F324" s="4" t="s">
        <v>13</v>
      </c>
      <c r="G324" s="4" t="s">
        <v>9</v>
      </c>
      <c r="H324" s="4" t="s">
        <v>10</v>
      </c>
    </row>
    <row r="325" spans="1:8">
      <c r="A325" s="4" t="s">
        <v>137</v>
      </c>
      <c r="B325">
        <v>9.7860199714693294</v>
      </c>
      <c r="C325" s="4" t="s">
        <v>12</v>
      </c>
      <c r="D325" s="4" t="s">
        <v>9</v>
      </c>
      <c r="E325">
        <v>0.15</v>
      </c>
      <c r="F325" s="4" t="s">
        <v>9</v>
      </c>
      <c r="G325" s="4" t="s">
        <v>9</v>
      </c>
      <c r="H325" s="4" t="s">
        <v>10</v>
      </c>
    </row>
    <row r="326" spans="1:8">
      <c r="A326" s="4" t="s">
        <v>207</v>
      </c>
      <c r="B326">
        <v>8.7245779766555387</v>
      </c>
      <c r="C326" s="4" t="s">
        <v>8</v>
      </c>
      <c r="D326" s="4" t="s">
        <v>9</v>
      </c>
      <c r="E326">
        <v>6.2</v>
      </c>
      <c r="F326" s="4" t="s">
        <v>13</v>
      </c>
      <c r="G326" s="4" t="s">
        <v>9</v>
      </c>
      <c r="H326" s="4" t="s">
        <v>10</v>
      </c>
    </row>
    <row r="327" spans="1:8">
      <c r="A327" s="4" t="s">
        <v>319</v>
      </c>
      <c r="B327">
        <v>6.0066159828216588</v>
      </c>
      <c r="C327" s="4" t="s">
        <v>12</v>
      </c>
      <c r="D327" s="4" t="s">
        <v>9</v>
      </c>
      <c r="E327">
        <v>3.09</v>
      </c>
      <c r="F327" s="4" t="s">
        <v>9</v>
      </c>
      <c r="G327" s="4" t="s">
        <v>9</v>
      </c>
      <c r="H327" s="4" t="s">
        <v>10</v>
      </c>
    </row>
    <row r="328" spans="1:8">
      <c r="A328" s="4" t="s">
        <v>360</v>
      </c>
      <c r="B328">
        <v>4.1109461913133698</v>
      </c>
      <c r="C328" s="4" t="s">
        <v>12</v>
      </c>
      <c r="D328" s="4" t="s">
        <v>9</v>
      </c>
      <c r="E328">
        <v>5.65</v>
      </c>
      <c r="F328" s="4" t="s">
        <v>9</v>
      </c>
      <c r="G328" s="4" t="s">
        <v>9</v>
      </c>
      <c r="H328" s="4" t="s">
        <v>10</v>
      </c>
    </row>
    <row r="329" spans="1:8">
      <c r="A329" s="4" t="s">
        <v>205</v>
      </c>
      <c r="B329">
        <v>8.5036775795262081</v>
      </c>
      <c r="C329" s="4" t="s">
        <v>421</v>
      </c>
      <c r="D329" s="4" t="s">
        <v>9</v>
      </c>
      <c r="E329">
        <v>0.67</v>
      </c>
      <c r="F329" s="4" t="s">
        <v>9</v>
      </c>
      <c r="G329" s="4" t="s">
        <v>9</v>
      </c>
      <c r="H329" s="4" t="s">
        <v>10</v>
      </c>
    </row>
    <row r="330" spans="1:8">
      <c r="A330" s="4" t="s">
        <v>171</v>
      </c>
      <c r="B330">
        <v>9.078939836281414</v>
      </c>
      <c r="C330" s="4" t="s">
        <v>421</v>
      </c>
      <c r="D330" s="4" t="s">
        <v>9</v>
      </c>
      <c r="E330">
        <v>3.23</v>
      </c>
      <c r="F330" s="4" t="s">
        <v>9</v>
      </c>
      <c r="G330" s="4" t="s">
        <v>9</v>
      </c>
      <c r="H330" s="4" t="s">
        <v>10</v>
      </c>
    </row>
    <row r="331" spans="1:8">
      <c r="A331" s="4" t="s">
        <v>172</v>
      </c>
      <c r="B331">
        <v>8.8594164456233422</v>
      </c>
      <c r="C331" s="4" t="s">
        <v>173</v>
      </c>
      <c r="D331" s="4" t="s">
        <v>9</v>
      </c>
      <c r="E331">
        <v>44.76</v>
      </c>
      <c r="F331" s="4" t="s">
        <v>9</v>
      </c>
      <c r="G331" s="4" t="s">
        <v>9</v>
      </c>
      <c r="H331" s="4" t="s">
        <v>10</v>
      </c>
    </row>
    <row r="332" spans="1:8">
      <c r="A332" s="4" t="s">
        <v>123</v>
      </c>
      <c r="B332">
        <v>9.2229460249933535</v>
      </c>
      <c r="C332" s="4" t="s">
        <v>421</v>
      </c>
      <c r="D332" s="4" t="s">
        <v>9</v>
      </c>
      <c r="E332">
        <v>1.1100000000000001</v>
      </c>
      <c r="F332" s="4" t="s">
        <v>9</v>
      </c>
      <c r="G332" s="4" t="s">
        <v>9</v>
      </c>
      <c r="H332" s="4" t="s">
        <v>10</v>
      </c>
    </row>
    <row r="333" spans="1:8">
      <c r="A333" s="4" t="s">
        <v>373</v>
      </c>
      <c r="B333">
        <v>3.8127721231162086</v>
      </c>
      <c r="C333" s="4" t="s">
        <v>12</v>
      </c>
      <c r="D333" s="4" t="s">
        <v>9</v>
      </c>
      <c r="E333">
        <v>1.51</v>
      </c>
      <c r="F333" s="4" t="s">
        <v>9</v>
      </c>
      <c r="G333" s="4" t="s">
        <v>9</v>
      </c>
      <c r="H333" s="4" t="s">
        <v>10</v>
      </c>
    </row>
    <row r="334" spans="1:8">
      <c r="A334" s="4" t="s">
        <v>372</v>
      </c>
      <c r="B334">
        <v>3.4496174296459605</v>
      </c>
      <c r="C334" s="4" t="s">
        <v>421</v>
      </c>
      <c r="D334" s="4" t="s">
        <v>9</v>
      </c>
      <c r="E334">
        <v>4.7699999999999996</v>
      </c>
      <c r="F334" s="4" t="s">
        <v>9</v>
      </c>
      <c r="G334" s="4" t="s">
        <v>9</v>
      </c>
      <c r="H334" s="4" t="s">
        <v>10</v>
      </c>
    </row>
    <row r="335" spans="1:8">
      <c r="A335" s="4" t="s">
        <v>58</v>
      </c>
      <c r="B335">
        <v>9.7560975609756095</v>
      </c>
      <c r="C335" s="4" t="s">
        <v>8</v>
      </c>
      <c r="D335" s="4" t="s">
        <v>9</v>
      </c>
      <c r="E335">
        <v>2.02</v>
      </c>
      <c r="F335" s="4" t="s">
        <v>13</v>
      </c>
      <c r="G335" s="4" t="s">
        <v>9</v>
      </c>
      <c r="H335" s="4" t="s">
        <v>10</v>
      </c>
    </row>
    <row r="336" spans="1:8">
      <c r="A336" s="4" t="s">
        <v>184</v>
      </c>
      <c r="B336">
        <v>8.9734204302286287</v>
      </c>
      <c r="C336" s="4" t="s">
        <v>8</v>
      </c>
      <c r="D336" s="4" t="s">
        <v>9</v>
      </c>
      <c r="E336">
        <v>3.26</v>
      </c>
      <c r="F336" s="4" t="s">
        <v>9</v>
      </c>
      <c r="G336" s="4" t="s">
        <v>9</v>
      </c>
      <c r="H336" s="4" t="s">
        <v>10</v>
      </c>
    </row>
    <row r="337" spans="1:8">
      <c r="A337" s="4" t="s">
        <v>81</v>
      </c>
      <c r="B337">
        <v>9.3748862271088953</v>
      </c>
      <c r="C337" s="4" t="s">
        <v>15</v>
      </c>
      <c r="D337" s="4" t="s">
        <v>9</v>
      </c>
      <c r="E337">
        <v>4.87</v>
      </c>
      <c r="F337" s="4" t="s">
        <v>9</v>
      </c>
      <c r="G337" s="4" t="s">
        <v>9</v>
      </c>
      <c r="H337" s="4" t="s">
        <v>10</v>
      </c>
    </row>
    <row r="338" spans="1:8">
      <c r="A338" s="4" t="s">
        <v>197</v>
      </c>
      <c r="B338">
        <v>8.5020242914979747</v>
      </c>
      <c r="C338" s="4" t="s">
        <v>421</v>
      </c>
      <c r="D338" s="4" t="s">
        <v>9</v>
      </c>
      <c r="E338">
        <v>32.869999999999997</v>
      </c>
      <c r="F338" s="4" t="s">
        <v>9</v>
      </c>
      <c r="G338" s="4" t="s">
        <v>9</v>
      </c>
      <c r="H338" s="4" t="s">
        <v>10</v>
      </c>
    </row>
    <row r="339" spans="1:8">
      <c r="A339" s="4" t="s">
        <v>40</v>
      </c>
      <c r="B339">
        <v>9.8348059930849026</v>
      </c>
      <c r="C339" s="4" t="s">
        <v>8</v>
      </c>
      <c r="D339" s="4" t="s">
        <v>9</v>
      </c>
      <c r="E339">
        <v>72.56</v>
      </c>
      <c r="F339" s="4" t="s">
        <v>13</v>
      </c>
      <c r="G339" s="4" t="s">
        <v>9</v>
      </c>
      <c r="H339" s="4" t="s">
        <v>10</v>
      </c>
    </row>
    <row r="340" spans="1:8">
      <c r="A340" s="4" t="s">
        <v>127</v>
      </c>
      <c r="B340">
        <v>9.5901770052623174</v>
      </c>
      <c r="C340" s="4" t="s">
        <v>15</v>
      </c>
      <c r="D340" s="4" t="s">
        <v>9</v>
      </c>
      <c r="E340">
        <v>0.57999999999999996</v>
      </c>
      <c r="F340" s="4" t="s">
        <v>13</v>
      </c>
      <c r="G340" s="4" t="s">
        <v>9</v>
      </c>
      <c r="H340" s="4" t="s">
        <v>10</v>
      </c>
    </row>
    <row r="341" spans="1:8">
      <c r="A341" s="4" t="s">
        <v>79</v>
      </c>
      <c r="B341">
        <v>9.5539334955393347</v>
      </c>
      <c r="C341" s="4" t="s">
        <v>12</v>
      </c>
      <c r="D341" s="4" t="s">
        <v>9</v>
      </c>
      <c r="E341">
        <v>2.34</v>
      </c>
      <c r="F341" s="4" t="s">
        <v>9</v>
      </c>
      <c r="G341" s="4" t="s">
        <v>9</v>
      </c>
      <c r="H341" s="4" t="s">
        <v>10</v>
      </c>
    </row>
    <row r="342" spans="1:8">
      <c r="A342" s="4" t="s">
        <v>113</v>
      </c>
      <c r="B342">
        <v>9.6307961504811903</v>
      </c>
      <c r="C342" s="4" t="s">
        <v>8</v>
      </c>
      <c r="D342" s="4" t="s">
        <v>9</v>
      </c>
      <c r="E342">
        <v>6.58</v>
      </c>
      <c r="F342" s="4" t="s">
        <v>9</v>
      </c>
      <c r="G342" s="4" t="s">
        <v>9</v>
      </c>
      <c r="H342" s="4" t="s">
        <v>10</v>
      </c>
    </row>
    <row r="343" spans="1:8">
      <c r="A343" s="4" t="s">
        <v>117</v>
      </c>
      <c r="B343">
        <v>9.8197361085300123</v>
      </c>
      <c r="C343" s="4" t="s">
        <v>12</v>
      </c>
      <c r="D343" s="4" t="s">
        <v>9</v>
      </c>
      <c r="E343">
        <v>1.92</v>
      </c>
      <c r="F343" s="4" t="s">
        <v>9</v>
      </c>
      <c r="G343" s="4" t="s">
        <v>9</v>
      </c>
      <c r="H343" s="4" t="s">
        <v>10</v>
      </c>
    </row>
    <row r="344" spans="1:8">
      <c r="A344" s="4" t="s">
        <v>358</v>
      </c>
      <c r="B344">
        <v>4.5668934417581388</v>
      </c>
      <c r="C344" s="4" t="s">
        <v>8</v>
      </c>
      <c r="D344" s="4" t="s">
        <v>9</v>
      </c>
      <c r="E344">
        <v>24.96</v>
      </c>
      <c r="F344" s="4" t="s">
        <v>13</v>
      </c>
      <c r="G344" s="4" t="s">
        <v>9</v>
      </c>
      <c r="H344" s="4" t="s">
        <v>10</v>
      </c>
    </row>
    <row r="345" spans="1:8">
      <c r="A345" s="4" t="s">
        <v>219</v>
      </c>
      <c r="B345">
        <v>8.1390459281409147</v>
      </c>
      <c r="C345" s="4" t="s">
        <v>421</v>
      </c>
      <c r="D345" s="4" t="s">
        <v>9</v>
      </c>
      <c r="E345">
        <v>112.47</v>
      </c>
      <c r="F345" s="4" t="s">
        <v>9</v>
      </c>
      <c r="G345" s="4" t="s">
        <v>9</v>
      </c>
      <c r="H345" s="4" t="s">
        <v>10</v>
      </c>
    </row>
    <row r="346" spans="1:8">
      <c r="A346" s="4" t="s">
        <v>264</v>
      </c>
      <c r="B346">
        <v>7.708496085965276</v>
      </c>
      <c r="C346" s="4" t="s">
        <v>15</v>
      </c>
      <c r="D346" s="4" t="s">
        <v>9</v>
      </c>
      <c r="E346">
        <v>1.75</v>
      </c>
      <c r="F346" s="4" t="s">
        <v>9</v>
      </c>
      <c r="G346" s="4" t="s">
        <v>9</v>
      </c>
      <c r="H346" s="4" t="s">
        <v>10</v>
      </c>
    </row>
    <row r="347" spans="1:8">
      <c r="A347" s="4" t="s">
        <v>210</v>
      </c>
      <c r="B347">
        <v>8.4446239680896724</v>
      </c>
      <c r="C347" s="4" t="s">
        <v>8</v>
      </c>
      <c r="D347" s="4" t="s">
        <v>9</v>
      </c>
      <c r="E347">
        <v>4.3600000000000003</v>
      </c>
      <c r="F347" s="4" t="s">
        <v>9</v>
      </c>
      <c r="G347" s="4" t="s">
        <v>9</v>
      </c>
      <c r="H347" s="4" t="s">
        <v>10</v>
      </c>
    </row>
    <row r="348" spans="1:8">
      <c r="A348" s="4" t="s">
        <v>93</v>
      </c>
      <c r="B348">
        <v>10.116731517509727</v>
      </c>
      <c r="C348" s="4" t="s">
        <v>421</v>
      </c>
      <c r="D348" s="4" t="s">
        <v>9</v>
      </c>
      <c r="E348">
        <v>0.66</v>
      </c>
      <c r="F348" s="4" t="s">
        <v>9</v>
      </c>
      <c r="G348" s="4" t="s">
        <v>9</v>
      </c>
      <c r="H348" s="4" t="s">
        <v>10</v>
      </c>
    </row>
    <row r="349" spans="1:8">
      <c r="A349" s="4" t="s">
        <v>168</v>
      </c>
      <c r="B349">
        <v>8.9451666339107732</v>
      </c>
      <c r="C349" s="4" t="s">
        <v>421</v>
      </c>
      <c r="D349" s="4" t="s">
        <v>9</v>
      </c>
      <c r="E349">
        <v>42.51</v>
      </c>
      <c r="F349" s="4" t="s">
        <v>9</v>
      </c>
      <c r="G349" s="4" t="s">
        <v>9</v>
      </c>
      <c r="H349" s="4" t="s">
        <v>10</v>
      </c>
    </row>
    <row r="350" spans="1:8">
      <c r="A350" s="4" t="s">
        <v>343</v>
      </c>
      <c r="B350">
        <v>5.4782658637767341</v>
      </c>
      <c r="C350" s="4" t="s">
        <v>421</v>
      </c>
      <c r="D350" s="4" t="s">
        <v>9</v>
      </c>
      <c r="E350">
        <v>84.12</v>
      </c>
      <c r="F350" s="4" t="s">
        <v>9</v>
      </c>
      <c r="G350" s="4" t="s">
        <v>9</v>
      </c>
      <c r="H350" s="4" t="s">
        <v>10</v>
      </c>
    </row>
    <row r="351" spans="1:8">
      <c r="A351" s="4" t="s">
        <v>212</v>
      </c>
      <c r="B351">
        <v>8.546158943773257</v>
      </c>
      <c r="C351" s="4" t="s">
        <v>421</v>
      </c>
      <c r="D351" s="4" t="s">
        <v>9</v>
      </c>
      <c r="E351">
        <v>6.47</v>
      </c>
      <c r="F351" s="4" t="s">
        <v>9</v>
      </c>
      <c r="G351" s="4" t="s">
        <v>9</v>
      </c>
      <c r="H351" s="4" t="s">
        <v>10</v>
      </c>
    </row>
    <row r="352" spans="1:8">
      <c r="A352" s="4" t="s">
        <v>389</v>
      </c>
      <c r="B352">
        <v>3.3613584346514611</v>
      </c>
      <c r="C352" s="4" t="s">
        <v>421</v>
      </c>
      <c r="D352" s="4" t="s">
        <v>9</v>
      </c>
      <c r="E352">
        <v>2.59</v>
      </c>
      <c r="F352" s="4" t="s">
        <v>9</v>
      </c>
      <c r="G352" s="4" t="s">
        <v>9</v>
      </c>
      <c r="H352" s="4" t="s">
        <v>10</v>
      </c>
    </row>
    <row r="353" spans="1:8">
      <c r="A353" s="4" t="s">
        <v>152</v>
      </c>
      <c r="B353">
        <v>9.0734121528732476</v>
      </c>
      <c r="C353" s="4" t="s">
        <v>421</v>
      </c>
      <c r="D353" s="4" t="s">
        <v>9</v>
      </c>
      <c r="E353">
        <v>3.67</v>
      </c>
      <c r="F353" s="4" t="s">
        <v>13</v>
      </c>
      <c r="G353" s="4" t="s">
        <v>9</v>
      </c>
      <c r="H353" s="4" t="s">
        <v>10</v>
      </c>
    </row>
    <row r="354" spans="1:8">
      <c r="A354" s="4" t="s">
        <v>393</v>
      </c>
      <c r="B354">
        <v>2.8365681252562229</v>
      </c>
      <c r="C354" s="4" t="s">
        <v>421</v>
      </c>
      <c r="D354" s="4" t="s">
        <v>9</v>
      </c>
      <c r="E354">
        <v>2.25</v>
      </c>
      <c r="F354" s="4" t="s">
        <v>9</v>
      </c>
      <c r="G354" s="4" t="s">
        <v>9</v>
      </c>
      <c r="H354" s="4" t="s">
        <v>10</v>
      </c>
    </row>
    <row r="355" spans="1:8">
      <c r="A355" s="4" t="s">
        <v>51</v>
      </c>
      <c r="B355">
        <v>9.5020083790437528</v>
      </c>
      <c r="C355" s="4" t="s">
        <v>414</v>
      </c>
      <c r="D355" s="4" t="s">
        <v>9</v>
      </c>
      <c r="E355">
        <v>1.53</v>
      </c>
      <c r="F355" s="4" t="s">
        <v>9</v>
      </c>
      <c r="G355" s="4" t="s">
        <v>9</v>
      </c>
      <c r="H355" s="4" t="s">
        <v>10</v>
      </c>
    </row>
    <row r="356" spans="1:8">
      <c r="A356" s="4" t="s">
        <v>166</v>
      </c>
      <c r="B356">
        <v>8.7424364362574138</v>
      </c>
      <c r="C356" s="4" t="s">
        <v>8</v>
      </c>
      <c r="D356" s="4" t="s">
        <v>9</v>
      </c>
      <c r="E356">
        <v>4.12</v>
      </c>
      <c r="F356" s="4" t="s">
        <v>9</v>
      </c>
      <c r="G356" s="4" t="s">
        <v>9</v>
      </c>
      <c r="H356" s="4" t="s">
        <v>10</v>
      </c>
    </row>
    <row r="357" spans="1:8">
      <c r="A357" s="4" t="s">
        <v>385</v>
      </c>
      <c r="B357">
        <v>3.9105898801100833</v>
      </c>
      <c r="C357" s="4" t="s">
        <v>15</v>
      </c>
      <c r="D357" s="4" t="s">
        <v>9</v>
      </c>
      <c r="E357">
        <v>1.23</v>
      </c>
      <c r="F357" s="4" t="s">
        <v>9</v>
      </c>
      <c r="G357" s="4" t="s">
        <v>9</v>
      </c>
      <c r="H357" s="4" t="s">
        <v>10</v>
      </c>
    </row>
    <row r="358" spans="1:8">
      <c r="A358" s="4" t="s">
        <v>274</v>
      </c>
      <c r="B358">
        <v>7.3947701706026967</v>
      </c>
      <c r="C358" s="4" t="s">
        <v>421</v>
      </c>
      <c r="D358" s="4" t="s">
        <v>9</v>
      </c>
      <c r="E358">
        <v>66.03</v>
      </c>
      <c r="F358" s="4" t="s">
        <v>9</v>
      </c>
      <c r="G358" s="4" t="s">
        <v>9</v>
      </c>
      <c r="H358" s="4" t="s">
        <v>10</v>
      </c>
    </row>
    <row r="359" spans="1:8">
      <c r="A359" s="4" t="s">
        <v>191</v>
      </c>
      <c r="B359">
        <v>8.6683515280998407</v>
      </c>
      <c r="C359" s="4" t="s">
        <v>12</v>
      </c>
      <c r="D359" s="4" t="s">
        <v>9</v>
      </c>
      <c r="E359">
        <v>39.08</v>
      </c>
      <c r="F359" s="4" t="s">
        <v>9</v>
      </c>
      <c r="G359" s="4" t="s">
        <v>9</v>
      </c>
      <c r="H359" s="4" t="s">
        <v>10</v>
      </c>
    </row>
    <row r="360" spans="1:8">
      <c r="A360" s="4" t="s">
        <v>291</v>
      </c>
      <c r="B360">
        <v>7.0975790680423492</v>
      </c>
      <c r="C360" s="4" t="s">
        <v>8</v>
      </c>
      <c r="D360" s="4" t="s">
        <v>9</v>
      </c>
      <c r="E360">
        <v>0.35</v>
      </c>
      <c r="F360" s="4" t="s">
        <v>9</v>
      </c>
      <c r="G360" s="4" t="s">
        <v>9</v>
      </c>
      <c r="H360" s="4" t="s">
        <v>10</v>
      </c>
    </row>
  </sheetData>
  <sortState xmlns:xlrd2="http://schemas.microsoft.com/office/spreadsheetml/2017/richdata2" ref="A2:H360">
    <sortCondition ref="A1:A360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5EC3-8A76-40FD-8A17-107252D7127F}">
  <dimension ref="A1:G360"/>
  <sheetViews>
    <sheetView workbookViewId="0">
      <selection activeCell="H19" sqref="H19"/>
    </sheetView>
  </sheetViews>
  <sheetFormatPr defaultRowHeight="15"/>
  <sheetData>
    <row r="1" spans="1:7" ht="49.5">
      <c r="A1" s="1" t="s">
        <v>0</v>
      </c>
      <c r="B1" s="2" t="s">
        <v>412</v>
      </c>
      <c r="C1" s="2" t="s">
        <v>1</v>
      </c>
      <c r="D1" s="2" t="s">
        <v>425</v>
      </c>
      <c r="E1" s="2" t="s">
        <v>3</v>
      </c>
      <c r="F1" s="2" t="s">
        <v>4</v>
      </c>
      <c r="G1" s="2" t="s">
        <v>6</v>
      </c>
    </row>
    <row r="2" spans="1:7">
      <c r="A2" s="4" t="s">
        <v>220</v>
      </c>
      <c r="B2">
        <v>8.4571612873499671</v>
      </c>
      <c r="C2" s="4">
        <v>1</v>
      </c>
      <c r="D2" s="4">
        <v>1</v>
      </c>
      <c r="E2">
        <v>0.55000000000000004</v>
      </c>
      <c r="F2" s="4">
        <v>0</v>
      </c>
      <c r="G2" s="4">
        <v>1</v>
      </c>
    </row>
    <row r="3" spans="1:7">
      <c r="A3" s="4" t="s">
        <v>303</v>
      </c>
      <c r="B3">
        <v>6.5691172748661906</v>
      </c>
      <c r="C3" s="4">
        <v>1</v>
      </c>
      <c r="D3" s="4">
        <v>1</v>
      </c>
      <c r="E3">
        <v>20.29</v>
      </c>
      <c r="F3" s="4">
        <v>1</v>
      </c>
      <c r="G3" s="4">
        <v>1</v>
      </c>
    </row>
    <row r="4" spans="1:7">
      <c r="A4" s="4" t="s">
        <v>208</v>
      </c>
      <c r="B4">
        <v>8.4654750800413439</v>
      </c>
      <c r="C4" s="4">
        <v>1</v>
      </c>
      <c r="D4" s="4">
        <v>1</v>
      </c>
      <c r="E4">
        <v>44.5</v>
      </c>
      <c r="F4" s="4">
        <v>1</v>
      </c>
      <c r="G4" s="4">
        <v>1</v>
      </c>
    </row>
    <row r="5" spans="1:7">
      <c r="A5" s="4" t="s">
        <v>235</v>
      </c>
      <c r="B5">
        <v>8.1036834924965895</v>
      </c>
      <c r="C5" s="4">
        <v>1</v>
      </c>
      <c r="D5" s="4">
        <v>1</v>
      </c>
      <c r="E5">
        <v>60.97</v>
      </c>
      <c r="F5" s="4">
        <v>1</v>
      </c>
      <c r="G5" s="4">
        <v>1</v>
      </c>
    </row>
    <row r="6" spans="1:7">
      <c r="A6" s="4" t="s">
        <v>232</v>
      </c>
      <c r="B6">
        <v>7.9628544772071432</v>
      </c>
      <c r="C6" s="4">
        <v>1</v>
      </c>
      <c r="D6" s="4">
        <v>1</v>
      </c>
      <c r="E6">
        <v>0.59</v>
      </c>
      <c r="F6" s="4">
        <v>1</v>
      </c>
      <c r="G6" s="4">
        <v>1</v>
      </c>
    </row>
    <row r="7" spans="1:7">
      <c r="A7" s="4" t="s">
        <v>214</v>
      </c>
      <c r="B7">
        <v>8.0590753794922811</v>
      </c>
      <c r="C7" s="4">
        <v>1</v>
      </c>
      <c r="D7" s="4">
        <v>1</v>
      </c>
      <c r="E7">
        <v>6.99</v>
      </c>
      <c r="F7" s="4">
        <v>1</v>
      </c>
      <c r="G7" s="4">
        <v>1</v>
      </c>
    </row>
    <row r="8" spans="1:7">
      <c r="A8" s="4" t="s">
        <v>129</v>
      </c>
      <c r="B8">
        <v>9.0960701444521543</v>
      </c>
      <c r="C8" s="4">
        <v>1</v>
      </c>
      <c r="D8" s="4">
        <v>1</v>
      </c>
      <c r="E8">
        <v>3.28</v>
      </c>
      <c r="F8" s="4">
        <v>1</v>
      </c>
      <c r="G8" s="4">
        <v>1</v>
      </c>
    </row>
    <row r="9" spans="1:7">
      <c r="A9" s="4" t="s">
        <v>281</v>
      </c>
      <c r="B9">
        <v>7.2478557047905348</v>
      </c>
      <c r="C9" s="4">
        <v>1</v>
      </c>
      <c r="D9" s="4">
        <v>1</v>
      </c>
      <c r="E9">
        <v>0.84</v>
      </c>
      <c r="F9" s="4">
        <v>0</v>
      </c>
      <c r="G9" s="4">
        <v>1</v>
      </c>
    </row>
    <row r="10" spans="1:7">
      <c r="A10" s="4" t="s">
        <v>229</v>
      </c>
      <c r="B10">
        <v>8.1247886371322284</v>
      </c>
      <c r="C10" s="4">
        <v>1</v>
      </c>
      <c r="D10" s="4">
        <v>1</v>
      </c>
      <c r="E10">
        <v>2.06</v>
      </c>
      <c r="F10" s="4">
        <v>0</v>
      </c>
      <c r="G10" s="4">
        <v>1</v>
      </c>
    </row>
    <row r="11" spans="1:7">
      <c r="A11" s="4" t="s">
        <v>318</v>
      </c>
      <c r="B11">
        <v>6.3686442038994002</v>
      </c>
      <c r="C11" s="4">
        <v>1</v>
      </c>
      <c r="D11" s="4">
        <v>1</v>
      </c>
      <c r="E11">
        <v>14.79</v>
      </c>
      <c r="F11" s="4">
        <v>0</v>
      </c>
      <c r="G11" s="4">
        <v>1</v>
      </c>
    </row>
    <row r="12" spans="1:7">
      <c r="A12" s="4" t="s">
        <v>98</v>
      </c>
      <c r="B12">
        <v>9.72956170345042</v>
      </c>
      <c r="C12" s="4">
        <v>1</v>
      </c>
      <c r="D12" s="4">
        <v>1</v>
      </c>
      <c r="E12">
        <v>1.72</v>
      </c>
      <c r="F12" s="4">
        <v>0</v>
      </c>
      <c r="G12" s="4">
        <v>1</v>
      </c>
    </row>
    <row r="13" spans="1:7">
      <c r="A13" s="4" t="s">
        <v>228</v>
      </c>
      <c r="B13">
        <v>8.6690765691751555</v>
      </c>
      <c r="C13" s="4">
        <v>1</v>
      </c>
      <c r="D13" s="4">
        <v>1</v>
      </c>
      <c r="E13">
        <v>0.56999999999999995</v>
      </c>
      <c r="F13" s="4">
        <v>1</v>
      </c>
      <c r="G13" s="4">
        <v>1</v>
      </c>
    </row>
    <row r="14" spans="1:7">
      <c r="A14" s="4" t="s">
        <v>286</v>
      </c>
      <c r="B14">
        <v>6.9228707598727528</v>
      </c>
      <c r="C14" s="4">
        <v>1</v>
      </c>
      <c r="D14" s="4">
        <v>1</v>
      </c>
      <c r="E14">
        <v>0.97</v>
      </c>
      <c r="F14" s="4">
        <v>1</v>
      </c>
      <c r="G14" s="4">
        <v>1</v>
      </c>
    </row>
    <row r="15" spans="1:7">
      <c r="A15" s="4" t="s">
        <v>60</v>
      </c>
      <c r="B15">
        <v>9.3469808775688339</v>
      </c>
      <c r="C15" s="4">
        <v>1</v>
      </c>
      <c r="D15" s="4">
        <v>1</v>
      </c>
      <c r="E15">
        <v>83.06</v>
      </c>
      <c r="F15" s="4">
        <v>0</v>
      </c>
      <c r="G15" s="4">
        <v>1</v>
      </c>
    </row>
    <row r="16" spans="1:7">
      <c r="A16" s="4" t="s">
        <v>178</v>
      </c>
      <c r="B16">
        <v>9.0288014514117254</v>
      </c>
      <c r="C16" s="4">
        <v>1</v>
      </c>
      <c r="D16" s="4">
        <v>1</v>
      </c>
      <c r="E16">
        <v>0.54</v>
      </c>
      <c r="F16" s="4">
        <v>1</v>
      </c>
      <c r="G16" s="4">
        <v>1</v>
      </c>
    </row>
    <row r="17" spans="1:7">
      <c r="A17" s="4" t="s">
        <v>78</v>
      </c>
      <c r="B17">
        <v>10.025911899541558</v>
      </c>
      <c r="C17" s="4">
        <v>1</v>
      </c>
      <c r="D17" s="4">
        <v>1</v>
      </c>
      <c r="E17">
        <v>0.96</v>
      </c>
      <c r="F17" s="4">
        <v>0</v>
      </c>
      <c r="G17" s="4">
        <v>1</v>
      </c>
    </row>
    <row r="18" spans="1:7">
      <c r="A18" s="4" t="s">
        <v>90</v>
      </c>
      <c r="B18">
        <v>9.5410191543187572</v>
      </c>
      <c r="C18" s="4">
        <v>1</v>
      </c>
      <c r="D18" s="4">
        <v>1</v>
      </c>
      <c r="E18">
        <v>0.74</v>
      </c>
      <c r="F18" s="4">
        <v>1</v>
      </c>
      <c r="G18" s="4">
        <v>1</v>
      </c>
    </row>
    <row r="19" spans="1:7">
      <c r="A19" s="4" t="s">
        <v>296</v>
      </c>
      <c r="B19">
        <v>6.9193038624143171</v>
      </c>
      <c r="C19" s="4">
        <v>1</v>
      </c>
      <c r="D19" s="4">
        <v>1</v>
      </c>
      <c r="E19">
        <v>2.21</v>
      </c>
      <c r="F19" s="4">
        <v>1</v>
      </c>
      <c r="G19" s="4">
        <v>1</v>
      </c>
    </row>
    <row r="20" spans="1:7">
      <c r="A20" s="4" t="s">
        <v>112</v>
      </c>
      <c r="B20">
        <v>10.109430208226133</v>
      </c>
      <c r="C20" s="4">
        <v>1</v>
      </c>
      <c r="D20" s="4">
        <v>0</v>
      </c>
      <c r="E20">
        <v>0.13</v>
      </c>
      <c r="F20" s="4">
        <v>0</v>
      </c>
      <c r="G20" s="4">
        <v>1</v>
      </c>
    </row>
    <row r="21" spans="1:7">
      <c r="A21" s="4" t="s">
        <v>63</v>
      </c>
      <c r="B21">
        <v>9.6251601438194818</v>
      </c>
      <c r="C21" s="4">
        <v>1</v>
      </c>
      <c r="D21" s="4">
        <v>1</v>
      </c>
      <c r="E21">
        <v>1.31</v>
      </c>
      <c r="F21" s="4">
        <v>1</v>
      </c>
      <c r="G21" s="4">
        <v>1</v>
      </c>
    </row>
    <row r="22" spans="1:7">
      <c r="A22" s="4" t="s">
        <v>150</v>
      </c>
      <c r="B22">
        <v>9.2701342281879189</v>
      </c>
      <c r="C22" s="4">
        <v>1</v>
      </c>
      <c r="D22" s="4">
        <v>1</v>
      </c>
      <c r="E22">
        <v>3.26</v>
      </c>
      <c r="F22" s="4">
        <v>0</v>
      </c>
      <c r="G22" s="4">
        <v>1</v>
      </c>
    </row>
    <row r="23" spans="1:7">
      <c r="A23" s="4" t="s">
        <v>147</v>
      </c>
      <c r="B23">
        <v>9.4982385333652566</v>
      </c>
      <c r="C23" s="4">
        <v>1</v>
      </c>
      <c r="D23" s="4">
        <v>1</v>
      </c>
      <c r="E23">
        <v>3.92</v>
      </c>
      <c r="F23" s="4">
        <v>1</v>
      </c>
      <c r="G23" s="4">
        <v>1</v>
      </c>
    </row>
    <row r="24" spans="1:7">
      <c r="A24" s="4" t="s">
        <v>28</v>
      </c>
      <c r="B24">
        <v>9.179440937781786</v>
      </c>
      <c r="C24" s="4">
        <v>1</v>
      </c>
      <c r="D24" s="4">
        <v>1</v>
      </c>
      <c r="E24">
        <v>5.39</v>
      </c>
      <c r="F24" s="4">
        <v>1</v>
      </c>
      <c r="G24" s="4">
        <v>1</v>
      </c>
    </row>
    <row r="25" spans="1:7">
      <c r="A25" s="3" t="s">
        <v>7</v>
      </c>
      <c r="B25">
        <v>9.3179587831207069</v>
      </c>
      <c r="C25" s="4">
        <v>1</v>
      </c>
      <c r="D25" s="4">
        <v>1</v>
      </c>
      <c r="E25">
        <v>22.97</v>
      </c>
      <c r="F25" s="4">
        <v>1</v>
      </c>
      <c r="G25" s="4">
        <v>1</v>
      </c>
    </row>
    <row r="26" spans="1:7">
      <c r="A26" s="4" t="s">
        <v>382</v>
      </c>
      <c r="B26">
        <v>3.925030670778209</v>
      </c>
      <c r="C26" s="4">
        <v>1</v>
      </c>
      <c r="D26" s="4">
        <v>1</v>
      </c>
      <c r="E26">
        <v>18.309999999999999</v>
      </c>
      <c r="F26" s="4">
        <v>1</v>
      </c>
      <c r="G26" s="4">
        <v>1</v>
      </c>
    </row>
    <row r="27" spans="1:7">
      <c r="A27" s="4" t="s">
        <v>43</v>
      </c>
      <c r="B27">
        <v>9.4545951610698502</v>
      </c>
      <c r="C27" s="4">
        <v>1</v>
      </c>
      <c r="D27" s="4">
        <v>1</v>
      </c>
      <c r="E27">
        <v>6.02</v>
      </c>
      <c r="F27" s="4">
        <v>1</v>
      </c>
      <c r="G27" s="4">
        <v>1</v>
      </c>
    </row>
    <row r="28" spans="1:7">
      <c r="A28" s="4" t="s">
        <v>353</v>
      </c>
      <c r="B28">
        <v>4.2024220377452357</v>
      </c>
      <c r="C28" s="4">
        <v>1</v>
      </c>
      <c r="D28" s="4">
        <v>1</v>
      </c>
      <c r="E28">
        <v>20.37</v>
      </c>
      <c r="F28" s="4">
        <v>1</v>
      </c>
      <c r="G28" s="4">
        <v>1</v>
      </c>
    </row>
    <row r="29" spans="1:7">
      <c r="A29" s="4" t="s">
        <v>316</v>
      </c>
      <c r="B29">
        <v>6.3466165661359968</v>
      </c>
      <c r="C29" s="4">
        <v>1</v>
      </c>
      <c r="D29" s="4">
        <v>1</v>
      </c>
      <c r="E29">
        <v>1.58</v>
      </c>
      <c r="F29" s="4">
        <v>0</v>
      </c>
      <c r="G29" s="4">
        <v>1</v>
      </c>
    </row>
    <row r="30" spans="1:7">
      <c r="A30" s="4" t="s">
        <v>165</v>
      </c>
      <c r="B30">
        <v>8.6854599406528195</v>
      </c>
      <c r="C30" s="4">
        <v>1</v>
      </c>
      <c r="D30" s="4">
        <v>1</v>
      </c>
      <c r="E30">
        <v>4.6900000000000004</v>
      </c>
      <c r="F30" s="4">
        <v>0</v>
      </c>
      <c r="G30" s="4">
        <v>1</v>
      </c>
    </row>
    <row r="31" spans="1:7">
      <c r="A31" s="4" t="s">
        <v>387</v>
      </c>
      <c r="B31">
        <v>3.7539398184316153</v>
      </c>
      <c r="C31" s="4">
        <v>1</v>
      </c>
      <c r="D31" s="4">
        <v>1</v>
      </c>
      <c r="E31">
        <v>0.99</v>
      </c>
      <c r="F31" s="4">
        <v>1</v>
      </c>
      <c r="G31" s="4">
        <v>1</v>
      </c>
    </row>
    <row r="32" spans="1:7">
      <c r="A32" s="4" t="s">
        <v>91</v>
      </c>
      <c r="B32">
        <v>13.333575739946186</v>
      </c>
      <c r="C32" s="4">
        <v>1</v>
      </c>
      <c r="D32" s="4">
        <v>1</v>
      </c>
      <c r="E32">
        <v>0.23</v>
      </c>
      <c r="F32" s="4">
        <v>1</v>
      </c>
      <c r="G32" s="4">
        <v>1</v>
      </c>
    </row>
    <row r="33" spans="1:7">
      <c r="A33" s="4" t="s">
        <v>243</v>
      </c>
      <c r="B33">
        <v>7.8426119416313913</v>
      </c>
      <c r="C33" s="4">
        <v>1</v>
      </c>
      <c r="D33" s="4">
        <v>1</v>
      </c>
      <c r="E33">
        <v>1.06</v>
      </c>
      <c r="F33" s="4">
        <v>1</v>
      </c>
      <c r="G33" s="4">
        <v>1</v>
      </c>
    </row>
    <row r="34" spans="1:7">
      <c r="A34" s="4" t="s">
        <v>82</v>
      </c>
      <c r="B34">
        <v>9.2395804581838252</v>
      </c>
      <c r="C34" s="4">
        <v>1</v>
      </c>
      <c r="D34" s="4">
        <v>1</v>
      </c>
      <c r="E34">
        <v>4.51</v>
      </c>
      <c r="F34" s="4">
        <v>1</v>
      </c>
      <c r="G34" s="4">
        <v>1</v>
      </c>
    </row>
    <row r="35" spans="1:7">
      <c r="A35" s="4" t="s">
        <v>230</v>
      </c>
      <c r="B35">
        <v>8.0190055432834573</v>
      </c>
      <c r="C35" s="4">
        <v>1</v>
      </c>
      <c r="D35" s="4">
        <v>1</v>
      </c>
      <c r="E35">
        <v>3.13</v>
      </c>
      <c r="F35" s="4">
        <v>1</v>
      </c>
      <c r="G35" s="4">
        <v>1</v>
      </c>
    </row>
    <row r="36" spans="1:7">
      <c r="A36" s="4" t="s">
        <v>211</v>
      </c>
      <c r="B36">
        <v>8.4603678196497203</v>
      </c>
      <c r="C36" s="4">
        <v>1</v>
      </c>
      <c r="D36" s="4">
        <v>1</v>
      </c>
      <c r="E36">
        <v>2.0499999999999998</v>
      </c>
      <c r="F36" s="4">
        <v>0</v>
      </c>
      <c r="G36" s="4">
        <v>1</v>
      </c>
    </row>
    <row r="37" spans="1:7">
      <c r="A37" s="4" t="s">
        <v>308</v>
      </c>
      <c r="B37">
        <v>6.331206976076305</v>
      </c>
      <c r="C37" s="4">
        <v>1</v>
      </c>
      <c r="D37" s="4">
        <v>1</v>
      </c>
      <c r="E37">
        <v>64.28</v>
      </c>
      <c r="F37" s="4">
        <v>1</v>
      </c>
      <c r="G37" s="4">
        <v>1</v>
      </c>
    </row>
    <row r="38" spans="1:7">
      <c r="A38" s="4" t="s">
        <v>162</v>
      </c>
      <c r="B38">
        <v>8.9113664735443816</v>
      </c>
      <c r="C38" s="4">
        <v>1</v>
      </c>
      <c r="D38" s="4">
        <v>1</v>
      </c>
      <c r="E38">
        <v>0.67</v>
      </c>
      <c r="F38" s="4">
        <v>0</v>
      </c>
      <c r="G38" s="4">
        <v>1</v>
      </c>
    </row>
    <row r="39" spans="1:7">
      <c r="A39" s="4" t="s">
        <v>231</v>
      </c>
      <c r="B39">
        <v>7.8374628344895934</v>
      </c>
      <c r="C39" s="4">
        <v>1</v>
      </c>
      <c r="D39" s="4">
        <v>1</v>
      </c>
      <c r="E39">
        <v>11.54</v>
      </c>
      <c r="F39" s="4">
        <v>1</v>
      </c>
      <c r="G39" s="4">
        <v>1</v>
      </c>
    </row>
    <row r="40" spans="1:7">
      <c r="A40" s="4" t="s">
        <v>256</v>
      </c>
      <c r="B40">
        <v>7.7841966121609705</v>
      </c>
      <c r="C40" s="4">
        <v>1</v>
      </c>
      <c r="D40" s="4">
        <v>1</v>
      </c>
      <c r="E40">
        <v>2.97</v>
      </c>
      <c r="F40" s="4">
        <v>1</v>
      </c>
      <c r="G40" s="4">
        <v>1</v>
      </c>
    </row>
    <row r="41" spans="1:7">
      <c r="A41" s="4" t="s">
        <v>128</v>
      </c>
      <c r="B41">
        <v>9.3206390188801027</v>
      </c>
      <c r="C41" s="4">
        <v>1</v>
      </c>
      <c r="D41" s="4">
        <v>1</v>
      </c>
      <c r="E41">
        <v>1.24</v>
      </c>
      <c r="F41" s="4">
        <v>0</v>
      </c>
      <c r="G41" s="4">
        <v>1</v>
      </c>
    </row>
    <row r="42" spans="1:7">
      <c r="A42" s="4" t="s">
        <v>399</v>
      </c>
      <c r="B42">
        <v>2.3639252131349324</v>
      </c>
      <c r="C42" s="4">
        <v>1</v>
      </c>
      <c r="D42" s="4">
        <v>1</v>
      </c>
      <c r="E42">
        <v>6.75</v>
      </c>
      <c r="F42" s="4">
        <v>1</v>
      </c>
      <c r="G42" s="4">
        <v>1</v>
      </c>
    </row>
    <row r="43" spans="1:7">
      <c r="A43" s="4" t="s">
        <v>85</v>
      </c>
      <c r="B43">
        <v>9.6980816273979649</v>
      </c>
      <c r="C43" s="4">
        <v>1</v>
      </c>
      <c r="D43" s="4">
        <v>1</v>
      </c>
      <c r="E43">
        <v>7.45</v>
      </c>
      <c r="F43" s="4">
        <v>1</v>
      </c>
      <c r="G43" s="4">
        <v>1</v>
      </c>
    </row>
    <row r="44" spans="1:7">
      <c r="A44" s="4" t="s">
        <v>346</v>
      </c>
      <c r="B44">
        <v>4.7076005070539297</v>
      </c>
      <c r="C44" s="4">
        <v>1</v>
      </c>
      <c r="D44" s="4">
        <v>1</v>
      </c>
      <c r="E44">
        <v>60.28</v>
      </c>
      <c r="F44" s="4">
        <v>0</v>
      </c>
      <c r="G44" s="4">
        <v>1</v>
      </c>
    </row>
    <row r="45" spans="1:7">
      <c r="A45" s="4" t="s">
        <v>364</v>
      </c>
      <c r="B45">
        <v>4.0591864064455221</v>
      </c>
      <c r="C45" s="4">
        <v>1</v>
      </c>
      <c r="D45" s="4">
        <v>1</v>
      </c>
      <c r="E45">
        <v>6.27</v>
      </c>
      <c r="F45" s="4">
        <v>0</v>
      </c>
      <c r="G45" s="4">
        <v>1</v>
      </c>
    </row>
    <row r="46" spans="1:7">
      <c r="A46" s="4" t="s">
        <v>401</v>
      </c>
      <c r="B46">
        <v>2.351254395695169</v>
      </c>
      <c r="C46" s="4">
        <v>1</v>
      </c>
      <c r="D46" s="4">
        <v>1</v>
      </c>
      <c r="E46">
        <v>1.07</v>
      </c>
      <c r="F46" s="4">
        <v>1</v>
      </c>
      <c r="G46" s="4">
        <v>1</v>
      </c>
    </row>
    <row r="47" spans="1:7">
      <c r="A47" s="4" t="s">
        <v>59</v>
      </c>
      <c r="B47">
        <v>9.5351426048904084</v>
      </c>
      <c r="C47" s="4">
        <v>1</v>
      </c>
      <c r="D47" s="4">
        <v>1</v>
      </c>
      <c r="E47">
        <v>1.42</v>
      </c>
      <c r="F47" s="4">
        <v>1</v>
      </c>
      <c r="G47" s="4">
        <v>1</v>
      </c>
    </row>
    <row r="48" spans="1:7">
      <c r="A48" s="4" t="s">
        <v>276</v>
      </c>
      <c r="B48">
        <v>7.1173551588580271</v>
      </c>
      <c r="C48" s="4">
        <v>1</v>
      </c>
      <c r="D48" s="4">
        <v>1</v>
      </c>
      <c r="E48">
        <v>1.1399999999999999</v>
      </c>
      <c r="F48" s="4">
        <v>1</v>
      </c>
      <c r="G48" s="4">
        <v>1</v>
      </c>
    </row>
    <row r="49" spans="1:7">
      <c r="A49" s="4" t="s">
        <v>207</v>
      </c>
      <c r="B49">
        <v>8.7245779766555387</v>
      </c>
      <c r="C49" s="4">
        <v>1</v>
      </c>
      <c r="D49" s="4">
        <v>1</v>
      </c>
      <c r="E49">
        <v>6.2</v>
      </c>
      <c r="F49" s="4">
        <v>0</v>
      </c>
      <c r="G49" s="4">
        <v>1</v>
      </c>
    </row>
    <row r="50" spans="1:7">
      <c r="A50" s="4" t="s">
        <v>58</v>
      </c>
      <c r="B50">
        <v>9.7560975609756095</v>
      </c>
      <c r="C50" s="4">
        <v>1</v>
      </c>
      <c r="D50" s="4">
        <v>1</v>
      </c>
      <c r="E50">
        <v>2.02</v>
      </c>
      <c r="F50" s="4">
        <v>0</v>
      </c>
      <c r="G50" s="4">
        <v>1</v>
      </c>
    </row>
    <row r="51" spans="1:7">
      <c r="A51" s="4" t="s">
        <v>184</v>
      </c>
      <c r="B51">
        <v>8.9734204302286287</v>
      </c>
      <c r="C51" s="4">
        <v>1</v>
      </c>
      <c r="D51" s="4">
        <v>1</v>
      </c>
      <c r="E51">
        <v>3.26</v>
      </c>
      <c r="F51" s="4">
        <v>1</v>
      </c>
      <c r="G51" s="4">
        <v>1</v>
      </c>
    </row>
    <row r="52" spans="1:7">
      <c r="A52" s="4" t="s">
        <v>40</v>
      </c>
      <c r="B52">
        <v>9.8348059930849026</v>
      </c>
      <c r="C52" s="4">
        <v>1</v>
      </c>
      <c r="D52" s="4">
        <v>1</v>
      </c>
      <c r="E52">
        <v>72.56</v>
      </c>
      <c r="F52" s="4">
        <v>0</v>
      </c>
      <c r="G52" s="4">
        <v>1</v>
      </c>
    </row>
    <row r="53" spans="1:7">
      <c r="A53" s="4" t="s">
        <v>113</v>
      </c>
      <c r="B53">
        <v>9.6307961504811903</v>
      </c>
      <c r="C53" s="4">
        <v>1</v>
      </c>
      <c r="D53" s="4">
        <v>1</v>
      </c>
      <c r="E53">
        <v>6.58</v>
      </c>
      <c r="F53" s="4">
        <v>1</v>
      </c>
      <c r="G53" s="4">
        <v>1</v>
      </c>
    </row>
    <row r="54" spans="1:7">
      <c r="A54" s="4" t="s">
        <v>358</v>
      </c>
      <c r="B54">
        <v>4.5668934417581388</v>
      </c>
      <c r="C54" s="4">
        <v>1</v>
      </c>
      <c r="D54" s="4">
        <v>1</v>
      </c>
      <c r="E54">
        <v>24.96</v>
      </c>
      <c r="F54" s="4">
        <v>0</v>
      </c>
      <c r="G54" s="4">
        <v>1</v>
      </c>
    </row>
    <row r="55" spans="1:7">
      <c r="A55" s="4" t="s">
        <v>210</v>
      </c>
      <c r="B55">
        <v>8.4446239680896724</v>
      </c>
      <c r="C55" s="4">
        <v>1</v>
      </c>
      <c r="D55" s="4">
        <v>1</v>
      </c>
      <c r="E55">
        <v>4.3600000000000003</v>
      </c>
      <c r="F55" s="4">
        <v>1</v>
      </c>
      <c r="G55" s="4">
        <v>1</v>
      </c>
    </row>
    <row r="56" spans="1:7">
      <c r="A56" s="4" t="s">
        <v>51</v>
      </c>
      <c r="B56">
        <v>9.5020083790437528</v>
      </c>
      <c r="C56" s="4">
        <v>1</v>
      </c>
      <c r="D56" s="4">
        <v>1</v>
      </c>
      <c r="E56">
        <v>1.53</v>
      </c>
      <c r="F56" s="4">
        <v>1</v>
      </c>
      <c r="G56" s="4">
        <v>1</v>
      </c>
    </row>
    <row r="57" spans="1:7">
      <c r="A57" s="4" t="s">
        <v>166</v>
      </c>
      <c r="B57">
        <v>8.7424364362574138</v>
      </c>
      <c r="C57" s="4">
        <v>1</v>
      </c>
      <c r="D57" s="4">
        <v>1</v>
      </c>
      <c r="E57">
        <v>4.12</v>
      </c>
      <c r="F57" s="4">
        <v>1</v>
      </c>
      <c r="G57" s="4">
        <v>1</v>
      </c>
    </row>
    <row r="58" spans="1:7">
      <c r="A58" s="4" t="s">
        <v>291</v>
      </c>
      <c r="B58">
        <v>7.0975790680423492</v>
      </c>
      <c r="C58" s="4">
        <v>1</v>
      </c>
      <c r="D58" s="4">
        <v>1</v>
      </c>
      <c r="E58">
        <v>0.35</v>
      </c>
      <c r="F58" s="4">
        <v>1</v>
      </c>
      <c r="G58" s="4">
        <v>1</v>
      </c>
    </row>
    <row r="59" spans="1:7">
      <c r="A59" s="4" t="s">
        <v>350</v>
      </c>
      <c r="B59">
        <v>4.6119864526579297</v>
      </c>
      <c r="C59" s="4">
        <v>1</v>
      </c>
      <c r="D59" s="4">
        <v>1</v>
      </c>
      <c r="E59">
        <v>98.35</v>
      </c>
      <c r="F59" s="4">
        <v>0</v>
      </c>
      <c r="G59" s="4">
        <v>1</v>
      </c>
    </row>
    <row r="60" spans="1:7">
      <c r="A60" s="4" t="s">
        <v>379</v>
      </c>
      <c r="B60">
        <v>4.2877966080488461</v>
      </c>
      <c r="C60" s="4">
        <v>1</v>
      </c>
      <c r="D60" s="4">
        <v>1</v>
      </c>
      <c r="E60">
        <v>2.79</v>
      </c>
      <c r="F60" s="4">
        <v>1</v>
      </c>
      <c r="G60" s="4">
        <v>1</v>
      </c>
    </row>
    <row r="61" spans="1:7">
      <c r="A61" s="4" t="s">
        <v>88</v>
      </c>
      <c r="B61">
        <v>9.5384719496514858</v>
      </c>
      <c r="C61" s="4">
        <v>1</v>
      </c>
      <c r="D61" s="4">
        <v>1</v>
      </c>
      <c r="E61">
        <v>3.17</v>
      </c>
      <c r="F61" s="4">
        <v>1</v>
      </c>
      <c r="G61" s="4">
        <v>1</v>
      </c>
    </row>
    <row r="62" spans="1:7">
      <c r="A62" s="4" t="s">
        <v>92</v>
      </c>
      <c r="B62">
        <v>9.7063929353158738</v>
      </c>
      <c r="C62" s="4">
        <v>1</v>
      </c>
      <c r="D62" s="4">
        <v>1</v>
      </c>
      <c r="E62">
        <v>1.04</v>
      </c>
      <c r="F62" s="4">
        <v>1</v>
      </c>
      <c r="G62" s="4">
        <v>1</v>
      </c>
    </row>
    <row r="63" spans="1:7">
      <c r="A63" s="4" t="s">
        <v>192</v>
      </c>
      <c r="B63">
        <v>9.6823168810335432</v>
      </c>
      <c r="C63" s="4">
        <v>1</v>
      </c>
      <c r="D63" s="4">
        <v>1</v>
      </c>
      <c r="E63">
        <v>0.32</v>
      </c>
      <c r="F63" s="4">
        <v>0</v>
      </c>
      <c r="G63" s="4">
        <v>1</v>
      </c>
    </row>
    <row r="64" spans="1:7">
      <c r="A64" s="4" t="s">
        <v>321</v>
      </c>
      <c r="B64">
        <v>6.2631730747897851</v>
      </c>
      <c r="C64" s="4">
        <v>1</v>
      </c>
      <c r="D64" s="4">
        <v>1</v>
      </c>
      <c r="E64">
        <v>7.42</v>
      </c>
      <c r="F64" s="4">
        <v>0</v>
      </c>
      <c r="G64" s="4">
        <v>1</v>
      </c>
    </row>
    <row r="65" spans="1:7">
      <c r="A65" s="4" t="s">
        <v>172</v>
      </c>
      <c r="B65">
        <v>8.8594164456233422</v>
      </c>
      <c r="C65" s="4">
        <v>1</v>
      </c>
      <c r="D65" s="4">
        <v>1</v>
      </c>
      <c r="E65">
        <v>44.76</v>
      </c>
      <c r="F65" s="4">
        <v>1</v>
      </c>
      <c r="G65" s="4">
        <v>1</v>
      </c>
    </row>
    <row r="66" spans="1:7">
      <c r="A66" s="4" t="s">
        <v>115</v>
      </c>
      <c r="B66">
        <v>9.3917206420726558</v>
      </c>
      <c r="C66" s="4">
        <v>2</v>
      </c>
      <c r="D66" s="4">
        <v>1</v>
      </c>
      <c r="E66">
        <v>0.53</v>
      </c>
      <c r="F66" s="4">
        <v>1</v>
      </c>
      <c r="G66" s="4">
        <v>1</v>
      </c>
    </row>
    <row r="67" spans="1:7">
      <c r="A67" s="4" t="s">
        <v>187</v>
      </c>
      <c r="B67">
        <v>8.7407636260652399</v>
      </c>
      <c r="C67" s="4">
        <v>3</v>
      </c>
      <c r="D67" s="4">
        <v>1</v>
      </c>
      <c r="E67">
        <v>9.32</v>
      </c>
      <c r="F67" s="4">
        <v>1</v>
      </c>
      <c r="G67" s="4">
        <v>1</v>
      </c>
    </row>
    <row r="68" spans="1:7">
      <c r="A68" s="4" t="s">
        <v>135</v>
      </c>
      <c r="B68">
        <v>9.0897464590593717</v>
      </c>
      <c r="C68" s="4">
        <v>3</v>
      </c>
      <c r="D68" s="4">
        <v>1</v>
      </c>
      <c r="E68">
        <v>12.24</v>
      </c>
      <c r="F68" s="4">
        <v>1</v>
      </c>
      <c r="G68" s="4">
        <v>1</v>
      </c>
    </row>
    <row r="69" spans="1:7">
      <c r="A69" s="4" t="s">
        <v>144</v>
      </c>
      <c r="B69">
        <v>9.1738142861985956</v>
      </c>
      <c r="C69" s="4">
        <v>3</v>
      </c>
      <c r="D69" s="4">
        <v>1</v>
      </c>
      <c r="E69">
        <v>4.3600000000000003</v>
      </c>
      <c r="F69" s="4">
        <v>1</v>
      </c>
      <c r="G69" s="4">
        <v>0</v>
      </c>
    </row>
    <row r="70" spans="1:7">
      <c r="A70" s="4" t="s">
        <v>49</v>
      </c>
      <c r="B70">
        <v>9.6175932621549194</v>
      </c>
      <c r="C70" s="4">
        <v>3</v>
      </c>
      <c r="D70" s="4">
        <v>1</v>
      </c>
      <c r="E70">
        <v>4.83</v>
      </c>
      <c r="F70" s="4">
        <v>1</v>
      </c>
      <c r="G70" s="4">
        <v>1</v>
      </c>
    </row>
    <row r="71" spans="1:7">
      <c r="A71" s="4" t="s">
        <v>294</v>
      </c>
      <c r="B71">
        <v>7.1536243282212615</v>
      </c>
      <c r="C71" s="4">
        <v>3</v>
      </c>
      <c r="D71" s="4">
        <v>1</v>
      </c>
      <c r="E71">
        <v>0.75</v>
      </c>
      <c r="F71" s="4">
        <v>1</v>
      </c>
      <c r="G71" s="4">
        <v>1</v>
      </c>
    </row>
    <row r="72" spans="1:7">
      <c r="A72" s="4" t="s">
        <v>310</v>
      </c>
      <c r="B72">
        <v>6.2531190342281828</v>
      </c>
      <c r="C72" s="4">
        <v>3</v>
      </c>
      <c r="D72" s="4">
        <v>1</v>
      </c>
      <c r="E72">
        <v>238.63</v>
      </c>
      <c r="F72" s="4">
        <v>1</v>
      </c>
      <c r="G72" s="4">
        <v>1</v>
      </c>
    </row>
    <row r="73" spans="1:7">
      <c r="A73" s="4" t="s">
        <v>240</v>
      </c>
      <c r="B73">
        <v>7.7764565992865631</v>
      </c>
      <c r="C73" s="4">
        <v>3</v>
      </c>
      <c r="D73" s="4">
        <v>1</v>
      </c>
      <c r="E73">
        <v>2.25</v>
      </c>
      <c r="F73" s="4">
        <v>1</v>
      </c>
      <c r="G73" s="4">
        <v>1</v>
      </c>
    </row>
    <row r="74" spans="1:7">
      <c r="A74" s="4" t="s">
        <v>195</v>
      </c>
      <c r="B74">
        <v>8.4892779696409928</v>
      </c>
      <c r="C74" s="4">
        <v>3</v>
      </c>
      <c r="D74" s="4">
        <v>1</v>
      </c>
      <c r="E74">
        <v>8.8000000000000007</v>
      </c>
      <c r="F74" s="4">
        <v>0</v>
      </c>
      <c r="G74" s="4">
        <v>1</v>
      </c>
    </row>
    <row r="75" spans="1:7">
      <c r="A75" s="4" t="s">
        <v>145</v>
      </c>
      <c r="B75">
        <v>9.891240951041274</v>
      </c>
      <c r="C75" s="4">
        <v>3</v>
      </c>
      <c r="D75" s="4">
        <v>1</v>
      </c>
      <c r="E75">
        <v>12.03</v>
      </c>
      <c r="F75" s="4">
        <v>0</v>
      </c>
      <c r="G75" s="4">
        <v>1</v>
      </c>
    </row>
    <row r="76" spans="1:7">
      <c r="A76" s="4" t="s">
        <v>46</v>
      </c>
      <c r="B76">
        <v>9.1582064297800336</v>
      </c>
      <c r="C76" s="4">
        <v>3</v>
      </c>
      <c r="D76" s="4">
        <v>1</v>
      </c>
      <c r="E76">
        <v>3.16</v>
      </c>
      <c r="F76" s="4">
        <v>1</v>
      </c>
      <c r="G76" s="4">
        <v>1</v>
      </c>
    </row>
    <row r="77" spans="1:7">
      <c r="A77" s="4" t="s">
        <v>69</v>
      </c>
      <c r="B77">
        <v>9.5874514825337123</v>
      </c>
      <c r="C77" s="4">
        <v>3</v>
      </c>
      <c r="D77" s="4">
        <v>1</v>
      </c>
      <c r="E77">
        <v>19.82</v>
      </c>
      <c r="F77" s="4">
        <v>1</v>
      </c>
      <c r="G77" s="4">
        <v>1</v>
      </c>
    </row>
    <row r="78" spans="1:7">
      <c r="A78" s="4" t="s">
        <v>189</v>
      </c>
      <c r="B78">
        <v>9.1780455153949134</v>
      </c>
      <c r="C78" s="4">
        <v>3</v>
      </c>
      <c r="D78" s="4">
        <v>1</v>
      </c>
      <c r="E78">
        <v>1.25</v>
      </c>
      <c r="F78" s="4">
        <v>0</v>
      </c>
      <c r="G78" s="4">
        <v>1</v>
      </c>
    </row>
    <row r="79" spans="1:7">
      <c r="A79" s="4" t="s">
        <v>109</v>
      </c>
      <c r="B79">
        <v>10.272012630332533</v>
      </c>
      <c r="C79" s="4">
        <v>3</v>
      </c>
      <c r="D79" s="4">
        <v>1</v>
      </c>
      <c r="E79">
        <v>56.25</v>
      </c>
      <c r="F79" s="4">
        <v>1</v>
      </c>
      <c r="G79" s="4">
        <v>1</v>
      </c>
    </row>
    <row r="80" spans="1:7">
      <c r="A80" s="4" t="s">
        <v>368</v>
      </c>
      <c r="B80">
        <v>3.7070146796400674</v>
      </c>
      <c r="C80" s="4">
        <v>3</v>
      </c>
      <c r="D80" s="4">
        <v>1</v>
      </c>
      <c r="E80">
        <v>0.93</v>
      </c>
      <c r="F80" s="4">
        <v>1</v>
      </c>
      <c r="G80" s="4">
        <v>1</v>
      </c>
    </row>
    <row r="81" spans="1:7">
      <c r="A81" s="4" t="s">
        <v>55</v>
      </c>
      <c r="B81">
        <v>9.5066136492737154</v>
      </c>
      <c r="C81" s="4">
        <v>3</v>
      </c>
      <c r="D81" s="4">
        <v>1</v>
      </c>
      <c r="E81">
        <v>1.57</v>
      </c>
      <c r="F81" s="4">
        <v>1</v>
      </c>
      <c r="G81" s="4">
        <v>1</v>
      </c>
    </row>
    <row r="82" spans="1:7">
      <c r="A82" s="4" t="s">
        <v>356</v>
      </c>
      <c r="B82">
        <v>4.1683139453622609</v>
      </c>
      <c r="C82" s="4">
        <v>3</v>
      </c>
      <c r="D82" s="4">
        <v>1</v>
      </c>
      <c r="E82">
        <v>6.01</v>
      </c>
      <c r="F82" s="4">
        <v>1</v>
      </c>
      <c r="G82" s="4">
        <v>1</v>
      </c>
    </row>
    <row r="83" spans="1:7">
      <c r="A83" s="4" t="s">
        <v>155</v>
      </c>
      <c r="B83">
        <v>8.8148023737543397</v>
      </c>
      <c r="C83" s="4">
        <v>3</v>
      </c>
      <c r="D83" s="4">
        <v>1</v>
      </c>
      <c r="E83">
        <v>64.569999999999993</v>
      </c>
      <c r="F83" s="4">
        <v>1</v>
      </c>
      <c r="G83" s="4">
        <v>1</v>
      </c>
    </row>
    <row r="84" spans="1:7">
      <c r="A84" s="4" t="s">
        <v>160</v>
      </c>
      <c r="B84">
        <v>8.9612321694232957</v>
      </c>
      <c r="C84" s="4">
        <v>3</v>
      </c>
      <c r="D84" s="4">
        <v>1</v>
      </c>
      <c r="E84">
        <v>88.58</v>
      </c>
      <c r="F84" s="4">
        <v>1</v>
      </c>
      <c r="G84" s="4">
        <v>1</v>
      </c>
    </row>
    <row r="85" spans="1:7">
      <c r="A85" s="4" t="s">
        <v>201</v>
      </c>
      <c r="B85">
        <v>8.9530520027571416</v>
      </c>
      <c r="C85" s="4">
        <v>3</v>
      </c>
      <c r="D85" s="4">
        <v>1</v>
      </c>
      <c r="E85">
        <v>3.49</v>
      </c>
      <c r="F85" s="4">
        <v>1</v>
      </c>
      <c r="G85" s="4">
        <v>1</v>
      </c>
    </row>
    <row r="86" spans="1:7">
      <c r="A86" s="4" t="s">
        <v>149</v>
      </c>
      <c r="B86">
        <v>9.3892747637819909</v>
      </c>
      <c r="C86" s="4">
        <v>3</v>
      </c>
      <c r="D86" s="4">
        <v>1</v>
      </c>
      <c r="E86">
        <v>543.75</v>
      </c>
      <c r="F86" s="4">
        <v>0</v>
      </c>
      <c r="G86" s="4">
        <v>1</v>
      </c>
    </row>
    <row r="87" spans="1:7">
      <c r="A87" s="4" t="s">
        <v>61</v>
      </c>
      <c r="B87">
        <v>9.1884310678139567</v>
      </c>
      <c r="C87" s="4">
        <v>3</v>
      </c>
      <c r="D87" s="4">
        <v>1</v>
      </c>
      <c r="E87">
        <v>140.33000000000001</v>
      </c>
      <c r="F87" s="4">
        <v>0</v>
      </c>
      <c r="G87" s="4">
        <v>1</v>
      </c>
    </row>
    <row r="88" spans="1:7">
      <c r="A88" s="4" t="s">
        <v>194</v>
      </c>
      <c r="B88">
        <v>8.5834394904458602</v>
      </c>
      <c r="C88" s="4">
        <v>3</v>
      </c>
      <c r="D88" s="4">
        <v>1</v>
      </c>
      <c r="E88">
        <v>2.0499999999999998</v>
      </c>
      <c r="F88" s="4">
        <v>1</v>
      </c>
      <c r="G88" s="4">
        <v>1</v>
      </c>
    </row>
    <row r="89" spans="1:7">
      <c r="A89" s="4" t="s">
        <v>407</v>
      </c>
      <c r="B89">
        <v>1.7368944760253393</v>
      </c>
      <c r="C89" s="4">
        <v>3</v>
      </c>
      <c r="D89" s="4">
        <v>1</v>
      </c>
      <c r="E89">
        <v>4.91</v>
      </c>
      <c r="F89" s="4">
        <v>1</v>
      </c>
      <c r="G89" s="4">
        <v>1</v>
      </c>
    </row>
    <row r="90" spans="1:7">
      <c r="A90" s="4" t="s">
        <v>257</v>
      </c>
      <c r="B90">
        <v>7.5852690501415214</v>
      </c>
      <c r="C90" s="4">
        <v>3</v>
      </c>
      <c r="D90" s="4">
        <v>1</v>
      </c>
      <c r="E90">
        <v>1.75</v>
      </c>
      <c r="F90" s="4">
        <v>1</v>
      </c>
      <c r="G90" s="4">
        <v>1</v>
      </c>
    </row>
    <row r="91" spans="1:7">
      <c r="A91" s="4" t="s">
        <v>392</v>
      </c>
      <c r="B91">
        <v>2.826669235243342</v>
      </c>
      <c r="C91" s="4">
        <v>3</v>
      </c>
      <c r="D91" s="4">
        <v>1</v>
      </c>
      <c r="E91">
        <v>1.39</v>
      </c>
      <c r="F91" s="4">
        <v>1</v>
      </c>
      <c r="G91" s="4">
        <v>1</v>
      </c>
    </row>
    <row r="92" spans="1:7">
      <c r="A92" s="4" t="s">
        <v>370</v>
      </c>
      <c r="B92">
        <v>3.9549405210289037</v>
      </c>
      <c r="C92" s="4">
        <v>3</v>
      </c>
      <c r="D92" s="4">
        <v>1</v>
      </c>
      <c r="E92">
        <v>3.29</v>
      </c>
      <c r="F92" s="4">
        <v>0</v>
      </c>
      <c r="G92" s="4">
        <v>1</v>
      </c>
    </row>
    <row r="93" spans="1:7">
      <c r="A93" s="4" t="s">
        <v>118</v>
      </c>
      <c r="B93">
        <v>9.7843312891890033</v>
      </c>
      <c r="C93" s="4">
        <v>3</v>
      </c>
      <c r="D93" s="4">
        <v>1</v>
      </c>
      <c r="E93">
        <v>1.06</v>
      </c>
      <c r="F93" s="4">
        <v>0</v>
      </c>
      <c r="G93" s="4">
        <v>1</v>
      </c>
    </row>
    <row r="94" spans="1:7">
      <c r="A94" s="4" t="s">
        <v>366</v>
      </c>
      <c r="B94">
        <v>3.853143214773147</v>
      </c>
      <c r="C94" s="4">
        <v>3</v>
      </c>
      <c r="D94" s="4">
        <v>1</v>
      </c>
      <c r="E94">
        <v>9.7200000000000006</v>
      </c>
      <c r="F94" s="4">
        <v>0</v>
      </c>
      <c r="G94" s="4">
        <v>1</v>
      </c>
    </row>
    <row r="95" spans="1:7">
      <c r="A95" s="4" t="s">
        <v>142</v>
      </c>
      <c r="B95">
        <v>9.030110364683301</v>
      </c>
      <c r="C95" s="4">
        <v>3</v>
      </c>
      <c r="D95" s="4">
        <v>1</v>
      </c>
      <c r="E95">
        <v>100.36</v>
      </c>
      <c r="F95" s="4">
        <v>1</v>
      </c>
      <c r="G95" s="4">
        <v>1</v>
      </c>
    </row>
    <row r="96" spans="1:7">
      <c r="A96" s="4" t="s">
        <v>86</v>
      </c>
      <c r="B96">
        <v>9.2492351141445042</v>
      </c>
      <c r="C96" s="4">
        <v>3</v>
      </c>
      <c r="D96" s="4">
        <v>1</v>
      </c>
      <c r="E96">
        <v>27.59</v>
      </c>
      <c r="F96" s="4">
        <v>1</v>
      </c>
      <c r="G96" s="4">
        <v>1</v>
      </c>
    </row>
    <row r="97" spans="1:7">
      <c r="A97" s="4" t="s">
        <v>404</v>
      </c>
      <c r="B97">
        <v>1.9606186638939433</v>
      </c>
      <c r="C97" s="4">
        <v>3</v>
      </c>
      <c r="D97" s="4">
        <v>1</v>
      </c>
      <c r="E97">
        <v>70.89</v>
      </c>
      <c r="F97" s="4">
        <v>1</v>
      </c>
      <c r="G97" s="4">
        <v>1</v>
      </c>
    </row>
    <row r="98" spans="1:7">
      <c r="A98" s="4" t="s">
        <v>65</v>
      </c>
      <c r="B98">
        <v>9.1925139706709658</v>
      </c>
      <c r="C98" s="4">
        <v>3</v>
      </c>
      <c r="D98" s="4">
        <v>1</v>
      </c>
      <c r="E98">
        <v>80.180000000000007</v>
      </c>
      <c r="F98" s="4">
        <v>1</v>
      </c>
      <c r="G98" s="4">
        <v>1</v>
      </c>
    </row>
    <row r="99" spans="1:7">
      <c r="A99" s="4" t="s">
        <v>377</v>
      </c>
      <c r="B99">
        <v>4.6282803891363775</v>
      </c>
      <c r="C99" s="4">
        <v>3</v>
      </c>
      <c r="D99" s="4">
        <v>1</v>
      </c>
      <c r="E99">
        <v>6.58</v>
      </c>
      <c r="F99" s="4">
        <v>0</v>
      </c>
      <c r="G99" s="4">
        <v>1</v>
      </c>
    </row>
    <row r="100" spans="1:7">
      <c r="A100" s="4" t="s">
        <v>111</v>
      </c>
      <c r="B100">
        <v>9.842997389417949</v>
      </c>
      <c r="C100" s="4">
        <v>3</v>
      </c>
      <c r="D100" s="4">
        <v>1</v>
      </c>
      <c r="E100">
        <v>14.01</v>
      </c>
      <c r="F100" s="4">
        <v>1</v>
      </c>
      <c r="G100" s="4">
        <v>1</v>
      </c>
    </row>
    <row r="101" spans="1:7">
      <c r="A101" s="4" t="s">
        <v>20</v>
      </c>
      <c r="B101">
        <v>10.042432814710041</v>
      </c>
      <c r="C101" s="4">
        <v>3</v>
      </c>
      <c r="D101" s="4">
        <v>1</v>
      </c>
      <c r="E101">
        <v>112.52</v>
      </c>
      <c r="F101" s="4">
        <v>1</v>
      </c>
      <c r="G101" s="4">
        <v>1</v>
      </c>
    </row>
    <row r="102" spans="1:7">
      <c r="A102" s="4" t="s">
        <v>403</v>
      </c>
      <c r="B102">
        <v>2.2335121305946828</v>
      </c>
      <c r="C102" s="4">
        <v>3</v>
      </c>
      <c r="D102" s="4">
        <v>1</v>
      </c>
      <c r="E102">
        <v>30.21</v>
      </c>
      <c r="F102" s="4">
        <v>1</v>
      </c>
      <c r="G102" s="4">
        <v>1</v>
      </c>
    </row>
    <row r="103" spans="1:7">
      <c r="A103" s="4" t="s">
        <v>64</v>
      </c>
      <c r="B103">
        <v>9.8357697166576425</v>
      </c>
      <c r="C103" s="4">
        <v>3</v>
      </c>
      <c r="D103" s="4">
        <v>1</v>
      </c>
      <c r="E103">
        <v>6.01</v>
      </c>
      <c r="F103" s="4">
        <v>1</v>
      </c>
      <c r="G103" s="4">
        <v>1</v>
      </c>
    </row>
    <row r="104" spans="1:7">
      <c r="A104" s="4" t="s">
        <v>222</v>
      </c>
      <c r="B104">
        <v>8.0847054600924224</v>
      </c>
      <c r="C104" s="4">
        <v>3</v>
      </c>
      <c r="D104" s="4">
        <v>1</v>
      </c>
      <c r="E104">
        <v>183.68</v>
      </c>
      <c r="F104" s="4">
        <v>1</v>
      </c>
      <c r="G104" s="4">
        <v>1</v>
      </c>
    </row>
    <row r="105" spans="1:7">
      <c r="A105" s="4" t="s">
        <v>246</v>
      </c>
      <c r="B105">
        <v>7.6264907204854984</v>
      </c>
      <c r="C105" s="4">
        <v>3</v>
      </c>
      <c r="D105" s="4">
        <v>1</v>
      </c>
      <c r="E105">
        <v>14.69</v>
      </c>
      <c r="F105" s="4">
        <v>1</v>
      </c>
      <c r="G105" s="4">
        <v>1</v>
      </c>
    </row>
    <row r="106" spans="1:7">
      <c r="A106" s="4" t="s">
        <v>209</v>
      </c>
      <c r="B106">
        <v>8.3337248085686095</v>
      </c>
      <c r="C106" s="4">
        <v>3</v>
      </c>
      <c r="D106" s="4">
        <v>1</v>
      </c>
      <c r="E106">
        <v>9.0299999999999994</v>
      </c>
      <c r="F106" s="4">
        <v>1</v>
      </c>
      <c r="G106" s="4">
        <v>1</v>
      </c>
    </row>
    <row r="107" spans="1:7">
      <c r="A107" s="4" t="s">
        <v>251</v>
      </c>
      <c r="B107">
        <v>7.5265718499432115</v>
      </c>
      <c r="C107" s="4">
        <v>3</v>
      </c>
      <c r="D107" s="4">
        <v>1</v>
      </c>
      <c r="E107">
        <v>16.95</v>
      </c>
      <c r="F107" s="4">
        <v>0</v>
      </c>
      <c r="G107" s="4">
        <v>1</v>
      </c>
    </row>
    <row r="108" spans="1:7">
      <c r="A108" s="4" t="s">
        <v>221</v>
      </c>
      <c r="B108">
        <v>8.5522980736735388</v>
      </c>
      <c r="C108" s="4">
        <v>3</v>
      </c>
      <c r="D108" s="4">
        <v>1</v>
      </c>
      <c r="E108">
        <v>3.92</v>
      </c>
      <c r="F108" s="4">
        <v>0</v>
      </c>
      <c r="G108" s="4">
        <v>1</v>
      </c>
    </row>
    <row r="109" spans="1:7">
      <c r="A109" s="4" t="s">
        <v>341</v>
      </c>
      <c r="B109">
        <v>4.9806058984819099</v>
      </c>
      <c r="C109" s="4">
        <v>3</v>
      </c>
      <c r="D109" s="4">
        <v>1</v>
      </c>
      <c r="E109">
        <v>59.75</v>
      </c>
      <c r="F109" s="4">
        <v>1</v>
      </c>
      <c r="G109" s="4">
        <v>1</v>
      </c>
    </row>
    <row r="110" spans="1:7">
      <c r="A110" s="4" t="s">
        <v>314</v>
      </c>
      <c r="B110">
        <v>6.4325201042790061</v>
      </c>
      <c r="C110" s="4">
        <v>3</v>
      </c>
      <c r="D110" s="4">
        <v>1</v>
      </c>
      <c r="E110">
        <v>2.19</v>
      </c>
      <c r="F110" s="4">
        <v>1</v>
      </c>
      <c r="G110" s="4">
        <v>1</v>
      </c>
    </row>
    <row r="111" spans="1:7">
      <c r="A111" s="4" t="s">
        <v>376</v>
      </c>
      <c r="B111">
        <v>4.5708966321274342</v>
      </c>
      <c r="C111" s="4">
        <v>3</v>
      </c>
      <c r="D111" s="4">
        <v>1</v>
      </c>
      <c r="E111">
        <v>11.08</v>
      </c>
      <c r="F111" s="4">
        <v>1</v>
      </c>
      <c r="G111" s="4">
        <v>1</v>
      </c>
    </row>
    <row r="112" spans="1:7">
      <c r="A112" s="4" t="s">
        <v>254</v>
      </c>
      <c r="B112">
        <v>7.6068860168546077</v>
      </c>
      <c r="C112" s="4">
        <v>3</v>
      </c>
      <c r="D112" s="4">
        <v>1</v>
      </c>
      <c r="E112">
        <v>1.05</v>
      </c>
      <c r="F112" s="4">
        <v>1</v>
      </c>
      <c r="G112" s="4">
        <v>1</v>
      </c>
    </row>
    <row r="113" spans="1:7">
      <c r="A113" s="4" t="s">
        <v>247</v>
      </c>
      <c r="B113">
        <v>7.8659686670002698</v>
      </c>
      <c r="C113" s="4">
        <v>3</v>
      </c>
      <c r="D113" s="4">
        <v>1</v>
      </c>
      <c r="E113">
        <v>11.96</v>
      </c>
      <c r="F113" s="4">
        <v>0</v>
      </c>
      <c r="G113" s="4">
        <v>1</v>
      </c>
    </row>
    <row r="114" spans="1:7">
      <c r="A114" s="4" t="s">
        <v>406</v>
      </c>
      <c r="B114">
        <v>2.0912360484056101</v>
      </c>
      <c r="C114" s="4">
        <v>3</v>
      </c>
      <c r="D114" s="4">
        <v>1</v>
      </c>
      <c r="E114">
        <v>4.3499999999999996</v>
      </c>
      <c r="F114" s="4">
        <v>0</v>
      </c>
      <c r="G114" s="4">
        <v>1</v>
      </c>
    </row>
    <row r="115" spans="1:7">
      <c r="A115" s="4" t="s">
        <v>131</v>
      </c>
      <c r="B115">
        <v>9.3876803856362692</v>
      </c>
      <c r="C115" s="4">
        <v>3</v>
      </c>
      <c r="D115" s="4">
        <v>1</v>
      </c>
      <c r="E115">
        <v>1.98</v>
      </c>
      <c r="F115" s="4">
        <v>1</v>
      </c>
      <c r="G115" s="4">
        <v>1</v>
      </c>
    </row>
    <row r="116" spans="1:7">
      <c r="A116" s="4" t="s">
        <v>293</v>
      </c>
      <c r="B116">
        <v>6.6212325380745103</v>
      </c>
      <c r="C116" s="4">
        <v>3</v>
      </c>
      <c r="D116" s="4">
        <v>1</v>
      </c>
      <c r="E116">
        <v>1.36</v>
      </c>
      <c r="F116" s="4">
        <v>1</v>
      </c>
      <c r="G116" s="4">
        <v>1</v>
      </c>
    </row>
    <row r="117" spans="1:7">
      <c r="A117" s="4" t="s">
        <v>266</v>
      </c>
      <c r="B117">
        <v>7.3851063509506094</v>
      </c>
      <c r="C117" s="4">
        <v>3</v>
      </c>
      <c r="D117" s="4">
        <v>1</v>
      </c>
      <c r="E117">
        <v>3.47</v>
      </c>
      <c r="F117" s="4">
        <v>1</v>
      </c>
      <c r="G117" s="4">
        <v>1</v>
      </c>
    </row>
    <row r="118" spans="1:7">
      <c r="A118" s="4" t="s">
        <v>347</v>
      </c>
      <c r="B118">
        <v>4.493698392003477</v>
      </c>
      <c r="C118" s="4">
        <v>3</v>
      </c>
      <c r="D118" s="4">
        <v>1</v>
      </c>
      <c r="E118">
        <v>4.37</v>
      </c>
      <c r="F118" s="4">
        <v>1</v>
      </c>
      <c r="G118" s="4">
        <v>1</v>
      </c>
    </row>
    <row r="119" spans="1:7">
      <c r="A119" s="4" t="s">
        <v>375</v>
      </c>
      <c r="B119">
        <v>4.5341419645547072</v>
      </c>
      <c r="C119" s="4">
        <v>3</v>
      </c>
      <c r="D119" s="4">
        <v>1</v>
      </c>
      <c r="E119">
        <v>17.88</v>
      </c>
      <c r="F119" s="4">
        <v>1</v>
      </c>
      <c r="G119" s="4">
        <v>1</v>
      </c>
    </row>
    <row r="120" spans="1:7">
      <c r="A120" s="4" t="s">
        <v>48</v>
      </c>
      <c r="B120">
        <v>9.5907466163299731</v>
      </c>
      <c r="C120" s="4">
        <v>3</v>
      </c>
      <c r="D120" s="4">
        <v>1</v>
      </c>
      <c r="E120">
        <v>0.08</v>
      </c>
      <c r="F120" s="4">
        <v>1</v>
      </c>
      <c r="G120" s="4">
        <v>1</v>
      </c>
    </row>
    <row r="121" spans="1:7">
      <c r="A121" s="4" t="s">
        <v>176</v>
      </c>
      <c r="B121">
        <v>9.3769745987615316</v>
      </c>
      <c r="C121" s="4">
        <v>3</v>
      </c>
      <c r="D121" s="4">
        <v>1</v>
      </c>
      <c r="E121">
        <v>3.49</v>
      </c>
      <c r="F121" s="4">
        <v>1</v>
      </c>
      <c r="G121" s="4">
        <v>1</v>
      </c>
    </row>
    <row r="122" spans="1:7">
      <c r="A122" s="4" t="s">
        <v>44</v>
      </c>
      <c r="B122">
        <v>9.646925367490665</v>
      </c>
      <c r="C122" s="4">
        <v>3</v>
      </c>
      <c r="D122" s="4">
        <v>1</v>
      </c>
      <c r="E122">
        <v>53.74</v>
      </c>
      <c r="F122" s="4">
        <v>1</v>
      </c>
      <c r="G122" s="4">
        <v>1</v>
      </c>
    </row>
    <row r="123" spans="1:7">
      <c r="A123" s="4" t="s">
        <v>179</v>
      </c>
      <c r="B123">
        <v>8.994678051348032</v>
      </c>
      <c r="C123" s="4">
        <v>3</v>
      </c>
      <c r="D123" s="4">
        <v>1</v>
      </c>
      <c r="E123">
        <v>49.85</v>
      </c>
      <c r="F123" s="4">
        <v>1</v>
      </c>
      <c r="G123" s="4">
        <v>1</v>
      </c>
    </row>
    <row r="124" spans="1:7">
      <c r="A124" s="4" t="s">
        <v>344</v>
      </c>
      <c r="B124">
        <v>4.7681967024760148</v>
      </c>
      <c r="C124" s="4">
        <v>3</v>
      </c>
      <c r="D124" s="4">
        <v>1</v>
      </c>
      <c r="E124">
        <v>4.05</v>
      </c>
      <c r="F124" s="4">
        <v>1</v>
      </c>
      <c r="G124" s="4">
        <v>1</v>
      </c>
    </row>
    <row r="125" spans="1:7">
      <c r="A125" s="4" t="s">
        <v>124</v>
      </c>
      <c r="B125">
        <v>9.5596057017232816</v>
      </c>
      <c r="C125" s="4">
        <v>3</v>
      </c>
      <c r="D125" s="4">
        <v>1</v>
      </c>
      <c r="E125">
        <v>53.9</v>
      </c>
      <c r="F125" s="4">
        <v>0</v>
      </c>
      <c r="G125" s="4">
        <v>1</v>
      </c>
    </row>
    <row r="126" spans="1:7">
      <c r="A126" s="4" t="s">
        <v>94</v>
      </c>
      <c r="B126">
        <v>10.081093973604707</v>
      </c>
      <c r="C126" s="4">
        <v>3</v>
      </c>
      <c r="D126" s="4">
        <v>1</v>
      </c>
      <c r="E126">
        <v>0.46</v>
      </c>
      <c r="F126" s="4">
        <v>1</v>
      </c>
      <c r="G126" s="4">
        <v>1</v>
      </c>
    </row>
    <row r="127" spans="1:7">
      <c r="A127" s="4" t="s">
        <v>384</v>
      </c>
      <c r="B127">
        <v>3.9104753980205906</v>
      </c>
      <c r="C127" s="4">
        <v>3</v>
      </c>
      <c r="D127" s="4">
        <v>1</v>
      </c>
      <c r="E127">
        <v>61.77</v>
      </c>
      <c r="F127" s="4">
        <v>1</v>
      </c>
      <c r="G127" s="4">
        <v>1</v>
      </c>
    </row>
    <row r="128" spans="1:7">
      <c r="A128" s="4" t="s">
        <v>224</v>
      </c>
      <c r="B128">
        <v>8.5486340957367979</v>
      </c>
      <c r="C128" s="4">
        <v>3</v>
      </c>
      <c r="D128" s="4">
        <v>1</v>
      </c>
      <c r="E128">
        <v>2.0499999999999998</v>
      </c>
      <c r="F128" s="4">
        <v>0</v>
      </c>
      <c r="G128" s="4">
        <v>1</v>
      </c>
    </row>
    <row r="129" spans="1:7">
      <c r="A129" s="4" t="s">
        <v>167</v>
      </c>
      <c r="B129">
        <v>8.7020731163620155</v>
      </c>
      <c r="C129" s="4">
        <v>3</v>
      </c>
      <c r="D129" s="4">
        <v>0</v>
      </c>
      <c r="E129">
        <v>28.95</v>
      </c>
      <c r="F129" s="4">
        <v>1</v>
      </c>
      <c r="G129" s="4">
        <v>1</v>
      </c>
    </row>
    <row r="130" spans="1:7">
      <c r="A130" s="4" t="s">
        <v>275</v>
      </c>
      <c r="B130">
        <v>7.2243086377603278</v>
      </c>
      <c r="C130" s="4">
        <v>3</v>
      </c>
      <c r="D130" s="4">
        <v>0</v>
      </c>
      <c r="E130">
        <v>20.11</v>
      </c>
      <c r="F130" s="4">
        <v>1</v>
      </c>
      <c r="G130" s="4">
        <v>1</v>
      </c>
    </row>
    <row r="131" spans="1:7">
      <c r="A131" s="4" t="s">
        <v>306</v>
      </c>
      <c r="B131">
        <v>6.4840279246879629</v>
      </c>
      <c r="C131" s="4">
        <v>3</v>
      </c>
      <c r="D131" s="4">
        <v>1</v>
      </c>
      <c r="E131">
        <v>5.79</v>
      </c>
      <c r="F131" s="4">
        <v>1</v>
      </c>
      <c r="G131" s="4">
        <v>1</v>
      </c>
    </row>
    <row r="132" spans="1:7">
      <c r="A132" s="4" t="s">
        <v>388</v>
      </c>
      <c r="B132">
        <v>3.4507178071624018</v>
      </c>
      <c r="C132" s="4">
        <v>3</v>
      </c>
      <c r="D132" s="4">
        <v>1</v>
      </c>
      <c r="E132">
        <v>23.14</v>
      </c>
      <c r="F132" s="4">
        <v>1</v>
      </c>
      <c r="G132" s="4">
        <v>1</v>
      </c>
    </row>
    <row r="133" spans="1:7">
      <c r="A133" s="4" t="s">
        <v>297</v>
      </c>
      <c r="B133">
        <v>6.7830309118687344</v>
      </c>
      <c r="C133" s="4">
        <v>3</v>
      </c>
      <c r="D133" s="4">
        <v>1</v>
      </c>
      <c r="E133">
        <v>11.75</v>
      </c>
      <c r="F133" s="4">
        <v>1</v>
      </c>
      <c r="G133" s="4">
        <v>1</v>
      </c>
    </row>
    <row r="134" spans="1:7">
      <c r="A134" s="4" t="s">
        <v>362</v>
      </c>
      <c r="B134">
        <v>3.9059164570858638</v>
      </c>
      <c r="C134" s="4">
        <v>3</v>
      </c>
      <c r="D134" s="4">
        <v>1</v>
      </c>
      <c r="E134">
        <v>237.69</v>
      </c>
      <c r="F134" s="4">
        <v>1</v>
      </c>
      <c r="G134" s="4">
        <v>1</v>
      </c>
    </row>
    <row r="135" spans="1:7">
      <c r="A135" s="4" t="s">
        <v>400</v>
      </c>
      <c r="B135">
        <v>2.2610258402953174</v>
      </c>
      <c r="C135" s="4">
        <v>3</v>
      </c>
      <c r="D135" s="4">
        <v>1</v>
      </c>
      <c r="E135">
        <v>9.7200000000000006</v>
      </c>
      <c r="F135" s="4">
        <v>1</v>
      </c>
      <c r="G135" s="4">
        <v>1</v>
      </c>
    </row>
    <row r="136" spans="1:7">
      <c r="A136" s="4" t="s">
        <v>140</v>
      </c>
      <c r="B136">
        <v>11.06971508215176</v>
      </c>
      <c r="C136" s="4">
        <v>3</v>
      </c>
      <c r="D136" s="4">
        <v>1</v>
      </c>
      <c r="E136">
        <v>0.02</v>
      </c>
      <c r="F136" s="4">
        <v>0</v>
      </c>
      <c r="G136" s="4">
        <v>1</v>
      </c>
    </row>
    <row r="137" spans="1:7">
      <c r="A137" s="4" t="s">
        <v>374</v>
      </c>
      <c r="B137">
        <v>4.4221369287799757</v>
      </c>
      <c r="C137" s="4">
        <v>3</v>
      </c>
      <c r="D137" s="4">
        <v>1</v>
      </c>
      <c r="E137">
        <v>50.93</v>
      </c>
      <c r="F137" s="4">
        <v>1</v>
      </c>
      <c r="G137" s="4">
        <v>1</v>
      </c>
    </row>
    <row r="138" spans="1:7">
      <c r="A138" s="4" t="s">
        <v>255</v>
      </c>
      <c r="B138">
        <v>7.5759196711039101</v>
      </c>
      <c r="C138" s="4">
        <v>3</v>
      </c>
      <c r="D138" s="4">
        <v>1</v>
      </c>
      <c r="E138">
        <v>13.57</v>
      </c>
      <c r="F138" s="4">
        <v>1</v>
      </c>
      <c r="G138" s="4">
        <v>1</v>
      </c>
    </row>
    <row r="139" spans="1:7">
      <c r="A139" s="4" t="s">
        <v>298</v>
      </c>
      <c r="B139">
        <v>6.4839975845410622</v>
      </c>
      <c r="C139" s="4">
        <v>3</v>
      </c>
      <c r="D139" s="4">
        <v>1</v>
      </c>
      <c r="E139">
        <v>51.47</v>
      </c>
      <c r="F139" s="4">
        <v>1</v>
      </c>
      <c r="G139" s="4">
        <v>1</v>
      </c>
    </row>
    <row r="140" spans="1:7">
      <c r="A140" s="4" t="s">
        <v>380</v>
      </c>
      <c r="B140">
        <v>4.1183944572799636</v>
      </c>
      <c r="C140" s="4">
        <v>3</v>
      </c>
      <c r="D140" s="4">
        <v>1</v>
      </c>
      <c r="E140">
        <v>1.51</v>
      </c>
      <c r="F140" s="4">
        <v>1</v>
      </c>
      <c r="G140" s="4">
        <v>1</v>
      </c>
    </row>
    <row r="141" spans="1:7">
      <c r="A141" s="4" t="s">
        <v>396</v>
      </c>
      <c r="B141">
        <v>2.5279557554290113</v>
      </c>
      <c r="C141" s="4">
        <v>3</v>
      </c>
      <c r="D141" s="4">
        <v>1</v>
      </c>
      <c r="E141">
        <v>134.97999999999999</v>
      </c>
      <c r="F141" s="4">
        <v>1</v>
      </c>
      <c r="G141" s="4">
        <v>1</v>
      </c>
    </row>
    <row r="142" spans="1:7">
      <c r="A142" s="4" t="s">
        <v>22</v>
      </c>
      <c r="B142">
        <v>9.4226122972240027</v>
      </c>
      <c r="C142" s="4">
        <v>3</v>
      </c>
      <c r="D142" s="4">
        <v>1</v>
      </c>
      <c r="E142">
        <v>13.27</v>
      </c>
      <c r="F142" s="4">
        <v>1</v>
      </c>
      <c r="G142" s="4">
        <v>1</v>
      </c>
    </row>
    <row r="143" spans="1:7">
      <c r="A143" s="4" t="s">
        <v>203</v>
      </c>
      <c r="B143">
        <v>8.5424358877753495</v>
      </c>
      <c r="C143" s="4">
        <v>3</v>
      </c>
      <c r="D143" s="4">
        <v>1</v>
      </c>
      <c r="E143">
        <v>161.94</v>
      </c>
      <c r="F143" s="4">
        <v>1</v>
      </c>
      <c r="G143" s="4">
        <v>1</v>
      </c>
    </row>
    <row r="144" spans="1:7">
      <c r="A144" s="4" t="s">
        <v>394</v>
      </c>
      <c r="B144">
        <v>2.7067114314627347</v>
      </c>
      <c r="C144" s="4">
        <v>3</v>
      </c>
      <c r="D144" s="4">
        <v>1</v>
      </c>
      <c r="E144">
        <v>5.74</v>
      </c>
      <c r="F144" s="4">
        <v>1</v>
      </c>
      <c r="G144" s="4">
        <v>1</v>
      </c>
    </row>
    <row r="145" spans="1:7">
      <c r="A145" s="4" t="s">
        <v>66</v>
      </c>
      <c r="B145">
        <v>9.2357036119109228</v>
      </c>
      <c r="C145" s="4">
        <v>3</v>
      </c>
      <c r="D145" s="4">
        <v>0</v>
      </c>
      <c r="E145">
        <v>6.91</v>
      </c>
      <c r="F145" s="4">
        <v>1</v>
      </c>
      <c r="G145" s="4">
        <v>1</v>
      </c>
    </row>
    <row r="146" spans="1:7">
      <c r="A146" s="4" t="s">
        <v>158</v>
      </c>
      <c r="B146">
        <v>8.9579266049854294</v>
      </c>
      <c r="C146" s="4">
        <v>3</v>
      </c>
      <c r="D146" s="4">
        <v>1</v>
      </c>
      <c r="E146">
        <v>35.119999999999997</v>
      </c>
      <c r="F146" s="4">
        <v>1</v>
      </c>
      <c r="G146" s="4">
        <v>1</v>
      </c>
    </row>
    <row r="147" spans="1:7">
      <c r="A147" s="4" t="s">
        <v>397</v>
      </c>
      <c r="B147">
        <v>2.8087802670287396</v>
      </c>
      <c r="C147" s="4">
        <v>3</v>
      </c>
      <c r="D147" s="4">
        <v>1</v>
      </c>
      <c r="E147">
        <v>1.05</v>
      </c>
      <c r="F147" s="4">
        <v>1</v>
      </c>
      <c r="G147" s="4">
        <v>1</v>
      </c>
    </row>
    <row r="148" spans="1:7">
      <c r="A148" s="4" t="s">
        <v>405</v>
      </c>
      <c r="B148">
        <v>2.0927063303899791</v>
      </c>
      <c r="C148" s="4">
        <v>3</v>
      </c>
      <c r="D148" s="4">
        <v>1</v>
      </c>
      <c r="E148">
        <v>3.09</v>
      </c>
      <c r="F148" s="4">
        <v>1</v>
      </c>
      <c r="G148" s="4">
        <v>1</v>
      </c>
    </row>
    <row r="149" spans="1:7">
      <c r="A149" s="4" t="s">
        <v>134</v>
      </c>
      <c r="B149">
        <v>9.0693019764823628</v>
      </c>
      <c r="C149" s="4">
        <v>3</v>
      </c>
      <c r="D149" s="4">
        <v>1</v>
      </c>
      <c r="E149">
        <v>3.16</v>
      </c>
      <c r="F149" s="4">
        <v>1</v>
      </c>
      <c r="G149" s="4">
        <v>1</v>
      </c>
    </row>
    <row r="150" spans="1:7">
      <c r="A150" s="4" t="s">
        <v>190</v>
      </c>
      <c r="B150">
        <v>8.9607563995809709</v>
      </c>
      <c r="C150" s="4">
        <v>3</v>
      </c>
      <c r="D150" s="4">
        <v>1</v>
      </c>
      <c r="E150">
        <v>12.73</v>
      </c>
      <c r="F150" s="4">
        <v>1</v>
      </c>
      <c r="G150" s="4">
        <v>1</v>
      </c>
    </row>
    <row r="151" spans="1:7">
      <c r="A151" s="4" t="s">
        <v>38</v>
      </c>
      <c r="B151">
        <v>9.591450216450216</v>
      </c>
      <c r="C151" s="4">
        <v>3</v>
      </c>
      <c r="D151" s="4">
        <v>1</v>
      </c>
      <c r="E151">
        <v>17.89</v>
      </c>
      <c r="F151" s="4">
        <v>1</v>
      </c>
      <c r="G151" s="4">
        <v>1</v>
      </c>
    </row>
    <row r="152" spans="1:7">
      <c r="A152" s="4" t="s">
        <v>126</v>
      </c>
      <c r="B152">
        <v>9.2824096859927145</v>
      </c>
      <c r="C152" s="4">
        <v>3</v>
      </c>
      <c r="D152" s="4">
        <v>1</v>
      </c>
      <c r="E152">
        <v>0.53</v>
      </c>
      <c r="F152" s="4">
        <v>1</v>
      </c>
      <c r="G152" s="4">
        <v>1</v>
      </c>
    </row>
    <row r="153" spans="1:7">
      <c r="A153" s="4" t="s">
        <v>313</v>
      </c>
      <c r="B153">
        <v>6.3829184318281644</v>
      </c>
      <c r="C153" s="4">
        <v>3</v>
      </c>
      <c r="D153" s="4">
        <v>1</v>
      </c>
      <c r="E153">
        <v>28.38</v>
      </c>
      <c r="F153" s="4">
        <v>1</v>
      </c>
      <c r="G153" s="4">
        <v>1</v>
      </c>
    </row>
    <row r="154" spans="1:7">
      <c r="A154" s="4" t="s">
        <v>125</v>
      </c>
      <c r="B154">
        <v>9.1567113986484312</v>
      </c>
      <c r="C154" s="4">
        <v>3</v>
      </c>
      <c r="D154" s="4">
        <v>1</v>
      </c>
      <c r="E154">
        <v>4.3</v>
      </c>
      <c r="F154" s="4">
        <v>1</v>
      </c>
      <c r="G154" s="4">
        <v>1</v>
      </c>
    </row>
    <row r="155" spans="1:7">
      <c r="A155" s="4" t="s">
        <v>268</v>
      </c>
      <c r="B155">
        <v>7.4430508576046943</v>
      </c>
      <c r="C155" s="4">
        <v>3</v>
      </c>
      <c r="D155" s="4">
        <v>1</v>
      </c>
      <c r="E155">
        <v>20.059999999999999</v>
      </c>
      <c r="F155" s="4">
        <v>1</v>
      </c>
      <c r="G155" s="4">
        <v>1</v>
      </c>
    </row>
    <row r="156" spans="1:7">
      <c r="A156" s="4" t="s">
        <v>367</v>
      </c>
      <c r="B156">
        <v>3.7330081899866379</v>
      </c>
      <c r="C156" s="4">
        <v>3</v>
      </c>
      <c r="D156" s="4">
        <v>1</v>
      </c>
      <c r="E156">
        <v>19.559999999999999</v>
      </c>
      <c r="F156" s="4">
        <v>1</v>
      </c>
      <c r="G156" s="4">
        <v>1</v>
      </c>
    </row>
    <row r="157" spans="1:7">
      <c r="A157" s="4" t="s">
        <v>305</v>
      </c>
      <c r="B157">
        <v>6.5558384811256172</v>
      </c>
      <c r="C157" s="4">
        <v>3</v>
      </c>
      <c r="D157" s="4">
        <v>1</v>
      </c>
      <c r="E157">
        <v>87.61</v>
      </c>
      <c r="F157" s="4">
        <v>1</v>
      </c>
      <c r="G157" s="4">
        <v>1</v>
      </c>
    </row>
    <row r="158" spans="1:7">
      <c r="A158" s="4" t="s">
        <v>280</v>
      </c>
      <c r="B158">
        <v>6.910898214366032</v>
      </c>
      <c r="C158" s="4">
        <v>3</v>
      </c>
      <c r="D158" s="4">
        <v>1</v>
      </c>
      <c r="E158">
        <v>37.71</v>
      </c>
      <c r="F158" s="4">
        <v>1</v>
      </c>
      <c r="G158" s="4">
        <v>1</v>
      </c>
    </row>
    <row r="159" spans="1:7">
      <c r="A159" s="4" t="s">
        <v>170</v>
      </c>
      <c r="B159">
        <v>8.7943471220373901</v>
      </c>
      <c r="C159" s="4">
        <v>3</v>
      </c>
      <c r="D159" s="4">
        <v>1</v>
      </c>
      <c r="E159">
        <v>13.76</v>
      </c>
      <c r="F159" s="4">
        <v>1</v>
      </c>
      <c r="G159" s="4">
        <v>1</v>
      </c>
    </row>
    <row r="160" spans="1:7">
      <c r="A160" s="4" t="s">
        <v>32</v>
      </c>
      <c r="B160">
        <v>9.3118031526336011</v>
      </c>
      <c r="C160" s="4">
        <v>3</v>
      </c>
      <c r="D160" s="4">
        <v>1</v>
      </c>
      <c r="E160">
        <v>29.58</v>
      </c>
      <c r="F160" s="4">
        <v>1</v>
      </c>
      <c r="G160" s="4">
        <v>1</v>
      </c>
    </row>
    <row r="161" spans="1:7">
      <c r="A161" s="4" t="s">
        <v>408</v>
      </c>
      <c r="B161">
        <v>1.689197569142999</v>
      </c>
      <c r="C161" s="4">
        <v>3</v>
      </c>
      <c r="D161" s="4">
        <v>1</v>
      </c>
      <c r="E161">
        <v>11.79</v>
      </c>
      <c r="F161" s="4">
        <v>1</v>
      </c>
      <c r="G161" s="4">
        <v>1</v>
      </c>
    </row>
    <row r="162" spans="1:7">
      <c r="A162" s="4" t="s">
        <v>185</v>
      </c>
      <c r="B162">
        <v>8.8065593683571208</v>
      </c>
      <c r="C162" s="4">
        <v>3</v>
      </c>
      <c r="D162" s="4">
        <v>1</v>
      </c>
      <c r="E162">
        <v>12.73</v>
      </c>
      <c r="F162" s="4">
        <v>1</v>
      </c>
      <c r="G162" s="4">
        <v>1</v>
      </c>
    </row>
    <row r="163" spans="1:7">
      <c r="A163" s="4" t="s">
        <v>76</v>
      </c>
      <c r="B163">
        <v>9.6451319381255693</v>
      </c>
      <c r="C163" s="4">
        <v>3</v>
      </c>
      <c r="D163" s="4">
        <v>1</v>
      </c>
      <c r="E163">
        <v>3.16</v>
      </c>
      <c r="F163" s="4">
        <v>1</v>
      </c>
      <c r="G163" s="4">
        <v>1</v>
      </c>
    </row>
    <row r="164" spans="1:7">
      <c r="A164" s="4" t="s">
        <v>95</v>
      </c>
      <c r="B164">
        <v>9.4463357821179006</v>
      </c>
      <c r="C164" s="4">
        <v>3</v>
      </c>
      <c r="D164" s="4">
        <v>1</v>
      </c>
      <c r="E164">
        <v>12.01</v>
      </c>
      <c r="F164" s="4">
        <v>1</v>
      </c>
      <c r="G164" s="4">
        <v>1</v>
      </c>
    </row>
    <row r="165" spans="1:7">
      <c r="A165" s="4" t="s">
        <v>83</v>
      </c>
      <c r="B165">
        <v>9.3007018704295739</v>
      </c>
      <c r="C165" s="4">
        <v>3</v>
      </c>
      <c r="D165" s="4">
        <v>1</v>
      </c>
      <c r="E165">
        <v>15.67</v>
      </c>
      <c r="F165" s="4">
        <v>0</v>
      </c>
      <c r="G165" s="4">
        <v>1</v>
      </c>
    </row>
    <row r="166" spans="1:7">
      <c r="A166" s="4" t="s">
        <v>357</v>
      </c>
      <c r="B166">
        <v>4.0613940079641493</v>
      </c>
      <c r="C166" s="4">
        <v>3</v>
      </c>
      <c r="D166" s="4">
        <v>1</v>
      </c>
      <c r="E166">
        <v>28.39</v>
      </c>
      <c r="F166" s="4">
        <v>0</v>
      </c>
      <c r="G166" s="4">
        <v>1</v>
      </c>
    </row>
    <row r="167" spans="1:7">
      <c r="A167" s="4" t="s">
        <v>41</v>
      </c>
      <c r="B167">
        <v>9.2278328700053933</v>
      </c>
      <c r="C167" s="4">
        <v>3</v>
      </c>
      <c r="D167" s="4">
        <v>1</v>
      </c>
      <c r="E167">
        <v>97.76</v>
      </c>
      <c r="F167" s="4">
        <v>1</v>
      </c>
      <c r="G167" s="4">
        <v>1</v>
      </c>
    </row>
    <row r="168" spans="1:7">
      <c r="A168" s="4" t="s">
        <v>106</v>
      </c>
      <c r="B168">
        <v>9.4822348012408444</v>
      </c>
      <c r="C168" s="4">
        <v>3</v>
      </c>
      <c r="D168" s="4">
        <v>1</v>
      </c>
      <c r="E168">
        <v>0.6</v>
      </c>
      <c r="F168" s="4">
        <v>1</v>
      </c>
      <c r="G168" s="4">
        <v>1</v>
      </c>
    </row>
    <row r="169" spans="1:7">
      <c r="A169" s="4" t="s">
        <v>138</v>
      </c>
      <c r="B169">
        <v>9.1776931907437618</v>
      </c>
      <c r="C169" s="4">
        <v>3</v>
      </c>
      <c r="D169" s="4">
        <v>1</v>
      </c>
      <c r="E169">
        <v>53.21</v>
      </c>
      <c r="F169" s="4">
        <v>1</v>
      </c>
      <c r="G169" s="4">
        <v>1</v>
      </c>
    </row>
    <row r="170" spans="1:7">
      <c r="A170" s="4" t="s">
        <v>122</v>
      </c>
      <c r="B170">
        <v>9.1953666997026762</v>
      </c>
      <c r="C170" s="4">
        <v>3</v>
      </c>
      <c r="D170" s="4">
        <v>1</v>
      </c>
      <c r="E170">
        <v>2.02</v>
      </c>
      <c r="F170" s="4">
        <v>1</v>
      </c>
      <c r="G170" s="4">
        <v>1</v>
      </c>
    </row>
    <row r="171" spans="1:7">
      <c r="A171" s="4" t="s">
        <v>57</v>
      </c>
      <c r="B171">
        <v>9.4059212327427737</v>
      </c>
      <c r="C171" s="4">
        <v>3</v>
      </c>
      <c r="D171" s="4">
        <v>1</v>
      </c>
      <c r="E171">
        <v>215.31</v>
      </c>
      <c r="F171" s="4">
        <v>1</v>
      </c>
      <c r="G171" s="4">
        <v>1</v>
      </c>
    </row>
    <row r="172" spans="1:7">
      <c r="A172" s="4" t="s">
        <v>390</v>
      </c>
      <c r="B172">
        <v>3.1504609195235962</v>
      </c>
      <c r="C172" s="4">
        <v>3</v>
      </c>
      <c r="D172" s="4">
        <v>1</v>
      </c>
      <c r="E172">
        <v>26.55</v>
      </c>
      <c r="F172" s="4">
        <v>1</v>
      </c>
      <c r="G172" s="4">
        <v>1</v>
      </c>
    </row>
    <row r="173" spans="1:7">
      <c r="A173" s="4" t="s">
        <v>365</v>
      </c>
      <c r="B173">
        <v>3.9815533052099159</v>
      </c>
      <c r="C173" s="4">
        <v>3</v>
      </c>
      <c r="D173" s="4">
        <v>1</v>
      </c>
      <c r="E173">
        <v>1.51</v>
      </c>
      <c r="F173" s="4">
        <v>0</v>
      </c>
      <c r="G173" s="4">
        <v>1</v>
      </c>
    </row>
    <row r="174" spans="1:7">
      <c r="A174" s="4" t="s">
        <v>33</v>
      </c>
      <c r="B174">
        <v>9.5100604529459538</v>
      </c>
      <c r="C174" s="4">
        <v>3</v>
      </c>
      <c r="D174" s="4">
        <v>1</v>
      </c>
      <c r="E174">
        <v>4.12</v>
      </c>
      <c r="F174" s="4">
        <v>1</v>
      </c>
      <c r="G174" s="4">
        <v>1</v>
      </c>
    </row>
    <row r="175" spans="1:7">
      <c r="A175" s="4" t="s">
        <v>151</v>
      </c>
      <c r="B175">
        <v>9.2319912018085173</v>
      </c>
      <c r="C175" s="4">
        <v>3</v>
      </c>
      <c r="D175" s="4">
        <v>1</v>
      </c>
      <c r="E175">
        <v>10.08</v>
      </c>
      <c r="F175" s="4">
        <v>0</v>
      </c>
      <c r="G175" s="4">
        <v>1</v>
      </c>
    </row>
    <row r="176" spans="1:7">
      <c r="A176" s="4" t="s">
        <v>73</v>
      </c>
      <c r="B176">
        <v>9.211724012379392</v>
      </c>
      <c r="C176" s="4">
        <v>3</v>
      </c>
      <c r="D176" s="4">
        <v>1</v>
      </c>
      <c r="E176">
        <v>326.95999999999998</v>
      </c>
      <c r="F176" s="4">
        <v>0</v>
      </c>
      <c r="G176" s="4">
        <v>1</v>
      </c>
    </row>
    <row r="177" spans="1:7">
      <c r="A177" s="4" t="s">
        <v>30</v>
      </c>
      <c r="B177">
        <v>9.3673613125077679</v>
      </c>
      <c r="C177" s="4">
        <v>3</v>
      </c>
      <c r="D177" s="4">
        <v>1</v>
      </c>
      <c r="E177">
        <v>594.85</v>
      </c>
      <c r="F177" s="4">
        <v>1</v>
      </c>
      <c r="G177" s="4">
        <v>1</v>
      </c>
    </row>
    <row r="178" spans="1:7">
      <c r="A178" s="4" t="s">
        <v>285</v>
      </c>
      <c r="B178">
        <v>6.7220417633410676</v>
      </c>
      <c r="C178" s="4">
        <v>3</v>
      </c>
      <c r="D178" s="4">
        <v>1</v>
      </c>
      <c r="E178">
        <v>56.54</v>
      </c>
      <c r="F178" s="4">
        <v>1</v>
      </c>
      <c r="G178" s="4">
        <v>1</v>
      </c>
    </row>
    <row r="179" spans="1:7">
      <c r="A179" s="4" t="s">
        <v>169</v>
      </c>
      <c r="B179">
        <v>8.4952281343966529</v>
      </c>
      <c r="C179" s="4">
        <v>3</v>
      </c>
      <c r="D179" s="4">
        <v>1</v>
      </c>
      <c r="E179">
        <v>49.97</v>
      </c>
      <c r="F179" s="4">
        <v>0</v>
      </c>
      <c r="G179" s="4">
        <v>1</v>
      </c>
    </row>
    <row r="180" spans="1:7">
      <c r="A180" s="4" t="s">
        <v>205</v>
      </c>
      <c r="B180">
        <v>8.5036775795262081</v>
      </c>
      <c r="C180" s="4">
        <v>3</v>
      </c>
      <c r="D180" s="4">
        <v>1</v>
      </c>
      <c r="E180">
        <v>0.67</v>
      </c>
      <c r="F180" s="4">
        <v>1</v>
      </c>
      <c r="G180" s="4">
        <v>1</v>
      </c>
    </row>
    <row r="181" spans="1:7">
      <c r="A181" s="4" t="s">
        <v>171</v>
      </c>
      <c r="B181">
        <v>9.078939836281414</v>
      </c>
      <c r="C181" s="4">
        <v>3</v>
      </c>
      <c r="D181" s="4">
        <v>1</v>
      </c>
      <c r="E181">
        <v>3.23</v>
      </c>
      <c r="F181" s="4">
        <v>1</v>
      </c>
      <c r="G181" s="4">
        <v>1</v>
      </c>
    </row>
    <row r="182" spans="1:7">
      <c r="A182" s="4" t="s">
        <v>123</v>
      </c>
      <c r="B182">
        <v>9.2229460249933535</v>
      </c>
      <c r="C182" s="4">
        <v>3</v>
      </c>
      <c r="D182" s="4">
        <v>1</v>
      </c>
      <c r="E182">
        <v>1.1100000000000001</v>
      </c>
      <c r="F182" s="4">
        <v>1</v>
      </c>
      <c r="G182" s="4">
        <v>1</v>
      </c>
    </row>
    <row r="183" spans="1:7">
      <c r="A183" s="4" t="s">
        <v>372</v>
      </c>
      <c r="B183">
        <v>3.4496174296459605</v>
      </c>
      <c r="C183" s="4">
        <v>3</v>
      </c>
      <c r="D183" s="4">
        <v>1</v>
      </c>
      <c r="E183">
        <v>4.7699999999999996</v>
      </c>
      <c r="F183" s="4">
        <v>1</v>
      </c>
      <c r="G183" s="4">
        <v>1</v>
      </c>
    </row>
    <row r="184" spans="1:7">
      <c r="A184" s="4" t="s">
        <v>197</v>
      </c>
      <c r="B184">
        <v>8.5020242914979747</v>
      </c>
      <c r="C184" s="4">
        <v>3</v>
      </c>
      <c r="D184" s="4">
        <v>1</v>
      </c>
      <c r="E184">
        <v>32.869999999999997</v>
      </c>
      <c r="F184" s="4">
        <v>1</v>
      </c>
      <c r="G184" s="4">
        <v>1</v>
      </c>
    </row>
    <row r="185" spans="1:7">
      <c r="A185" s="4" t="s">
        <v>219</v>
      </c>
      <c r="B185">
        <v>8.1390459281409147</v>
      </c>
      <c r="C185" s="4">
        <v>3</v>
      </c>
      <c r="D185" s="4">
        <v>1</v>
      </c>
      <c r="E185">
        <v>112.47</v>
      </c>
      <c r="F185" s="4">
        <v>1</v>
      </c>
      <c r="G185" s="4">
        <v>1</v>
      </c>
    </row>
    <row r="186" spans="1:7">
      <c r="A186" s="4" t="s">
        <v>93</v>
      </c>
      <c r="B186">
        <v>10.116731517509727</v>
      </c>
      <c r="C186" s="4">
        <v>3</v>
      </c>
      <c r="D186" s="4">
        <v>1</v>
      </c>
      <c r="E186">
        <v>0.66</v>
      </c>
      <c r="F186" s="4">
        <v>1</v>
      </c>
      <c r="G186" s="4">
        <v>1</v>
      </c>
    </row>
    <row r="187" spans="1:7">
      <c r="A187" s="4" t="s">
        <v>168</v>
      </c>
      <c r="B187">
        <v>8.9451666339107732</v>
      </c>
      <c r="C187" s="4">
        <v>3</v>
      </c>
      <c r="D187" s="4">
        <v>1</v>
      </c>
      <c r="E187">
        <v>42.51</v>
      </c>
      <c r="F187" s="4">
        <v>1</v>
      </c>
      <c r="G187" s="4">
        <v>1</v>
      </c>
    </row>
    <row r="188" spans="1:7">
      <c r="A188" s="4" t="s">
        <v>343</v>
      </c>
      <c r="B188">
        <v>5.4782658637767341</v>
      </c>
      <c r="C188" s="4">
        <v>3</v>
      </c>
      <c r="D188" s="4">
        <v>1</v>
      </c>
      <c r="E188">
        <v>84.12</v>
      </c>
      <c r="F188" s="4">
        <v>1</v>
      </c>
      <c r="G188" s="4">
        <v>1</v>
      </c>
    </row>
    <row r="189" spans="1:7">
      <c r="A189" s="4" t="s">
        <v>212</v>
      </c>
      <c r="B189">
        <v>8.546158943773257</v>
      </c>
      <c r="C189" s="4">
        <v>3</v>
      </c>
      <c r="D189" s="4">
        <v>1</v>
      </c>
      <c r="E189">
        <v>6.47</v>
      </c>
      <c r="F189" s="4">
        <v>1</v>
      </c>
      <c r="G189" s="4">
        <v>1</v>
      </c>
    </row>
    <row r="190" spans="1:7">
      <c r="A190" s="4" t="s">
        <v>389</v>
      </c>
      <c r="B190">
        <v>3.3613584346514611</v>
      </c>
      <c r="C190" s="4">
        <v>3</v>
      </c>
      <c r="D190" s="4">
        <v>1</v>
      </c>
      <c r="E190">
        <v>2.59</v>
      </c>
      <c r="F190" s="4">
        <v>1</v>
      </c>
      <c r="G190" s="4">
        <v>1</v>
      </c>
    </row>
    <row r="191" spans="1:7">
      <c r="A191" s="4" t="s">
        <v>152</v>
      </c>
      <c r="B191">
        <v>9.0734121528732476</v>
      </c>
      <c r="C191" s="4">
        <v>3</v>
      </c>
      <c r="D191" s="4">
        <v>1</v>
      </c>
      <c r="E191">
        <v>3.67</v>
      </c>
      <c r="F191" s="4">
        <v>0</v>
      </c>
      <c r="G191" s="4">
        <v>1</v>
      </c>
    </row>
    <row r="192" spans="1:7">
      <c r="A192" s="4" t="s">
        <v>393</v>
      </c>
      <c r="B192">
        <v>2.8365681252562229</v>
      </c>
      <c r="C192" s="4">
        <v>3</v>
      </c>
      <c r="D192" s="4">
        <v>1</v>
      </c>
      <c r="E192">
        <v>2.25</v>
      </c>
      <c r="F192" s="4">
        <v>1</v>
      </c>
      <c r="G192" s="4">
        <v>1</v>
      </c>
    </row>
    <row r="193" spans="1:7">
      <c r="A193" s="4" t="s">
        <v>274</v>
      </c>
      <c r="B193">
        <v>7.3947701706026967</v>
      </c>
      <c r="C193" s="4">
        <v>3</v>
      </c>
      <c r="D193" s="4">
        <v>1</v>
      </c>
      <c r="E193">
        <v>66.03</v>
      </c>
      <c r="F193" s="4">
        <v>1</v>
      </c>
      <c r="G193" s="4">
        <v>1</v>
      </c>
    </row>
    <row r="194" spans="1:7">
      <c r="A194" s="4" t="s">
        <v>402</v>
      </c>
      <c r="B194">
        <v>2.5202296460377016</v>
      </c>
      <c r="C194" s="4">
        <v>4</v>
      </c>
      <c r="D194" s="4">
        <v>1</v>
      </c>
      <c r="E194">
        <v>3.19</v>
      </c>
      <c r="F194" s="4">
        <v>0</v>
      </c>
      <c r="G194" s="4">
        <v>0</v>
      </c>
    </row>
    <row r="195" spans="1:7">
      <c r="A195" s="4" t="s">
        <v>265</v>
      </c>
      <c r="B195">
        <v>7.5875670558535822</v>
      </c>
      <c r="C195" s="4">
        <v>4</v>
      </c>
      <c r="D195" s="4">
        <v>1</v>
      </c>
      <c r="E195">
        <v>30.63</v>
      </c>
      <c r="F195" s="4">
        <v>1</v>
      </c>
      <c r="G195" s="4">
        <v>1</v>
      </c>
    </row>
    <row r="196" spans="1:7">
      <c r="A196" s="4" t="s">
        <v>24</v>
      </c>
      <c r="B196">
        <v>9.6275698591420884</v>
      </c>
      <c r="C196" s="4">
        <v>4</v>
      </c>
      <c r="D196" s="4">
        <v>0</v>
      </c>
      <c r="E196">
        <v>3.27</v>
      </c>
      <c r="F196" s="4">
        <v>0</v>
      </c>
      <c r="G196" s="4">
        <v>1</v>
      </c>
    </row>
    <row r="197" spans="1:7">
      <c r="A197" s="4" t="s">
        <v>206</v>
      </c>
      <c r="B197">
        <v>8.6143376144911219</v>
      </c>
      <c r="C197" s="4">
        <v>4</v>
      </c>
      <c r="D197" s="4">
        <v>0</v>
      </c>
      <c r="E197">
        <v>0.08</v>
      </c>
      <c r="F197" s="4">
        <v>1</v>
      </c>
      <c r="G197" s="4">
        <v>1</v>
      </c>
    </row>
    <row r="198" spans="1:7">
      <c r="A198" s="4" t="s">
        <v>242</v>
      </c>
      <c r="B198">
        <v>7.6960509077297399</v>
      </c>
      <c r="C198" s="4">
        <v>4</v>
      </c>
      <c r="D198" s="4">
        <v>1</v>
      </c>
      <c r="E198">
        <v>10.37</v>
      </c>
      <c r="F198" s="4">
        <v>1</v>
      </c>
      <c r="G198" s="4">
        <v>1</v>
      </c>
    </row>
    <row r="199" spans="1:7">
      <c r="A199" s="4" t="s">
        <v>369</v>
      </c>
      <c r="B199">
        <v>3.5933656665601243</v>
      </c>
      <c r="C199" s="4">
        <v>4</v>
      </c>
      <c r="D199" s="4">
        <v>1</v>
      </c>
      <c r="E199">
        <v>7.36</v>
      </c>
      <c r="F199" s="4">
        <v>0</v>
      </c>
      <c r="G199" s="4">
        <v>1</v>
      </c>
    </row>
    <row r="200" spans="1:7">
      <c r="A200" s="4" t="s">
        <v>263</v>
      </c>
      <c r="B200">
        <v>7.4903462682787874</v>
      </c>
      <c r="C200" s="4">
        <v>4</v>
      </c>
      <c r="D200" s="4">
        <v>0</v>
      </c>
      <c r="E200">
        <v>64.33</v>
      </c>
      <c r="F200" s="4">
        <v>0</v>
      </c>
      <c r="G200" s="4">
        <v>1</v>
      </c>
    </row>
    <row r="201" spans="1:7">
      <c r="A201" s="4" t="s">
        <v>259</v>
      </c>
      <c r="B201">
        <v>7.7760829273893286</v>
      </c>
      <c r="C201" s="4">
        <v>4</v>
      </c>
      <c r="D201" s="4">
        <v>1</v>
      </c>
      <c r="E201">
        <v>0.16</v>
      </c>
      <c r="F201" s="4">
        <v>0</v>
      </c>
      <c r="G201" s="4">
        <v>1</v>
      </c>
    </row>
    <row r="202" spans="1:7">
      <c r="A202" s="4" t="s">
        <v>68</v>
      </c>
      <c r="B202">
        <v>9.8073122529644277</v>
      </c>
      <c r="C202" s="4">
        <v>4</v>
      </c>
      <c r="D202" s="4">
        <v>0</v>
      </c>
      <c r="E202">
        <v>0.87</v>
      </c>
      <c r="F202" s="4">
        <v>1</v>
      </c>
      <c r="G202" s="4">
        <v>1</v>
      </c>
    </row>
    <row r="203" spans="1:7">
      <c r="A203" s="4" t="s">
        <v>283</v>
      </c>
      <c r="B203">
        <v>7.1855502542861629</v>
      </c>
      <c r="C203" s="4">
        <v>4</v>
      </c>
      <c r="D203" s="4">
        <v>1</v>
      </c>
      <c r="E203">
        <v>4.5599999999999996</v>
      </c>
      <c r="F203" s="4">
        <v>1</v>
      </c>
      <c r="G203" s="4">
        <v>1</v>
      </c>
    </row>
    <row r="204" spans="1:7">
      <c r="A204" s="4" t="s">
        <v>75</v>
      </c>
      <c r="B204">
        <v>9.9350954019393178</v>
      </c>
      <c r="C204" s="4">
        <v>4</v>
      </c>
      <c r="D204" s="4">
        <v>1</v>
      </c>
      <c r="E204">
        <v>3.14</v>
      </c>
      <c r="F204" s="4">
        <v>1</v>
      </c>
      <c r="G204" s="4">
        <v>1</v>
      </c>
    </row>
    <row r="205" spans="1:7">
      <c r="A205" s="4" t="s">
        <v>260</v>
      </c>
      <c r="B205">
        <v>7.802741075669875</v>
      </c>
      <c r="C205" s="4">
        <v>4</v>
      </c>
      <c r="D205" s="4">
        <v>1</v>
      </c>
      <c r="E205">
        <v>2.34</v>
      </c>
      <c r="F205" s="4">
        <v>1</v>
      </c>
      <c r="G205" s="4">
        <v>1</v>
      </c>
    </row>
    <row r="206" spans="1:7">
      <c r="A206" s="4" t="s">
        <v>272</v>
      </c>
      <c r="B206">
        <v>7.2707219818444049</v>
      </c>
      <c r="C206" s="4">
        <v>4</v>
      </c>
      <c r="D206" s="4">
        <v>1</v>
      </c>
      <c r="E206">
        <v>64.33</v>
      </c>
      <c r="F206" s="4">
        <v>1</v>
      </c>
      <c r="G206" s="4">
        <v>1</v>
      </c>
    </row>
    <row r="207" spans="1:7">
      <c r="A207" s="4" t="s">
        <v>217</v>
      </c>
      <c r="B207">
        <v>8.3618523393562274</v>
      </c>
      <c r="C207" s="4">
        <v>4</v>
      </c>
      <c r="D207" s="4">
        <v>1</v>
      </c>
      <c r="E207">
        <v>1.72</v>
      </c>
      <c r="F207" s="4">
        <v>1</v>
      </c>
      <c r="G207" s="4">
        <v>1</v>
      </c>
    </row>
    <row r="208" spans="1:7">
      <c r="A208" s="4" t="s">
        <v>359</v>
      </c>
      <c r="B208">
        <v>4.1508094178095849</v>
      </c>
      <c r="C208" s="4">
        <v>4</v>
      </c>
      <c r="D208" s="4">
        <v>1</v>
      </c>
      <c r="E208">
        <v>5.37</v>
      </c>
      <c r="F208" s="4">
        <v>1</v>
      </c>
      <c r="G208" s="4">
        <v>1</v>
      </c>
    </row>
    <row r="209" spans="1:7">
      <c r="A209" s="4" t="s">
        <v>121</v>
      </c>
      <c r="B209">
        <v>9.5583182357718499</v>
      </c>
      <c r="C209" s="4">
        <v>4</v>
      </c>
      <c r="D209" s="4">
        <v>1</v>
      </c>
      <c r="E209">
        <v>0.62</v>
      </c>
      <c r="F209" s="4">
        <v>1</v>
      </c>
      <c r="G209" s="4">
        <v>1</v>
      </c>
    </row>
    <row r="210" spans="1:7">
      <c r="A210" s="4" t="s">
        <v>349</v>
      </c>
      <c r="B210">
        <v>4.5259792513973771</v>
      </c>
      <c r="C210" s="4">
        <v>4</v>
      </c>
      <c r="D210" s="4">
        <v>1</v>
      </c>
      <c r="E210">
        <v>1.1599999999999999</v>
      </c>
      <c r="F210" s="4">
        <v>1</v>
      </c>
      <c r="G210" s="4">
        <v>1</v>
      </c>
    </row>
    <row r="211" spans="1:7">
      <c r="A211" s="4" t="s">
        <v>234</v>
      </c>
      <c r="B211">
        <v>7.7535727062190505</v>
      </c>
      <c r="C211" s="4">
        <v>4</v>
      </c>
      <c r="D211" s="4">
        <v>1</v>
      </c>
      <c r="E211">
        <v>7.94</v>
      </c>
      <c r="F211" s="4">
        <v>1</v>
      </c>
      <c r="G211" s="4">
        <v>1</v>
      </c>
    </row>
    <row r="212" spans="1:7">
      <c r="A212" s="4" t="s">
        <v>239</v>
      </c>
      <c r="B212">
        <v>8.6876390212901189</v>
      </c>
      <c r="C212" s="4">
        <v>4</v>
      </c>
      <c r="D212" s="4">
        <v>1</v>
      </c>
      <c r="E212">
        <v>0.35</v>
      </c>
      <c r="F212" s="4">
        <v>0</v>
      </c>
      <c r="G212" s="4">
        <v>0</v>
      </c>
    </row>
    <row r="213" spans="1:7">
      <c r="A213" s="4" t="s">
        <v>300</v>
      </c>
      <c r="B213">
        <v>6.6622878822041622</v>
      </c>
      <c r="C213" s="4">
        <v>4</v>
      </c>
      <c r="D213" s="4">
        <v>1</v>
      </c>
      <c r="E213">
        <v>6.06</v>
      </c>
      <c r="F213" s="4">
        <v>1</v>
      </c>
      <c r="G213" s="4">
        <v>0</v>
      </c>
    </row>
    <row r="214" spans="1:7">
      <c r="A214" s="4" t="s">
        <v>304</v>
      </c>
      <c r="B214">
        <v>6.5146730624982636</v>
      </c>
      <c r="C214" s="4">
        <v>4</v>
      </c>
      <c r="D214" s="4">
        <v>1</v>
      </c>
      <c r="E214">
        <v>32.25</v>
      </c>
      <c r="F214" s="4">
        <v>0</v>
      </c>
      <c r="G214" s="4">
        <v>1</v>
      </c>
    </row>
    <row r="215" spans="1:7">
      <c r="A215" s="4" t="s">
        <v>329</v>
      </c>
      <c r="B215">
        <v>5.5114570641051426</v>
      </c>
      <c r="C215" s="4">
        <v>4</v>
      </c>
      <c r="D215" s="4">
        <v>1</v>
      </c>
      <c r="E215">
        <v>39.090000000000003</v>
      </c>
      <c r="F215" s="4">
        <v>1</v>
      </c>
      <c r="G215" s="4">
        <v>1</v>
      </c>
    </row>
    <row r="216" spans="1:7">
      <c r="A216" s="4" t="s">
        <v>34</v>
      </c>
      <c r="B216">
        <v>9.348137535816619</v>
      </c>
      <c r="C216" s="4">
        <v>4</v>
      </c>
      <c r="D216" s="4">
        <v>1</v>
      </c>
      <c r="E216">
        <v>9.09</v>
      </c>
      <c r="F216" s="4">
        <v>1</v>
      </c>
      <c r="G216" s="4">
        <v>1</v>
      </c>
    </row>
    <row r="217" spans="1:7">
      <c r="A217" s="4" t="s">
        <v>307</v>
      </c>
      <c r="B217">
        <v>6.3567400916798507</v>
      </c>
      <c r="C217" s="4">
        <v>4</v>
      </c>
      <c r="D217" s="4">
        <v>1</v>
      </c>
      <c r="E217">
        <v>23.67</v>
      </c>
      <c r="F217" s="4">
        <v>1</v>
      </c>
      <c r="G217" s="4">
        <v>1</v>
      </c>
    </row>
    <row r="218" spans="1:7">
      <c r="A218" s="4" t="s">
        <v>139</v>
      </c>
      <c r="B218">
        <v>9.1956430666108098</v>
      </c>
      <c r="C218" s="4">
        <v>4</v>
      </c>
      <c r="D218" s="4">
        <v>1</v>
      </c>
      <c r="E218">
        <v>1.64</v>
      </c>
      <c r="F218" s="4">
        <v>1</v>
      </c>
      <c r="G218" s="4">
        <v>1</v>
      </c>
    </row>
    <row r="219" spans="1:7">
      <c r="A219" s="4" t="s">
        <v>348</v>
      </c>
      <c r="B219">
        <v>4.5339554884603945</v>
      </c>
      <c r="C219" s="4">
        <v>4</v>
      </c>
      <c r="D219" s="4">
        <v>1</v>
      </c>
      <c r="E219">
        <v>24.61</v>
      </c>
      <c r="F219" s="4">
        <v>1</v>
      </c>
      <c r="G219" s="4">
        <v>1</v>
      </c>
    </row>
    <row r="220" spans="1:7">
      <c r="A220" s="4" t="s">
        <v>164</v>
      </c>
      <c r="B220">
        <v>8.6425129977951389</v>
      </c>
      <c r="C220" s="4">
        <v>4</v>
      </c>
      <c r="D220" s="4">
        <v>1</v>
      </c>
      <c r="E220">
        <v>9.16</v>
      </c>
      <c r="F220" s="4">
        <v>1</v>
      </c>
      <c r="G220" s="4">
        <v>1</v>
      </c>
    </row>
    <row r="221" spans="1:7">
      <c r="A221" s="4" t="s">
        <v>315</v>
      </c>
      <c r="B221">
        <v>6.41460765680152</v>
      </c>
      <c r="C221" s="4">
        <v>4</v>
      </c>
      <c r="D221" s="4">
        <v>1</v>
      </c>
      <c r="E221">
        <v>64.790000000000006</v>
      </c>
      <c r="F221" s="4">
        <v>0</v>
      </c>
      <c r="G221" s="4">
        <v>1</v>
      </c>
    </row>
    <row r="222" spans="1:7">
      <c r="A222" s="3" t="s">
        <v>17</v>
      </c>
      <c r="B222">
        <v>9.6364768427606684</v>
      </c>
      <c r="C222" s="4">
        <v>4</v>
      </c>
      <c r="D222" s="4">
        <v>1</v>
      </c>
      <c r="E222">
        <v>27.87</v>
      </c>
      <c r="F222" s="4">
        <v>0</v>
      </c>
      <c r="G222" s="4">
        <v>0</v>
      </c>
    </row>
    <row r="223" spans="1:7">
      <c r="A223" s="4" t="s">
        <v>103</v>
      </c>
      <c r="B223">
        <v>9.6343203089662843</v>
      </c>
      <c r="C223" s="4">
        <v>4</v>
      </c>
      <c r="D223" s="4">
        <v>1</v>
      </c>
      <c r="E223">
        <v>3.42</v>
      </c>
      <c r="F223" s="4">
        <v>1</v>
      </c>
      <c r="G223" s="4">
        <v>1</v>
      </c>
    </row>
    <row r="224" spans="1:7">
      <c r="A224" s="4" t="s">
        <v>328</v>
      </c>
      <c r="B224">
        <v>5.7005133258320742</v>
      </c>
      <c r="C224" s="4">
        <v>4</v>
      </c>
      <c r="D224" s="4">
        <v>1</v>
      </c>
      <c r="E224">
        <v>5.23</v>
      </c>
      <c r="F224" s="4">
        <v>1</v>
      </c>
      <c r="G224" s="4">
        <v>0</v>
      </c>
    </row>
    <row r="225" spans="1:7">
      <c r="A225" s="4" t="s">
        <v>253</v>
      </c>
      <c r="B225">
        <v>7.6298071838979169</v>
      </c>
      <c r="C225" s="4">
        <v>4</v>
      </c>
      <c r="D225" s="4">
        <v>1</v>
      </c>
      <c r="E225">
        <v>11.16</v>
      </c>
      <c r="F225" s="4">
        <v>1</v>
      </c>
      <c r="G225" s="4">
        <v>1</v>
      </c>
    </row>
    <row r="226" spans="1:7">
      <c r="A226" s="4" t="s">
        <v>245</v>
      </c>
      <c r="B226">
        <v>7.6985985651091031</v>
      </c>
      <c r="C226" s="4">
        <v>4</v>
      </c>
      <c r="D226" s="4">
        <v>1</v>
      </c>
      <c r="E226">
        <v>5.76</v>
      </c>
      <c r="F226" s="4">
        <v>0</v>
      </c>
      <c r="G226" s="4">
        <v>1</v>
      </c>
    </row>
    <row r="227" spans="1:7">
      <c r="A227" s="4" t="s">
        <v>225</v>
      </c>
      <c r="B227">
        <v>8.4161379145217285</v>
      </c>
      <c r="C227" s="4">
        <v>4</v>
      </c>
      <c r="D227" s="4">
        <v>1</v>
      </c>
      <c r="E227">
        <v>0.47</v>
      </c>
      <c r="F227" s="4">
        <v>0</v>
      </c>
      <c r="G227" s="4">
        <v>1</v>
      </c>
    </row>
    <row r="228" spans="1:7">
      <c r="A228" s="4" t="s">
        <v>327</v>
      </c>
      <c r="B228">
        <v>6.2712782679071877</v>
      </c>
      <c r="C228" s="4">
        <v>4</v>
      </c>
      <c r="D228" s="4">
        <v>0</v>
      </c>
      <c r="E228">
        <v>0.72</v>
      </c>
      <c r="F228" s="4">
        <v>1</v>
      </c>
      <c r="G228" s="4">
        <v>1</v>
      </c>
    </row>
    <row r="229" spans="1:7">
      <c r="A229" s="4" t="s">
        <v>278</v>
      </c>
      <c r="B229">
        <v>7.1595800921380555</v>
      </c>
      <c r="C229" s="4">
        <v>4</v>
      </c>
      <c r="D229" s="4">
        <v>1</v>
      </c>
      <c r="E229">
        <v>2.25</v>
      </c>
      <c r="F229" s="4">
        <v>1</v>
      </c>
      <c r="G229" s="4">
        <v>1</v>
      </c>
    </row>
    <row r="230" spans="1:7">
      <c r="A230" s="4" t="s">
        <v>99</v>
      </c>
      <c r="B230">
        <v>9.5623035202266209</v>
      </c>
      <c r="C230" s="4">
        <v>4</v>
      </c>
      <c r="D230" s="4">
        <v>1</v>
      </c>
      <c r="E230">
        <v>10.08</v>
      </c>
      <c r="F230" s="4">
        <v>1</v>
      </c>
      <c r="G230" s="4">
        <v>1</v>
      </c>
    </row>
    <row r="231" spans="1:7">
      <c r="A231" s="4" t="s">
        <v>302</v>
      </c>
      <c r="B231">
        <v>6.5321267451482878</v>
      </c>
      <c r="C231" s="4">
        <v>4</v>
      </c>
      <c r="D231" s="4">
        <v>1</v>
      </c>
      <c r="E231">
        <v>3.26</v>
      </c>
      <c r="F231" s="4">
        <v>1</v>
      </c>
      <c r="G231" s="4">
        <v>1</v>
      </c>
    </row>
    <row r="232" spans="1:7">
      <c r="A232" s="4" t="s">
        <v>110</v>
      </c>
      <c r="B232">
        <v>9.5205147720196504</v>
      </c>
      <c r="C232" s="4">
        <v>4</v>
      </c>
      <c r="D232" s="4">
        <v>1</v>
      </c>
      <c r="E232">
        <v>26.36</v>
      </c>
      <c r="F232" s="4">
        <v>0</v>
      </c>
      <c r="G232" s="4">
        <v>1</v>
      </c>
    </row>
    <row r="233" spans="1:7">
      <c r="A233" s="4" t="s">
        <v>301</v>
      </c>
      <c r="B233">
        <v>7.5280764745314466</v>
      </c>
      <c r="C233" s="4">
        <v>4</v>
      </c>
      <c r="D233" s="4">
        <v>1</v>
      </c>
      <c r="E233">
        <v>6.34</v>
      </c>
      <c r="F233" s="4">
        <v>1</v>
      </c>
      <c r="G233" s="4">
        <v>1</v>
      </c>
    </row>
    <row r="234" spans="1:7">
      <c r="A234" s="4" t="s">
        <v>156</v>
      </c>
      <c r="B234">
        <v>9.1778202676864247</v>
      </c>
      <c r="C234" s="4">
        <v>4</v>
      </c>
      <c r="D234" s="4">
        <v>1</v>
      </c>
      <c r="E234">
        <v>0.55000000000000004</v>
      </c>
      <c r="F234" s="4">
        <v>1</v>
      </c>
      <c r="G234" s="4">
        <v>0</v>
      </c>
    </row>
    <row r="235" spans="1:7">
      <c r="A235" s="4" t="s">
        <v>269</v>
      </c>
      <c r="B235">
        <v>7.4952778890733223</v>
      </c>
      <c r="C235" s="4">
        <v>4</v>
      </c>
      <c r="D235" s="4">
        <v>1</v>
      </c>
      <c r="E235">
        <v>0.96</v>
      </c>
      <c r="F235" s="4">
        <v>1</v>
      </c>
      <c r="G235" s="4">
        <v>1</v>
      </c>
    </row>
    <row r="236" spans="1:7">
      <c r="A236" s="4" t="s">
        <v>161</v>
      </c>
      <c r="B236">
        <v>9.4856688952141397</v>
      </c>
      <c r="C236" s="4">
        <v>4</v>
      </c>
      <c r="D236" s="4">
        <v>1</v>
      </c>
      <c r="E236">
        <v>2.16</v>
      </c>
      <c r="F236" s="4">
        <v>1</v>
      </c>
      <c r="G236" s="4">
        <v>1</v>
      </c>
    </row>
    <row r="237" spans="1:7">
      <c r="A237" s="4" t="s">
        <v>279</v>
      </c>
      <c r="B237">
        <v>7.3764984142342627</v>
      </c>
      <c r="C237" s="4">
        <v>4</v>
      </c>
      <c r="D237" s="4">
        <v>1</v>
      </c>
      <c r="E237">
        <v>0.21</v>
      </c>
      <c r="F237" s="4">
        <v>1</v>
      </c>
      <c r="G237" s="4">
        <v>1</v>
      </c>
    </row>
    <row r="238" spans="1:7">
      <c r="A238" s="4" t="s">
        <v>249</v>
      </c>
      <c r="B238">
        <v>7.7724091969343556</v>
      </c>
      <c r="C238" s="4">
        <v>4</v>
      </c>
      <c r="D238" s="4">
        <v>1</v>
      </c>
      <c r="E238">
        <v>1.05</v>
      </c>
      <c r="F238" s="4">
        <v>1</v>
      </c>
      <c r="G238" s="4">
        <v>1</v>
      </c>
    </row>
    <row r="239" spans="1:7">
      <c r="A239" s="4" t="s">
        <v>270</v>
      </c>
      <c r="B239">
        <v>7.2786238014664413</v>
      </c>
      <c r="C239" s="4">
        <v>4</v>
      </c>
      <c r="D239" s="4">
        <v>1</v>
      </c>
      <c r="E239">
        <v>68.22</v>
      </c>
      <c r="F239" s="4">
        <v>0</v>
      </c>
      <c r="G239" s="4">
        <v>1</v>
      </c>
    </row>
    <row r="240" spans="1:7">
      <c r="A240" s="4" t="s">
        <v>252</v>
      </c>
      <c r="B240">
        <v>7.7772837648346389</v>
      </c>
      <c r="C240" s="4">
        <v>4</v>
      </c>
      <c r="D240" s="4">
        <v>1</v>
      </c>
      <c r="E240">
        <v>17.78</v>
      </c>
      <c r="F240" s="4">
        <v>0</v>
      </c>
      <c r="G240" s="4">
        <v>1</v>
      </c>
    </row>
    <row r="241" spans="1:7">
      <c r="A241" s="4" t="s">
        <v>132</v>
      </c>
      <c r="B241">
        <v>9.1815036973563107</v>
      </c>
      <c r="C241" s="4">
        <v>4</v>
      </c>
      <c r="D241" s="4">
        <v>1</v>
      </c>
      <c r="E241">
        <v>25.99</v>
      </c>
      <c r="F241" s="4">
        <v>1</v>
      </c>
      <c r="G241" s="4">
        <v>1</v>
      </c>
    </row>
    <row r="242" spans="1:7">
      <c r="A242" s="4" t="s">
        <v>72</v>
      </c>
      <c r="B242">
        <v>9.9253629142700621</v>
      </c>
      <c r="C242" s="4">
        <v>4</v>
      </c>
      <c r="D242" s="4">
        <v>1</v>
      </c>
      <c r="E242">
        <v>0.23</v>
      </c>
      <c r="F242" s="4">
        <v>1</v>
      </c>
      <c r="G242" s="4">
        <v>1</v>
      </c>
    </row>
    <row r="243" spans="1:7">
      <c r="A243" s="4" t="s">
        <v>102</v>
      </c>
      <c r="B243">
        <v>9.7566085833013236</v>
      </c>
      <c r="C243" s="4">
        <v>4</v>
      </c>
      <c r="D243" s="4">
        <v>1</v>
      </c>
      <c r="E243">
        <v>3.87</v>
      </c>
      <c r="F243" s="4">
        <v>1</v>
      </c>
      <c r="G243" s="4">
        <v>1</v>
      </c>
    </row>
    <row r="244" spans="1:7">
      <c r="A244" s="4" t="s">
        <v>174</v>
      </c>
      <c r="B244">
        <v>8.7936191425722825</v>
      </c>
      <c r="C244" s="4">
        <v>4</v>
      </c>
      <c r="D244" s="4">
        <v>1</v>
      </c>
      <c r="E244">
        <v>0.72</v>
      </c>
      <c r="F244" s="4">
        <v>1</v>
      </c>
      <c r="G244" s="4">
        <v>1</v>
      </c>
    </row>
    <row r="245" spans="1:7">
      <c r="A245" s="4" t="s">
        <v>154</v>
      </c>
      <c r="B245">
        <v>9.2238145618928549</v>
      </c>
      <c r="C245" s="4">
        <v>4</v>
      </c>
      <c r="D245" s="4">
        <v>1</v>
      </c>
      <c r="E245">
        <v>0.72</v>
      </c>
      <c r="F245" s="4">
        <v>0</v>
      </c>
      <c r="G245" s="4">
        <v>1</v>
      </c>
    </row>
    <row r="246" spans="1:7">
      <c r="A246" s="4" t="s">
        <v>284</v>
      </c>
      <c r="B246">
        <v>7.3424906081717634</v>
      </c>
      <c r="C246" s="4">
        <v>4</v>
      </c>
      <c r="D246" s="4">
        <v>1</v>
      </c>
      <c r="E246">
        <v>0.65</v>
      </c>
      <c r="F246" s="4">
        <v>1</v>
      </c>
      <c r="G246" s="4">
        <v>1</v>
      </c>
    </row>
    <row r="247" spans="1:7">
      <c r="A247" s="4" t="s">
        <v>227</v>
      </c>
      <c r="B247">
        <v>8.4999547634126476</v>
      </c>
      <c r="C247" s="4">
        <v>4</v>
      </c>
      <c r="D247" s="4">
        <v>1</v>
      </c>
      <c r="E247">
        <v>0.47</v>
      </c>
      <c r="F247" s="4">
        <v>0</v>
      </c>
      <c r="G247" s="4">
        <v>1</v>
      </c>
    </row>
    <row r="248" spans="1:7">
      <c r="A248" s="4" t="s">
        <v>237</v>
      </c>
      <c r="B248">
        <v>7.8242611520481731</v>
      </c>
      <c r="C248" s="4">
        <v>4</v>
      </c>
      <c r="D248" s="4">
        <v>1</v>
      </c>
      <c r="E248">
        <v>37.869999999999997</v>
      </c>
      <c r="F248" s="4">
        <v>1</v>
      </c>
      <c r="G248" s="4">
        <v>1</v>
      </c>
    </row>
    <row r="249" spans="1:7">
      <c r="A249" s="4" t="s">
        <v>163</v>
      </c>
      <c r="B249">
        <v>8.7740523101739818</v>
      </c>
      <c r="C249" s="4">
        <v>4</v>
      </c>
      <c r="D249" s="4">
        <v>1</v>
      </c>
      <c r="E249">
        <v>22.49</v>
      </c>
      <c r="F249" s="4">
        <v>1</v>
      </c>
      <c r="G249" s="4">
        <v>1</v>
      </c>
    </row>
    <row r="250" spans="1:7">
      <c r="A250" s="3" t="s">
        <v>19</v>
      </c>
      <c r="B250">
        <v>10.209384838338915</v>
      </c>
      <c r="C250" s="4">
        <v>4</v>
      </c>
      <c r="D250" s="4">
        <v>1</v>
      </c>
      <c r="E250">
        <v>123.37</v>
      </c>
      <c r="F250" s="4">
        <v>1</v>
      </c>
      <c r="G250" s="4">
        <v>1</v>
      </c>
    </row>
    <row r="251" spans="1:7">
      <c r="A251" s="4" t="s">
        <v>391</v>
      </c>
      <c r="B251">
        <v>3.2231686805819297</v>
      </c>
      <c r="C251" s="4">
        <v>4</v>
      </c>
      <c r="D251" s="4">
        <v>1</v>
      </c>
      <c r="E251">
        <v>1.35</v>
      </c>
      <c r="F251" s="4">
        <v>0</v>
      </c>
      <c r="G251" s="4">
        <v>1</v>
      </c>
    </row>
    <row r="252" spans="1:7">
      <c r="A252" s="4" t="s">
        <v>289</v>
      </c>
      <c r="B252">
        <v>7.3713633624392552</v>
      </c>
      <c r="C252" s="4">
        <v>4</v>
      </c>
      <c r="D252" s="4">
        <v>1</v>
      </c>
      <c r="E252">
        <v>0.21</v>
      </c>
      <c r="F252" s="4">
        <v>0</v>
      </c>
      <c r="G252" s="4">
        <v>1</v>
      </c>
    </row>
    <row r="253" spans="1:7">
      <c r="A253" s="4" t="s">
        <v>213</v>
      </c>
      <c r="B253">
        <v>8.3553231892278479</v>
      </c>
      <c r="C253" s="4">
        <v>4</v>
      </c>
      <c r="D253" s="4">
        <v>1</v>
      </c>
      <c r="E253">
        <v>9.69</v>
      </c>
      <c r="F253" s="4">
        <v>1</v>
      </c>
      <c r="G253" s="4">
        <v>1</v>
      </c>
    </row>
    <row r="254" spans="1:7">
      <c r="A254" s="4" t="s">
        <v>238</v>
      </c>
      <c r="B254">
        <v>7.9463140591412422</v>
      </c>
      <c r="C254" s="4">
        <v>4</v>
      </c>
      <c r="D254" s="4">
        <v>1</v>
      </c>
      <c r="E254">
        <v>7.76</v>
      </c>
      <c r="F254" s="4">
        <v>1</v>
      </c>
      <c r="G254" s="4">
        <v>1</v>
      </c>
    </row>
    <row r="255" spans="1:7">
      <c r="A255" s="4" t="s">
        <v>216</v>
      </c>
      <c r="B255">
        <v>8.4597360956961403</v>
      </c>
      <c r="C255" s="4">
        <v>4</v>
      </c>
      <c r="D255" s="4">
        <v>1</v>
      </c>
      <c r="E255">
        <v>7.75</v>
      </c>
      <c r="F255" s="4">
        <v>0</v>
      </c>
      <c r="G255" s="4">
        <v>1</v>
      </c>
    </row>
    <row r="256" spans="1:7">
      <c r="A256" s="4" t="s">
        <v>258</v>
      </c>
      <c r="B256">
        <v>7.6503951057863882</v>
      </c>
      <c r="C256" s="4">
        <v>4</v>
      </c>
      <c r="D256" s="4">
        <v>1</v>
      </c>
      <c r="E256">
        <v>3.12</v>
      </c>
      <c r="F256" s="4">
        <v>1</v>
      </c>
      <c r="G256" s="4">
        <v>1</v>
      </c>
    </row>
    <row r="257" spans="1:7">
      <c r="A257" s="4" t="s">
        <v>77</v>
      </c>
      <c r="B257">
        <v>9.2968043412722334</v>
      </c>
      <c r="C257" s="4">
        <v>4</v>
      </c>
      <c r="D257" s="4">
        <v>1</v>
      </c>
      <c r="E257">
        <v>1.33</v>
      </c>
      <c r="F257" s="4">
        <v>1</v>
      </c>
      <c r="G257" s="4">
        <v>1</v>
      </c>
    </row>
    <row r="258" spans="1:7">
      <c r="A258" s="4" t="s">
        <v>80</v>
      </c>
      <c r="B258">
        <v>9.379448313007348</v>
      </c>
      <c r="C258" s="4">
        <v>4</v>
      </c>
      <c r="D258" s="4">
        <v>1</v>
      </c>
      <c r="E258">
        <v>1.82</v>
      </c>
      <c r="F258" s="4">
        <v>1</v>
      </c>
      <c r="G258" s="4">
        <v>1</v>
      </c>
    </row>
    <row r="259" spans="1:7">
      <c r="A259" s="4" t="s">
        <v>204</v>
      </c>
      <c r="B259">
        <v>8.4609317631700609</v>
      </c>
      <c r="C259" s="4">
        <v>4</v>
      </c>
      <c r="D259" s="4">
        <v>1</v>
      </c>
      <c r="E259">
        <v>0.18</v>
      </c>
      <c r="F259" s="4">
        <v>1</v>
      </c>
      <c r="G259" s="4">
        <v>1</v>
      </c>
    </row>
    <row r="260" spans="1:7">
      <c r="A260" s="4" t="s">
        <v>282</v>
      </c>
      <c r="B260">
        <v>7.0281232372612745</v>
      </c>
      <c r="C260" s="4">
        <v>4</v>
      </c>
      <c r="D260" s="4">
        <v>1</v>
      </c>
      <c r="E260">
        <v>22.14</v>
      </c>
      <c r="F260" s="4">
        <v>1</v>
      </c>
      <c r="G260" s="4">
        <v>1</v>
      </c>
    </row>
    <row r="261" spans="1:7">
      <c r="A261" s="3" t="s">
        <v>11</v>
      </c>
      <c r="B261">
        <v>9.3048481418600275</v>
      </c>
      <c r="C261" s="4">
        <v>4</v>
      </c>
      <c r="D261" s="4">
        <v>0</v>
      </c>
      <c r="E261">
        <v>45.91</v>
      </c>
      <c r="F261" s="4">
        <v>1</v>
      </c>
      <c r="G261" s="4">
        <v>1</v>
      </c>
    </row>
    <row r="262" spans="1:7">
      <c r="A262" s="4" t="s">
        <v>267</v>
      </c>
      <c r="B262">
        <v>7.2567700893843234</v>
      </c>
      <c r="C262" s="4">
        <v>4</v>
      </c>
      <c r="D262" s="4">
        <v>1</v>
      </c>
      <c r="E262">
        <v>136.13999999999999</v>
      </c>
      <c r="F262" s="4">
        <v>1</v>
      </c>
      <c r="G262" s="4">
        <v>1</v>
      </c>
    </row>
    <row r="263" spans="1:7">
      <c r="A263" s="4" t="s">
        <v>345</v>
      </c>
      <c r="B263">
        <v>4.6754443778214956</v>
      </c>
      <c r="C263" s="4">
        <v>4</v>
      </c>
      <c r="D263" s="4">
        <v>1</v>
      </c>
      <c r="E263">
        <v>233.18</v>
      </c>
      <c r="F263" s="4">
        <v>1</v>
      </c>
      <c r="G263" s="4">
        <v>1</v>
      </c>
    </row>
    <row r="264" spans="1:7">
      <c r="A264" s="4" t="s">
        <v>200</v>
      </c>
      <c r="B264">
        <v>8.5582534389328888</v>
      </c>
      <c r="C264" s="4">
        <v>4</v>
      </c>
      <c r="D264" s="4">
        <v>1</v>
      </c>
      <c r="E264">
        <v>3.49</v>
      </c>
      <c r="F264" s="4">
        <v>0</v>
      </c>
      <c r="G264" s="4">
        <v>1</v>
      </c>
    </row>
    <row r="265" spans="1:7">
      <c r="A265" s="4" t="s">
        <v>337</v>
      </c>
      <c r="B265">
        <v>5.2327128839363342</v>
      </c>
      <c r="C265" s="4">
        <v>4</v>
      </c>
      <c r="D265" s="4">
        <v>1</v>
      </c>
      <c r="E265">
        <v>81.87</v>
      </c>
      <c r="F265" s="4">
        <v>1</v>
      </c>
      <c r="G265" s="4">
        <v>1</v>
      </c>
    </row>
    <row r="266" spans="1:7">
      <c r="A266" s="4" t="s">
        <v>100</v>
      </c>
      <c r="B266">
        <v>10.317975340687866</v>
      </c>
      <c r="C266" s="4">
        <v>4</v>
      </c>
      <c r="D266" s="4">
        <v>1</v>
      </c>
      <c r="E266">
        <v>0.38</v>
      </c>
      <c r="F266" s="4">
        <v>0</v>
      </c>
      <c r="G266" s="4">
        <v>0</v>
      </c>
    </row>
    <row r="267" spans="1:7">
      <c r="A267" s="4" t="s">
        <v>215</v>
      </c>
      <c r="B267">
        <v>8.2498401193775308</v>
      </c>
      <c r="C267" s="4">
        <v>4</v>
      </c>
      <c r="D267" s="4">
        <v>1</v>
      </c>
      <c r="E267">
        <v>180.83</v>
      </c>
      <c r="F267" s="4">
        <v>1</v>
      </c>
      <c r="G267" s="4">
        <v>1</v>
      </c>
    </row>
    <row r="268" spans="1:7">
      <c r="A268" s="4" t="s">
        <v>326</v>
      </c>
      <c r="B268">
        <v>6.0041820775013903</v>
      </c>
      <c r="C268" s="4">
        <v>4</v>
      </c>
      <c r="D268" s="4">
        <v>1</v>
      </c>
      <c r="E268">
        <v>0.41</v>
      </c>
      <c r="F268" s="4">
        <v>1</v>
      </c>
      <c r="G268" s="4">
        <v>1</v>
      </c>
    </row>
    <row r="269" spans="1:7">
      <c r="A269" s="4" t="s">
        <v>159</v>
      </c>
      <c r="B269">
        <v>8.9393939393939394</v>
      </c>
      <c r="C269" s="4">
        <v>4</v>
      </c>
      <c r="D269" s="4">
        <v>1</v>
      </c>
      <c r="E269">
        <v>14.24</v>
      </c>
      <c r="F269" s="4">
        <v>1</v>
      </c>
      <c r="G269" s="4">
        <v>1</v>
      </c>
    </row>
    <row r="270" spans="1:7">
      <c r="A270" s="4" t="s">
        <v>299</v>
      </c>
      <c r="B270">
        <v>7.1053034556684187</v>
      </c>
      <c r="C270" s="4">
        <v>4</v>
      </c>
      <c r="D270" s="4">
        <v>1</v>
      </c>
      <c r="E270">
        <v>2.06</v>
      </c>
      <c r="F270" s="4">
        <v>1</v>
      </c>
      <c r="G270" s="4">
        <v>1</v>
      </c>
    </row>
    <row r="271" spans="1:7">
      <c r="A271" s="4" t="s">
        <v>183</v>
      </c>
      <c r="B271">
        <v>8.3344836153824922</v>
      </c>
      <c r="C271" s="4">
        <v>4</v>
      </c>
      <c r="D271" s="4">
        <v>1</v>
      </c>
      <c r="E271">
        <v>3.04</v>
      </c>
      <c r="F271" s="4">
        <v>0</v>
      </c>
      <c r="G271" s="4">
        <v>1</v>
      </c>
    </row>
    <row r="272" spans="1:7">
      <c r="A272" s="4" t="s">
        <v>87</v>
      </c>
      <c r="B272">
        <v>9.3852908891328202</v>
      </c>
      <c r="C272" s="4">
        <v>4</v>
      </c>
      <c r="D272" s="4">
        <v>1</v>
      </c>
      <c r="E272">
        <v>20.85</v>
      </c>
      <c r="F272" s="4">
        <v>0</v>
      </c>
      <c r="G272" s="4">
        <v>1</v>
      </c>
    </row>
    <row r="273" spans="1:7">
      <c r="A273" s="4" t="s">
        <v>248</v>
      </c>
      <c r="B273">
        <v>7.8084368679572371</v>
      </c>
      <c r="C273" s="4">
        <v>4</v>
      </c>
      <c r="D273" s="4">
        <v>1</v>
      </c>
      <c r="E273">
        <v>1.36</v>
      </c>
      <c r="F273" s="4">
        <v>1</v>
      </c>
      <c r="G273" s="4">
        <v>1</v>
      </c>
    </row>
    <row r="274" spans="1:7">
      <c r="A274" s="4" t="s">
        <v>226</v>
      </c>
      <c r="B274">
        <v>8.0257365391127671</v>
      </c>
      <c r="C274" s="4">
        <v>4</v>
      </c>
      <c r="D274" s="4">
        <v>1</v>
      </c>
      <c r="E274">
        <v>0.47</v>
      </c>
      <c r="F274" s="4">
        <v>1</v>
      </c>
      <c r="G274" s="4">
        <v>1</v>
      </c>
    </row>
    <row r="275" spans="1:7">
      <c r="A275" s="4" t="s">
        <v>175</v>
      </c>
      <c r="B275">
        <v>8.9891451831750331</v>
      </c>
      <c r="C275" s="4">
        <v>4</v>
      </c>
      <c r="D275" s="4">
        <v>1</v>
      </c>
      <c r="E275">
        <v>8.3699999999999992</v>
      </c>
      <c r="F275" s="4">
        <v>1</v>
      </c>
      <c r="G275" s="4">
        <v>1</v>
      </c>
    </row>
    <row r="276" spans="1:7">
      <c r="A276" s="4" t="s">
        <v>193</v>
      </c>
      <c r="B276">
        <v>9.0093284599858166</v>
      </c>
      <c r="C276" s="4">
        <v>4</v>
      </c>
      <c r="D276" s="4">
        <v>1</v>
      </c>
      <c r="E276">
        <v>6.73</v>
      </c>
      <c r="F276" s="4">
        <v>1</v>
      </c>
      <c r="G276" s="4">
        <v>1</v>
      </c>
    </row>
    <row r="277" spans="1:7">
      <c r="A277" s="4" t="s">
        <v>104</v>
      </c>
      <c r="B277">
        <v>9.8651225195960741</v>
      </c>
      <c r="C277" s="4">
        <v>4</v>
      </c>
      <c r="D277" s="4">
        <v>1</v>
      </c>
      <c r="E277">
        <v>0.77</v>
      </c>
      <c r="F277" s="4">
        <v>1</v>
      </c>
      <c r="G277" s="4">
        <v>1</v>
      </c>
    </row>
    <row r="278" spans="1:7">
      <c r="A278" s="4" t="s">
        <v>371</v>
      </c>
      <c r="B278">
        <v>1.1709331786024486</v>
      </c>
      <c r="C278" s="4">
        <v>4</v>
      </c>
      <c r="D278" s="4">
        <v>1</v>
      </c>
      <c r="E278">
        <v>1.77</v>
      </c>
      <c r="F278" s="4">
        <v>1</v>
      </c>
      <c r="G278" s="4">
        <v>1</v>
      </c>
    </row>
    <row r="279" spans="1:7">
      <c r="A279" s="4" t="s">
        <v>395</v>
      </c>
      <c r="B279">
        <v>2.7008083159810461</v>
      </c>
      <c r="C279" s="4">
        <v>4</v>
      </c>
      <c r="D279" s="4">
        <v>1</v>
      </c>
      <c r="E279">
        <v>7.08</v>
      </c>
      <c r="F279" s="4">
        <v>0</v>
      </c>
      <c r="G279" s="4">
        <v>1</v>
      </c>
    </row>
    <row r="280" spans="1:7">
      <c r="A280" s="4" t="s">
        <v>354</v>
      </c>
      <c r="B280">
        <v>4.4045690584957757</v>
      </c>
      <c r="C280" s="4">
        <v>4</v>
      </c>
      <c r="D280" s="4">
        <v>1</v>
      </c>
      <c r="E280">
        <v>0.42</v>
      </c>
      <c r="F280" s="4">
        <v>0</v>
      </c>
      <c r="G280" s="4">
        <v>1</v>
      </c>
    </row>
    <row r="281" spans="1:7">
      <c r="A281" s="4" t="s">
        <v>133</v>
      </c>
      <c r="B281">
        <v>9.0523871716731978</v>
      </c>
      <c r="C281" s="4">
        <v>4</v>
      </c>
      <c r="D281" s="4">
        <v>1</v>
      </c>
      <c r="E281">
        <v>27.23</v>
      </c>
      <c r="F281" s="4">
        <v>1</v>
      </c>
      <c r="G281" s="4">
        <v>1</v>
      </c>
    </row>
    <row r="282" spans="1:7">
      <c r="A282" s="4" t="s">
        <v>381</v>
      </c>
      <c r="B282">
        <v>4.0787210756722949</v>
      </c>
      <c r="C282" s="4">
        <v>4</v>
      </c>
      <c r="D282" s="4">
        <v>1</v>
      </c>
      <c r="E282">
        <v>3.46</v>
      </c>
      <c r="F282" s="4">
        <v>1</v>
      </c>
      <c r="G282" s="4">
        <v>1</v>
      </c>
    </row>
    <row r="283" spans="1:7">
      <c r="A283" s="4" t="s">
        <v>317</v>
      </c>
      <c r="B283">
        <v>6.1264471542834222</v>
      </c>
      <c r="C283" s="4">
        <v>4</v>
      </c>
      <c r="D283" s="4">
        <v>1</v>
      </c>
      <c r="E283">
        <v>6.64</v>
      </c>
      <c r="F283" s="4">
        <v>1</v>
      </c>
      <c r="G283" s="4">
        <v>1</v>
      </c>
    </row>
    <row r="284" spans="1:7">
      <c r="A284" s="4" t="s">
        <v>398</v>
      </c>
      <c r="B284">
        <v>2.5382880956988618</v>
      </c>
      <c r="C284" s="4">
        <v>4</v>
      </c>
      <c r="D284" s="4">
        <v>1</v>
      </c>
      <c r="E284">
        <v>3.64</v>
      </c>
      <c r="F284" s="4">
        <v>1</v>
      </c>
      <c r="G284" s="4">
        <v>1</v>
      </c>
    </row>
    <row r="285" spans="1:7">
      <c r="A285" s="4" t="s">
        <v>378</v>
      </c>
      <c r="B285">
        <v>4.4100341459336754</v>
      </c>
      <c r="C285" s="4">
        <v>4</v>
      </c>
      <c r="D285" s="4">
        <v>1</v>
      </c>
      <c r="E285">
        <v>17.34</v>
      </c>
      <c r="F285" s="4">
        <v>0</v>
      </c>
      <c r="G285" s="4">
        <v>1</v>
      </c>
    </row>
    <row r="286" spans="1:7">
      <c r="A286" s="4" t="s">
        <v>119</v>
      </c>
      <c r="B286">
        <v>9.1845519955722281</v>
      </c>
      <c r="C286" s="4">
        <v>4</v>
      </c>
      <c r="D286" s="4">
        <v>1</v>
      </c>
      <c r="E286">
        <v>0.73</v>
      </c>
      <c r="F286" s="4">
        <v>1</v>
      </c>
      <c r="G286" s="4">
        <v>1</v>
      </c>
    </row>
    <row r="287" spans="1:7">
      <c r="A287" s="4" t="s">
        <v>320</v>
      </c>
      <c r="B287">
        <v>6.161854985896797</v>
      </c>
      <c r="C287" s="4">
        <v>4</v>
      </c>
      <c r="D287" s="4">
        <v>1</v>
      </c>
      <c r="E287">
        <v>2.3199999999999998</v>
      </c>
      <c r="F287" s="4">
        <v>1</v>
      </c>
      <c r="G287" s="4">
        <v>1</v>
      </c>
    </row>
    <row r="288" spans="1:7">
      <c r="A288" s="4" t="s">
        <v>108</v>
      </c>
      <c r="B288">
        <v>9.3699727502544405</v>
      </c>
      <c r="C288" s="4">
        <v>4</v>
      </c>
      <c r="D288" s="4">
        <v>1</v>
      </c>
      <c r="E288">
        <v>2.27</v>
      </c>
      <c r="F288" s="4">
        <v>1</v>
      </c>
      <c r="G288" s="4">
        <v>1</v>
      </c>
    </row>
    <row r="289" spans="1:7">
      <c r="A289" s="4" t="s">
        <v>101</v>
      </c>
      <c r="B289">
        <v>9.6616696465410534</v>
      </c>
      <c r="C289" s="4">
        <v>4</v>
      </c>
      <c r="D289" s="4">
        <v>1</v>
      </c>
      <c r="E289">
        <v>0.32</v>
      </c>
      <c r="F289" s="4">
        <v>1</v>
      </c>
      <c r="G289" s="4">
        <v>1</v>
      </c>
    </row>
    <row r="290" spans="1:7">
      <c r="A290" s="4" t="s">
        <v>309</v>
      </c>
      <c r="B290">
        <v>6.5884838110500059</v>
      </c>
      <c r="C290" s="4">
        <v>4</v>
      </c>
      <c r="D290" s="4">
        <v>1</v>
      </c>
      <c r="E290">
        <v>62.24</v>
      </c>
      <c r="F290" s="4">
        <v>1</v>
      </c>
      <c r="G290" s="4">
        <v>1</v>
      </c>
    </row>
    <row r="291" spans="1:7">
      <c r="A291" s="4" t="s">
        <v>312</v>
      </c>
      <c r="B291">
        <v>6.3609269055957078</v>
      </c>
      <c r="C291" s="4">
        <v>4</v>
      </c>
      <c r="D291" s="4">
        <v>1</v>
      </c>
      <c r="E291">
        <v>8.92</v>
      </c>
      <c r="F291" s="4">
        <v>1</v>
      </c>
      <c r="G291" s="4">
        <v>1</v>
      </c>
    </row>
    <row r="292" spans="1:7">
      <c r="A292" s="4" t="s">
        <v>218</v>
      </c>
      <c r="B292">
        <v>8.3513823416995798</v>
      </c>
      <c r="C292" s="4">
        <v>4</v>
      </c>
      <c r="D292" s="4">
        <v>1</v>
      </c>
      <c r="E292">
        <v>2.16</v>
      </c>
      <c r="F292" s="4">
        <v>1</v>
      </c>
      <c r="G292" s="4">
        <v>1</v>
      </c>
    </row>
    <row r="293" spans="1:7">
      <c r="A293" s="4" t="s">
        <v>287</v>
      </c>
      <c r="B293">
        <v>6.8274729985466784</v>
      </c>
      <c r="C293" s="4">
        <v>4</v>
      </c>
      <c r="D293" s="4">
        <v>1</v>
      </c>
      <c r="E293">
        <v>76.040000000000006</v>
      </c>
      <c r="F293" s="4">
        <v>1</v>
      </c>
      <c r="G293" s="4">
        <v>1</v>
      </c>
    </row>
    <row r="294" spans="1:7">
      <c r="A294" s="4" t="s">
        <v>322</v>
      </c>
      <c r="B294">
        <v>5.8922846356686209</v>
      </c>
      <c r="C294" s="4">
        <v>4</v>
      </c>
      <c r="D294" s="4">
        <v>1</v>
      </c>
      <c r="E294">
        <v>7.67</v>
      </c>
      <c r="F294" s="4">
        <v>1</v>
      </c>
      <c r="G294" s="4">
        <v>1</v>
      </c>
    </row>
    <row r="295" spans="1:7">
      <c r="A295" s="4" t="s">
        <v>290</v>
      </c>
      <c r="B295">
        <v>6.5643400967633045</v>
      </c>
      <c r="C295" s="4">
        <v>4</v>
      </c>
      <c r="D295" s="4">
        <v>1</v>
      </c>
      <c r="E295">
        <v>0</v>
      </c>
      <c r="F295" s="4">
        <v>0</v>
      </c>
      <c r="G295" s="4">
        <v>1</v>
      </c>
    </row>
    <row r="296" spans="1:7">
      <c r="A296" s="4" t="s">
        <v>148</v>
      </c>
      <c r="B296">
        <v>9.0420241203531031</v>
      </c>
      <c r="C296" s="4">
        <v>4</v>
      </c>
      <c r="D296" s="4">
        <v>1</v>
      </c>
      <c r="E296">
        <v>103.87</v>
      </c>
      <c r="F296" s="4">
        <v>0</v>
      </c>
      <c r="G296" s="4">
        <v>1</v>
      </c>
    </row>
    <row r="297" spans="1:7">
      <c r="A297" s="4" t="s">
        <v>361</v>
      </c>
      <c r="B297">
        <v>3.856297901787463</v>
      </c>
      <c r="C297" s="4">
        <v>4</v>
      </c>
      <c r="D297" s="4">
        <v>1</v>
      </c>
      <c r="E297">
        <v>6.48</v>
      </c>
      <c r="F297" s="4">
        <v>1</v>
      </c>
      <c r="G297" s="4">
        <v>1</v>
      </c>
    </row>
    <row r="298" spans="1:7">
      <c r="A298" s="4" t="s">
        <v>143</v>
      </c>
      <c r="B298">
        <v>9.1406881961296751</v>
      </c>
      <c r="C298" s="4">
        <v>4</v>
      </c>
      <c r="D298" s="4">
        <v>1</v>
      </c>
      <c r="E298">
        <v>0.92</v>
      </c>
      <c r="F298" s="4">
        <v>1</v>
      </c>
      <c r="G298" s="4">
        <v>1</v>
      </c>
    </row>
    <row r="299" spans="1:7">
      <c r="A299" s="4" t="s">
        <v>262</v>
      </c>
      <c r="B299">
        <v>7.583873696081195</v>
      </c>
      <c r="C299" s="4">
        <v>4</v>
      </c>
      <c r="D299" s="4">
        <v>0</v>
      </c>
      <c r="E299">
        <v>0.56000000000000005</v>
      </c>
      <c r="F299" s="4">
        <v>0</v>
      </c>
      <c r="G299" s="4">
        <v>0</v>
      </c>
    </row>
    <row r="300" spans="1:7">
      <c r="A300" s="4" t="s">
        <v>146</v>
      </c>
      <c r="B300">
        <v>9.5922831426829713</v>
      </c>
      <c r="C300" s="4">
        <v>4</v>
      </c>
      <c r="D300" s="4">
        <v>1</v>
      </c>
      <c r="E300">
        <v>0.11</v>
      </c>
      <c r="F300" s="4">
        <v>0</v>
      </c>
      <c r="G300" s="4">
        <v>1</v>
      </c>
    </row>
    <row r="301" spans="1:7">
      <c r="A301" s="4" t="s">
        <v>342</v>
      </c>
      <c r="B301">
        <v>4.870111273685362</v>
      </c>
      <c r="C301" s="4">
        <v>4</v>
      </c>
      <c r="D301" s="4">
        <v>1</v>
      </c>
      <c r="E301">
        <v>412.74</v>
      </c>
      <c r="F301" s="4">
        <v>1</v>
      </c>
      <c r="G301" s="4">
        <v>1</v>
      </c>
    </row>
    <row r="302" spans="1:7">
      <c r="A302" s="4" t="s">
        <v>54</v>
      </c>
      <c r="B302">
        <v>9.4667616135383064</v>
      </c>
      <c r="C302" s="4">
        <v>4</v>
      </c>
      <c r="D302" s="4">
        <v>1</v>
      </c>
      <c r="E302">
        <v>2.31</v>
      </c>
      <c r="F302" s="4">
        <v>0</v>
      </c>
      <c r="G302" s="4">
        <v>1</v>
      </c>
    </row>
    <row r="303" spans="1:7">
      <c r="A303" s="4" t="s">
        <v>250</v>
      </c>
      <c r="B303">
        <v>7.5492413069839088</v>
      </c>
      <c r="C303" s="4">
        <v>4</v>
      </c>
      <c r="D303" s="4">
        <v>1</v>
      </c>
      <c r="E303">
        <v>10.56</v>
      </c>
      <c r="F303" s="4">
        <v>0</v>
      </c>
      <c r="G303" s="4">
        <v>1</v>
      </c>
    </row>
    <row r="304" spans="1:7">
      <c r="A304" s="4" t="s">
        <v>137</v>
      </c>
      <c r="B304">
        <v>9.7860199714693294</v>
      </c>
      <c r="C304" s="4">
        <v>4</v>
      </c>
      <c r="D304" s="4">
        <v>1</v>
      </c>
      <c r="E304">
        <v>0.15</v>
      </c>
      <c r="F304" s="4">
        <v>1</v>
      </c>
      <c r="G304" s="4">
        <v>1</v>
      </c>
    </row>
    <row r="305" spans="1:7">
      <c r="A305" s="4" t="s">
        <v>319</v>
      </c>
      <c r="B305">
        <v>6.0066159828216588</v>
      </c>
      <c r="C305" s="4">
        <v>4</v>
      </c>
      <c r="D305" s="4">
        <v>1</v>
      </c>
      <c r="E305">
        <v>3.09</v>
      </c>
      <c r="F305" s="4">
        <v>1</v>
      </c>
      <c r="G305" s="4">
        <v>1</v>
      </c>
    </row>
    <row r="306" spans="1:7">
      <c r="A306" s="4" t="s">
        <v>360</v>
      </c>
      <c r="B306">
        <v>4.1109461913133698</v>
      </c>
      <c r="C306" s="4">
        <v>4</v>
      </c>
      <c r="D306" s="4">
        <v>1</v>
      </c>
      <c r="E306">
        <v>5.65</v>
      </c>
      <c r="F306" s="4">
        <v>1</v>
      </c>
      <c r="G306" s="4">
        <v>1</v>
      </c>
    </row>
    <row r="307" spans="1:7">
      <c r="A307" s="4" t="s">
        <v>373</v>
      </c>
      <c r="B307">
        <v>3.8127721231162086</v>
      </c>
      <c r="C307" s="4">
        <v>4</v>
      </c>
      <c r="D307" s="4">
        <v>1</v>
      </c>
      <c r="E307">
        <v>1.51</v>
      </c>
      <c r="F307" s="4">
        <v>1</v>
      </c>
      <c r="G307" s="4">
        <v>1</v>
      </c>
    </row>
    <row r="308" spans="1:7">
      <c r="A308" s="4" t="s">
        <v>79</v>
      </c>
      <c r="B308">
        <v>9.5539334955393347</v>
      </c>
      <c r="C308" s="4">
        <v>4</v>
      </c>
      <c r="D308" s="4">
        <v>1</v>
      </c>
      <c r="E308">
        <v>2.34</v>
      </c>
      <c r="F308" s="4">
        <v>1</v>
      </c>
      <c r="G308" s="4">
        <v>1</v>
      </c>
    </row>
    <row r="309" spans="1:7">
      <c r="A309" s="4" t="s">
        <v>117</v>
      </c>
      <c r="B309">
        <v>9.8197361085300123</v>
      </c>
      <c r="C309" s="4">
        <v>4</v>
      </c>
      <c r="D309" s="4">
        <v>1</v>
      </c>
      <c r="E309">
        <v>1.92</v>
      </c>
      <c r="F309" s="4">
        <v>1</v>
      </c>
      <c r="G309" s="4">
        <v>1</v>
      </c>
    </row>
    <row r="310" spans="1:7">
      <c r="A310" s="4" t="s">
        <v>191</v>
      </c>
      <c r="B310">
        <v>8.6683515280998407</v>
      </c>
      <c r="C310" s="4">
        <v>4</v>
      </c>
      <c r="D310" s="4">
        <v>1</v>
      </c>
      <c r="E310">
        <v>39.08</v>
      </c>
      <c r="F310" s="4">
        <v>1</v>
      </c>
      <c r="G310" s="4">
        <v>1</v>
      </c>
    </row>
    <row r="311" spans="1:7">
      <c r="A311" s="4" t="s">
        <v>332</v>
      </c>
      <c r="B311">
        <v>5.2984404155820224</v>
      </c>
      <c r="C311" s="4">
        <v>5</v>
      </c>
      <c r="D311" s="4">
        <v>1</v>
      </c>
      <c r="E311">
        <v>390.18</v>
      </c>
      <c r="F311" s="4">
        <v>1</v>
      </c>
      <c r="G311" s="4">
        <v>1</v>
      </c>
    </row>
    <row r="312" spans="1:7">
      <c r="A312" s="4" t="s">
        <v>383</v>
      </c>
      <c r="B312">
        <v>3.8690450800908827</v>
      </c>
      <c r="C312" s="4">
        <v>5</v>
      </c>
      <c r="D312" s="4">
        <v>1</v>
      </c>
      <c r="E312">
        <v>681.57</v>
      </c>
      <c r="F312" s="4">
        <v>1</v>
      </c>
      <c r="G312" s="4">
        <v>1</v>
      </c>
    </row>
    <row r="313" spans="1:7">
      <c r="A313" s="4" t="s">
        <v>120</v>
      </c>
      <c r="B313">
        <v>9.3260061419104581</v>
      </c>
      <c r="C313" s="4">
        <v>6</v>
      </c>
      <c r="D313" s="4">
        <v>1</v>
      </c>
      <c r="E313">
        <v>0</v>
      </c>
      <c r="F313" s="4">
        <v>1</v>
      </c>
      <c r="G313" s="4">
        <v>1</v>
      </c>
    </row>
    <row r="314" spans="1:7">
      <c r="A314" s="4" t="s">
        <v>35</v>
      </c>
      <c r="B314">
        <v>9.4517131230035432</v>
      </c>
      <c r="C314" s="4">
        <v>6</v>
      </c>
      <c r="D314" s="4">
        <v>1</v>
      </c>
      <c r="E314">
        <v>0</v>
      </c>
      <c r="F314" s="4">
        <v>0</v>
      </c>
      <c r="G314" s="4">
        <v>1</v>
      </c>
    </row>
    <row r="315" spans="1:7">
      <c r="A315" s="4" t="s">
        <v>130</v>
      </c>
      <c r="B315">
        <v>9.2329447471890731</v>
      </c>
      <c r="C315" s="4">
        <v>7</v>
      </c>
      <c r="D315" s="4">
        <v>1</v>
      </c>
      <c r="E315">
        <v>12.45</v>
      </c>
      <c r="F315" s="4">
        <v>1</v>
      </c>
      <c r="G315" s="4">
        <v>1</v>
      </c>
    </row>
    <row r="316" spans="1:7">
      <c r="A316" s="4" t="s">
        <v>53</v>
      </c>
      <c r="B316">
        <v>9.3756109004183443</v>
      </c>
      <c r="C316" s="4">
        <v>7</v>
      </c>
      <c r="D316" s="4">
        <v>1</v>
      </c>
      <c r="E316">
        <v>4.76</v>
      </c>
      <c r="F316" s="4">
        <v>1</v>
      </c>
      <c r="G316" s="4">
        <v>1</v>
      </c>
    </row>
    <row r="317" spans="1:7">
      <c r="A317" s="4" t="s">
        <v>335</v>
      </c>
      <c r="B317">
        <v>5.4474733064211733</v>
      </c>
      <c r="C317" s="4">
        <v>7</v>
      </c>
      <c r="D317" s="4">
        <v>1</v>
      </c>
      <c r="E317">
        <v>85.93</v>
      </c>
      <c r="F317" s="4">
        <v>0</v>
      </c>
      <c r="G317" s="4">
        <v>1</v>
      </c>
    </row>
    <row r="318" spans="1:7">
      <c r="A318" s="4" t="s">
        <v>42</v>
      </c>
      <c r="B318">
        <v>9.399728938049229</v>
      </c>
      <c r="C318" s="4">
        <v>7</v>
      </c>
      <c r="D318" s="4">
        <v>1</v>
      </c>
      <c r="E318">
        <v>97.48</v>
      </c>
      <c r="F318" s="4">
        <v>0</v>
      </c>
      <c r="G318" s="4">
        <v>1</v>
      </c>
    </row>
    <row r="319" spans="1:7">
      <c r="A319" s="4" t="s">
        <v>244</v>
      </c>
      <c r="B319">
        <v>7.9409018143009602</v>
      </c>
      <c r="C319" s="4">
        <v>7</v>
      </c>
      <c r="D319" s="4">
        <v>1</v>
      </c>
      <c r="E319">
        <v>1.38</v>
      </c>
      <c r="F319" s="4">
        <v>1</v>
      </c>
      <c r="G319" s="4">
        <v>1</v>
      </c>
    </row>
    <row r="320" spans="1:7">
      <c r="A320" s="4" t="s">
        <v>71</v>
      </c>
      <c r="B320">
        <v>9.6973615095559413</v>
      </c>
      <c r="C320" s="4">
        <v>7</v>
      </c>
      <c r="D320" s="4">
        <v>1</v>
      </c>
      <c r="E320">
        <v>1.41</v>
      </c>
      <c r="F320" s="4">
        <v>1</v>
      </c>
      <c r="G320" s="4">
        <v>1</v>
      </c>
    </row>
    <row r="321" spans="1:7">
      <c r="A321" s="4" t="s">
        <v>84</v>
      </c>
      <c r="B321">
        <v>9.3462599632127521</v>
      </c>
      <c r="C321" s="4">
        <v>7</v>
      </c>
      <c r="D321" s="4">
        <v>1</v>
      </c>
      <c r="E321">
        <v>146.79</v>
      </c>
      <c r="F321" s="4">
        <v>1</v>
      </c>
      <c r="G321" s="4">
        <v>1</v>
      </c>
    </row>
    <row r="322" spans="1:7">
      <c r="A322" s="4" t="s">
        <v>96</v>
      </c>
      <c r="B322">
        <v>9.4715491325292476</v>
      </c>
      <c r="C322" s="4">
        <v>7</v>
      </c>
      <c r="D322" s="4">
        <v>1</v>
      </c>
      <c r="E322">
        <v>54.89</v>
      </c>
      <c r="F322" s="4">
        <v>0</v>
      </c>
      <c r="G322" s="4">
        <v>1</v>
      </c>
    </row>
    <row r="323" spans="1:7">
      <c r="A323" s="4" t="s">
        <v>338</v>
      </c>
      <c r="B323">
        <v>5.1566172150411278</v>
      </c>
      <c r="C323" s="4">
        <v>7</v>
      </c>
      <c r="D323" s="4">
        <v>1</v>
      </c>
      <c r="E323">
        <v>3.38</v>
      </c>
      <c r="F323" s="4">
        <v>0</v>
      </c>
      <c r="G323" s="4">
        <v>1</v>
      </c>
    </row>
    <row r="324" spans="1:7">
      <c r="A324" s="4" t="s">
        <v>355</v>
      </c>
      <c r="B324">
        <v>4.1900642787163367</v>
      </c>
      <c r="C324" s="4">
        <v>7</v>
      </c>
      <c r="D324" s="4">
        <v>1</v>
      </c>
      <c r="E324">
        <v>9.81</v>
      </c>
      <c r="F324" s="4">
        <v>1</v>
      </c>
      <c r="G324" s="4">
        <v>1</v>
      </c>
    </row>
    <row r="325" spans="1:7">
      <c r="A325" s="4" t="s">
        <v>182</v>
      </c>
      <c r="B325">
        <v>8.7958782599458214</v>
      </c>
      <c r="C325" s="4">
        <v>7</v>
      </c>
      <c r="D325" s="4">
        <v>1</v>
      </c>
      <c r="E325">
        <v>14.24</v>
      </c>
      <c r="F325" s="4">
        <v>1</v>
      </c>
      <c r="G325" s="4">
        <v>1</v>
      </c>
    </row>
    <row r="326" spans="1:7">
      <c r="A326" s="4" t="s">
        <v>386</v>
      </c>
      <c r="B326">
        <v>3.7009130962262944</v>
      </c>
      <c r="C326" s="4">
        <v>7</v>
      </c>
      <c r="D326" s="4">
        <v>1</v>
      </c>
      <c r="E326">
        <v>780.27</v>
      </c>
      <c r="F326" s="4">
        <v>1</v>
      </c>
      <c r="G326" s="4">
        <v>1</v>
      </c>
    </row>
    <row r="327" spans="1:7">
      <c r="A327" s="4" t="s">
        <v>261</v>
      </c>
      <c r="B327">
        <v>7.594599543857897</v>
      </c>
      <c r="C327" s="4">
        <v>7</v>
      </c>
      <c r="D327" s="4">
        <v>1</v>
      </c>
      <c r="E327">
        <v>7.03</v>
      </c>
      <c r="F327" s="4">
        <v>1</v>
      </c>
      <c r="G327" s="4">
        <v>1</v>
      </c>
    </row>
    <row r="328" spans="1:7">
      <c r="A328" s="4" t="s">
        <v>273</v>
      </c>
      <c r="B328">
        <v>7.5772871585538928</v>
      </c>
      <c r="C328" s="4">
        <v>7</v>
      </c>
      <c r="D328" s="4">
        <v>1</v>
      </c>
      <c r="E328">
        <v>2.15</v>
      </c>
      <c r="F328" s="4">
        <v>0</v>
      </c>
      <c r="G328" s="4">
        <v>1</v>
      </c>
    </row>
    <row r="329" spans="1:7">
      <c r="A329" s="4" t="s">
        <v>56</v>
      </c>
      <c r="B329">
        <v>9.7224677390843208</v>
      </c>
      <c r="C329" s="4">
        <v>7</v>
      </c>
      <c r="D329" s="4">
        <v>1</v>
      </c>
      <c r="E329">
        <v>1.39</v>
      </c>
      <c r="F329" s="4">
        <v>0</v>
      </c>
      <c r="G329" s="4">
        <v>1</v>
      </c>
    </row>
    <row r="330" spans="1:7">
      <c r="A330" s="4" t="s">
        <v>202</v>
      </c>
      <c r="B330">
        <v>8.5117773019271947</v>
      </c>
      <c r="C330" s="4">
        <v>7</v>
      </c>
      <c r="D330" s="4">
        <v>1</v>
      </c>
      <c r="E330">
        <v>2.56</v>
      </c>
      <c r="F330" s="4">
        <v>0</v>
      </c>
      <c r="G330" s="4">
        <v>1</v>
      </c>
    </row>
    <row r="331" spans="1:7">
      <c r="A331" s="4" t="s">
        <v>114</v>
      </c>
      <c r="B331">
        <v>9.8742465957288488</v>
      </c>
      <c r="C331" s="4">
        <v>7</v>
      </c>
      <c r="D331" s="4">
        <v>1</v>
      </c>
      <c r="E331">
        <v>31.75</v>
      </c>
      <c r="F331" s="4">
        <v>1</v>
      </c>
      <c r="G331" s="4">
        <v>1</v>
      </c>
    </row>
    <row r="332" spans="1:7">
      <c r="A332" s="4" t="s">
        <v>26</v>
      </c>
      <c r="B332">
        <v>9.9267935578330899</v>
      </c>
      <c r="C332" s="4">
        <v>7</v>
      </c>
      <c r="D332" s="4">
        <v>1</v>
      </c>
      <c r="E332">
        <v>71.739999999999995</v>
      </c>
      <c r="F332" s="4">
        <v>0</v>
      </c>
      <c r="G332" s="4">
        <v>1</v>
      </c>
    </row>
    <row r="333" spans="1:7">
      <c r="A333" s="4" t="s">
        <v>105</v>
      </c>
      <c r="B333">
        <v>9.8035789179365302</v>
      </c>
      <c r="C333" s="4">
        <v>7</v>
      </c>
      <c r="D333" s="4">
        <v>1</v>
      </c>
      <c r="E333">
        <v>24.15</v>
      </c>
      <c r="F333" s="4">
        <v>1</v>
      </c>
      <c r="G333" s="4">
        <v>1</v>
      </c>
    </row>
    <row r="334" spans="1:7">
      <c r="A334" s="4" t="s">
        <v>97</v>
      </c>
      <c r="B334">
        <v>9.6597145993413829</v>
      </c>
      <c r="C334" s="4">
        <v>7</v>
      </c>
      <c r="D334" s="4">
        <v>1</v>
      </c>
      <c r="E334">
        <v>0.71</v>
      </c>
      <c r="F334" s="4">
        <v>1</v>
      </c>
      <c r="G334" s="4">
        <v>1</v>
      </c>
    </row>
    <row r="335" spans="1:7">
      <c r="A335" s="4" t="s">
        <v>288</v>
      </c>
      <c r="B335">
        <v>7.3385871384789718</v>
      </c>
      <c r="C335" s="4">
        <v>7</v>
      </c>
      <c r="D335" s="4">
        <v>1</v>
      </c>
      <c r="E335">
        <v>2.21</v>
      </c>
      <c r="F335" s="4">
        <v>0</v>
      </c>
      <c r="G335" s="4">
        <v>1</v>
      </c>
    </row>
    <row r="336" spans="1:7">
      <c r="A336" s="4" t="s">
        <v>325</v>
      </c>
      <c r="B336">
        <v>6.1101004053058219</v>
      </c>
      <c r="C336" s="4">
        <v>7</v>
      </c>
      <c r="D336" s="4">
        <v>1</v>
      </c>
      <c r="E336">
        <v>162.63</v>
      </c>
      <c r="F336" s="4">
        <v>1</v>
      </c>
      <c r="G336" s="4">
        <v>1</v>
      </c>
    </row>
    <row r="337" spans="1:7">
      <c r="A337" s="4" t="s">
        <v>181</v>
      </c>
      <c r="B337">
        <v>8.6941368864105506</v>
      </c>
      <c r="C337" s="4">
        <v>7</v>
      </c>
      <c r="D337" s="4">
        <v>1</v>
      </c>
      <c r="E337">
        <v>0.54</v>
      </c>
      <c r="F337" s="4">
        <v>1</v>
      </c>
      <c r="G337" s="4">
        <v>1</v>
      </c>
    </row>
    <row r="338" spans="1:7">
      <c r="A338" s="4" t="s">
        <v>236</v>
      </c>
      <c r="B338">
        <v>7.8624723482434096</v>
      </c>
      <c r="C338" s="4">
        <v>7</v>
      </c>
      <c r="D338" s="4">
        <v>1</v>
      </c>
      <c r="E338">
        <v>0.67</v>
      </c>
      <c r="F338" s="4">
        <v>1</v>
      </c>
      <c r="G338" s="4">
        <v>1</v>
      </c>
    </row>
    <row r="339" spans="1:7">
      <c r="A339" s="3" t="s">
        <v>14</v>
      </c>
      <c r="B339">
        <v>9.5945202739863014</v>
      </c>
      <c r="C339" s="4">
        <v>7</v>
      </c>
      <c r="D339" s="4">
        <v>1</v>
      </c>
      <c r="E339">
        <v>46.16</v>
      </c>
      <c r="F339" s="4">
        <v>1</v>
      </c>
      <c r="G339" s="4">
        <v>1</v>
      </c>
    </row>
    <row r="340" spans="1:7">
      <c r="A340" s="3" t="s">
        <v>16</v>
      </c>
      <c r="B340">
        <v>9.6081349206349209</v>
      </c>
      <c r="C340" s="4">
        <v>7</v>
      </c>
      <c r="D340" s="4">
        <v>1</v>
      </c>
      <c r="E340">
        <v>3.38</v>
      </c>
      <c r="F340" s="4">
        <v>1</v>
      </c>
      <c r="G340" s="4">
        <v>1</v>
      </c>
    </row>
    <row r="341" spans="1:7">
      <c r="A341" s="4" t="s">
        <v>47</v>
      </c>
      <c r="B341">
        <v>8.7881503844520967</v>
      </c>
      <c r="C341" s="4">
        <v>7</v>
      </c>
      <c r="D341" s="4">
        <v>1</v>
      </c>
      <c r="E341">
        <v>13.28</v>
      </c>
      <c r="F341" s="4">
        <v>0</v>
      </c>
      <c r="G341" s="4">
        <v>1</v>
      </c>
    </row>
    <row r="342" spans="1:7">
      <c r="A342" s="4" t="s">
        <v>153</v>
      </c>
      <c r="B342">
        <v>9.0230495346367672</v>
      </c>
      <c r="C342" s="4">
        <v>7</v>
      </c>
      <c r="D342" s="4">
        <v>1</v>
      </c>
      <c r="E342">
        <v>19.260000000000002</v>
      </c>
      <c r="F342" s="4">
        <v>1</v>
      </c>
      <c r="G342" s="4">
        <v>1</v>
      </c>
    </row>
    <row r="343" spans="1:7">
      <c r="A343" s="4" t="s">
        <v>352</v>
      </c>
      <c r="B343">
        <v>4.3600896599421706</v>
      </c>
      <c r="C343" s="4">
        <v>7</v>
      </c>
      <c r="D343" s="4">
        <v>1</v>
      </c>
      <c r="E343">
        <v>3.91</v>
      </c>
      <c r="F343" s="4">
        <v>1</v>
      </c>
      <c r="G343" s="4">
        <v>1</v>
      </c>
    </row>
    <row r="344" spans="1:7">
      <c r="A344" s="4" t="s">
        <v>330</v>
      </c>
      <c r="B344">
        <v>5.4565168861817135</v>
      </c>
      <c r="C344" s="4">
        <v>7</v>
      </c>
      <c r="D344" s="4">
        <v>1</v>
      </c>
      <c r="E344">
        <v>5.95</v>
      </c>
      <c r="F344" s="4">
        <v>1</v>
      </c>
      <c r="G344" s="4">
        <v>1</v>
      </c>
    </row>
    <row r="345" spans="1:7">
      <c r="A345" s="4" t="s">
        <v>334</v>
      </c>
      <c r="B345">
        <v>5.4307780652570861</v>
      </c>
      <c r="C345" s="4">
        <v>7</v>
      </c>
      <c r="D345" s="4">
        <v>1</v>
      </c>
      <c r="E345">
        <v>7.98</v>
      </c>
      <c r="F345" s="4">
        <v>1</v>
      </c>
      <c r="G345" s="4">
        <v>1</v>
      </c>
    </row>
    <row r="346" spans="1:7">
      <c r="A346" s="4" t="s">
        <v>336</v>
      </c>
      <c r="B346">
        <v>5.1737752321637105</v>
      </c>
      <c r="C346" s="4">
        <v>7</v>
      </c>
      <c r="D346" s="4">
        <v>1</v>
      </c>
      <c r="E346">
        <v>2.98</v>
      </c>
      <c r="F346" s="4">
        <v>1</v>
      </c>
      <c r="G346" s="4">
        <v>1</v>
      </c>
    </row>
    <row r="347" spans="1:7">
      <c r="A347" s="4" t="s">
        <v>271</v>
      </c>
      <c r="B347">
        <v>7.4986812384185679</v>
      </c>
      <c r="C347" s="4">
        <v>7</v>
      </c>
      <c r="D347" s="4">
        <v>1</v>
      </c>
      <c r="E347">
        <v>6.41</v>
      </c>
      <c r="F347" s="4">
        <v>1</v>
      </c>
      <c r="G347" s="4">
        <v>1</v>
      </c>
    </row>
    <row r="348" spans="1:7">
      <c r="A348" s="4" t="s">
        <v>223</v>
      </c>
      <c r="B348">
        <v>8.4206823777699604</v>
      </c>
      <c r="C348" s="4">
        <v>7</v>
      </c>
      <c r="D348" s="4">
        <v>1</v>
      </c>
      <c r="E348">
        <v>6.73</v>
      </c>
      <c r="F348" s="4">
        <v>0</v>
      </c>
      <c r="G348" s="4">
        <v>1</v>
      </c>
    </row>
    <row r="349" spans="1:7">
      <c r="A349" s="4" t="s">
        <v>323</v>
      </c>
      <c r="B349">
        <v>5.6979942308982361</v>
      </c>
      <c r="C349" s="4">
        <v>7</v>
      </c>
      <c r="D349" s="4">
        <v>1</v>
      </c>
      <c r="E349">
        <v>143.52000000000001</v>
      </c>
      <c r="F349" s="4">
        <v>0</v>
      </c>
      <c r="G349" s="4">
        <v>1</v>
      </c>
    </row>
    <row r="350" spans="1:7">
      <c r="A350" s="4" t="s">
        <v>292</v>
      </c>
      <c r="B350">
        <v>6.6325138682591174</v>
      </c>
      <c r="C350" s="4">
        <v>7</v>
      </c>
      <c r="D350" s="4">
        <v>1</v>
      </c>
      <c r="E350">
        <v>22.9</v>
      </c>
      <c r="F350" s="4">
        <v>1</v>
      </c>
      <c r="G350" s="4">
        <v>1</v>
      </c>
    </row>
    <row r="351" spans="1:7">
      <c r="A351" s="4" t="s">
        <v>331</v>
      </c>
      <c r="B351">
        <v>5.4988417904483615</v>
      </c>
      <c r="C351" s="4">
        <v>7</v>
      </c>
      <c r="D351" s="4">
        <v>1</v>
      </c>
      <c r="E351">
        <v>1.17</v>
      </c>
      <c r="F351" s="4">
        <v>1</v>
      </c>
      <c r="G351" s="4">
        <v>1</v>
      </c>
    </row>
    <row r="352" spans="1:7">
      <c r="A352" s="4" t="s">
        <v>277</v>
      </c>
      <c r="B352">
        <v>7.1610746237099097</v>
      </c>
      <c r="C352" s="4">
        <v>7</v>
      </c>
      <c r="D352" s="4">
        <v>1</v>
      </c>
      <c r="E352">
        <v>2.34</v>
      </c>
      <c r="F352" s="4">
        <v>1</v>
      </c>
      <c r="G352" s="4">
        <v>1</v>
      </c>
    </row>
    <row r="353" spans="1:7">
      <c r="A353" s="4" t="s">
        <v>340</v>
      </c>
      <c r="B353">
        <v>5.0553919506380591</v>
      </c>
      <c r="C353" s="4">
        <v>7</v>
      </c>
      <c r="D353" s="4">
        <v>1</v>
      </c>
      <c r="E353">
        <v>2.42</v>
      </c>
      <c r="F353" s="4">
        <v>1</v>
      </c>
      <c r="G353" s="4">
        <v>1</v>
      </c>
    </row>
    <row r="354" spans="1:7">
      <c r="A354" s="4" t="s">
        <v>233</v>
      </c>
      <c r="B354">
        <v>7.8847027678447947</v>
      </c>
      <c r="C354" s="4">
        <v>7</v>
      </c>
      <c r="D354" s="4">
        <v>1</v>
      </c>
      <c r="E354">
        <v>1.1499999999999999</v>
      </c>
      <c r="F354" s="4">
        <v>1</v>
      </c>
      <c r="G354" s="4">
        <v>1</v>
      </c>
    </row>
    <row r="355" spans="1:7">
      <c r="A355" s="4" t="s">
        <v>199</v>
      </c>
      <c r="B355">
        <v>8.5854858548585486</v>
      </c>
      <c r="C355" s="4">
        <v>7</v>
      </c>
      <c r="D355" s="4">
        <v>1</v>
      </c>
      <c r="E355">
        <v>3.23</v>
      </c>
      <c r="F355" s="4">
        <v>1</v>
      </c>
      <c r="G355" s="4">
        <v>1</v>
      </c>
    </row>
    <row r="356" spans="1:7">
      <c r="A356" s="4" t="s">
        <v>339</v>
      </c>
      <c r="B356">
        <v>4.9414606492322104</v>
      </c>
      <c r="C356" s="4">
        <v>7</v>
      </c>
      <c r="D356" s="4">
        <v>1</v>
      </c>
      <c r="E356">
        <v>8.08</v>
      </c>
      <c r="F356" s="4">
        <v>0</v>
      </c>
      <c r="G356" s="4">
        <v>1</v>
      </c>
    </row>
    <row r="357" spans="1:7">
      <c r="A357" s="4" t="s">
        <v>81</v>
      </c>
      <c r="B357">
        <v>9.3748862271088953</v>
      </c>
      <c r="C357" s="4">
        <v>7</v>
      </c>
      <c r="D357" s="4">
        <v>1</v>
      </c>
      <c r="E357">
        <v>4.87</v>
      </c>
      <c r="F357" s="4">
        <v>1</v>
      </c>
      <c r="G357" s="4">
        <v>1</v>
      </c>
    </row>
    <row r="358" spans="1:7">
      <c r="A358" s="4" t="s">
        <v>127</v>
      </c>
      <c r="B358">
        <v>9.5901770052623174</v>
      </c>
      <c r="C358" s="4">
        <v>7</v>
      </c>
      <c r="D358" s="4">
        <v>1</v>
      </c>
      <c r="E358">
        <v>0.57999999999999996</v>
      </c>
      <c r="F358" s="4">
        <v>0</v>
      </c>
      <c r="G358" s="4">
        <v>1</v>
      </c>
    </row>
    <row r="359" spans="1:7">
      <c r="A359" s="4" t="s">
        <v>264</v>
      </c>
      <c r="B359">
        <v>7.708496085965276</v>
      </c>
      <c r="C359" s="4">
        <v>7</v>
      </c>
      <c r="D359" s="4">
        <v>1</v>
      </c>
      <c r="E359">
        <v>1.75</v>
      </c>
      <c r="F359" s="4">
        <v>1</v>
      </c>
      <c r="G359" s="4">
        <v>1</v>
      </c>
    </row>
    <row r="360" spans="1:7">
      <c r="A360" s="4" t="s">
        <v>385</v>
      </c>
      <c r="B360">
        <v>3.9105898801100833</v>
      </c>
      <c r="C360" s="4">
        <v>7</v>
      </c>
      <c r="D360" s="4">
        <v>1</v>
      </c>
      <c r="E360">
        <v>1.23</v>
      </c>
      <c r="F360" s="4">
        <v>1</v>
      </c>
      <c r="G360" s="4">
        <v>1</v>
      </c>
    </row>
  </sheetData>
  <sortState xmlns:xlrd2="http://schemas.microsoft.com/office/spreadsheetml/2017/richdata2" ref="A2:G360">
    <sortCondition ref="C1:C360"/>
  </sortState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F2A7-7B18-4F8D-B495-274420633B7D}">
  <dimension ref="A1:B360"/>
  <sheetViews>
    <sheetView workbookViewId="0">
      <selection activeCell="I28" sqref="I28"/>
    </sheetView>
  </sheetViews>
  <sheetFormatPr defaultRowHeight="15"/>
  <cols>
    <col min="2" max="2" width="22.5" style="4" customWidth="1"/>
  </cols>
  <sheetData>
    <row r="1" spans="1:2" ht="16.5">
      <c r="A1" t="s">
        <v>426</v>
      </c>
      <c r="B1" s="2" t="s">
        <v>412</v>
      </c>
    </row>
    <row r="2" spans="1:2">
      <c r="A2">
        <v>7.7003399999999997</v>
      </c>
      <c r="B2" s="4">
        <v>2.5202296460377016</v>
      </c>
    </row>
    <row r="3" spans="1:2">
      <c r="A3">
        <v>7.5478500000000004</v>
      </c>
      <c r="B3" s="4">
        <v>9.2329447471890731</v>
      </c>
    </row>
    <row r="4" spans="1:2">
      <c r="A4">
        <v>7.5648799999999996</v>
      </c>
      <c r="B4" s="4">
        <v>9.3756109004183443</v>
      </c>
    </row>
    <row r="5" spans="1:2">
      <c r="A5">
        <v>7.81372</v>
      </c>
      <c r="B5" s="4">
        <v>8.4571612873499671</v>
      </c>
    </row>
    <row r="6" spans="1:2">
      <c r="A6">
        <v>7.5971200000000003</v>
      </c>
      <c r="B6" s="4">
        <v>4.6119864526579297</v>
      </c>
    </row>
    <row r="7" spans="1:2">
      <c r="A7">
        <v>7.5075900000000004</v>
      </c>
      <c r="B7" s="4">
        <v>7.5875670558535822</v>
      </c>
    </row>
    <row r="8" spans="1:2">
      <c r="A8">
        <v>7.3592700000000004</v>
      </c>
      <c r="B8" s="4">
        <v>8.7407636260652399</v>
      </c>
    </row>
    <row r="9" spans="1:2">
      <c r="A9">
        <v>7.3528000000000002</v>
      </c>
      <c r="B9" s="4">
        <v>9.0897464590593717</v>
      </c>
    </row>
    <row r="10" spans="1:2">
      <c r="A10">
        <v>7.6246299999999998</v>
      </c>
      <c r="B10" s="4">
        <v>5.4474733064211733</v>
      </c>
    </row>
    <row r="11" spans="1:2">
      <c r="A11">
        <v>7.5692399999999997</v>
      </c>
      <c r="B11" s="4">
        <v>4.2877966080488461</v>
      </c>
    </row>
    <row r="12" spans="1:2">
      <c r="A12">
        <v>7.5683999999999996</v>
      </c>
      <c r="B12" s="4">
        <v>9.5384719496514858</v>
      </c>
    </row>
    <row r="13" spans="1:2">
      <c r="A13">
        <v>7.2627300000000004</v>
      </c>
      <c r="B13" s="4">
        <v>9.1738142861985956</v>
      </c>
    </row>
    <row r="14" spans="1:2">
      <c r="A14">
        <v>7.3692200000000003</v>
      </c>
      <c r="B14" s="4">
        <v>9.6175932621549194</v>
      </c>
    </row>
    <row r="15" spans="1:2">
      <c r="A15">
        <v>7.5304900000000004</v>
      </c>
      <c r="B15" s="4">
        <v>6.5691172748661906</v>
      </c>
    </row>
    <row r="16" spans="1:2">
      <c r="A16">
        <v>7.4768699999999999</v>
      </c>
      <c r="B16" s="4">
        <v>8.4654750800413439</v>
      </c>
    </row>
    <row r="17" spans="1:2">
      <c r="A17">
        <v>8.8034700000000008</v>
      </c>
      <c r="B17" s="4">
        <v>9.6275698591420884</v>
      </c>
    </row>
    <row r="18" spans="1:2">
      <c r="A18">
        <v>8.5710200000000007</v>
      </c>
      <c r="B18" s="4">
        <v>8.6143376144911219</v>
      </c>
    </row>
    <row r="19" spans="1:2">
      <c r="A19">
        <v>7.5990500000000001</v>
      </c>
      <c r="B19" s="4">
        <v>9.399728938049229</v>
      </c>
    </row>
    <row r="20" spans="1:2">
      <c r="A20">
        <v>7.55246</v>
      </c>
      <c r="B20" s="4">
        <v>7.6960509077297399</v>
      </c>
    </row>
    <row r="21" spans="1:2">
      <c r="A21">
        <v>7.5731200000000003</v>
      </c>
      <c r="B21" s="4">
        <v>9.7063929353158738</v>
      </c>
    </row>
    <row r="22" spans="1:2">
      <c r="A22">
        <v>7.7986399999999998</v>
      </c>
      <c r="B22" s="4">
        <v>3.5933656665601243</v>
      </c>
    </row>
    <row r="23" spans="1:2">
      <c r="A23">
        <v>7.3782500000000004</v>
      </c>
      <c r="B23" s="4">
        <v>7.1536243282212615</v>
      </c>
    </row>
    <row r="24" spans="1:2">
      <c r="A24">
        <v>8.6682400000000008</v>
      </c>
      <c r="B24" s="4">
        <v>7.4903462682787874</v>
      </c>
    </row>
    <row r="25" spans="1:2">
      <c r="A25">
        <v>7.8145800000000003</v>
      </c>
      <c r="B25" s="4">
        <v>7.7760829273893286</v>
      </c>
    </row>
    <row r="26" spans="1:2">
      <c r="A26">
        <v>7.5723700000000003</v>
      </c>
      <c r="B26" s="4">
        <v>7.9409018143009602</v>
      </c>
    </row>
    <row r="27" spans="1:2">
      <c r="A27">
        <v>7.5723000000000003</v>
      </c>
      <c r="B27" s="4">
        <v>9.6973615095559413</v>
      </c>
    </row>
    <row r="28" spans="1:2">
      <c r="A28">
        <v>7.4404000000000003</v>
      </c>
      <c r="B28" s="4">
        <v>8.1036834924965895</v>
      </c>
    </row>
    <row r="29" spans="1:2">
      <c r="A29">
        <v>8.5692699999999995</v>
      </c>
      <c r="B29" s="4">
        <v>9.8073122529644277</v>
      </c>
    </row>
    <row r="30" spans="1:2">
      <c r="A30">
        <v>7.5653199999999998</v>
      </c>
      <c r="B30" s="4">
        <v>7.1855502542861629</v>
      </c>
    </row>
    <row r="31" spans="1:2">
      <c r="A31">
        <v>7.5684699999999996</v>
      </c>
      <c r="B31" s="4">
        <v>9.9350954019393178</v>
      </c>
    </row>
    <row r="32" spans="1:2">
      <c r="A32">
        <v>7.5702400000000001</v>
      </c>
      <c r="B32" s="4">
        <v>7.802741075669875</v>
      </c>
    </row>
    <row r="33" spans="1:2">
      <c r="A33">
        <v>7.5741199999999997</v>
      </c>
      <c r="B33" s="4">
        <v>7.9628544772071432</v>
      </c>
    </row>
    <row r="34" spans="1:2">
      <c r="A34">
        <v>7.2503299999999999</v>
      </c>
      <c r="B34" s="4">
        <v>9.3462599632127521</v>
      </c>
    </row>
    <row r="35" spans="1:2">
      <c r="A35">
        <v>7.4329499999999999</v>
      </c>
      <c r="B35" s="4">
        <v>7.2707219818444049</v>
      </c>
    </row>
    <row r="36" spans="1:2">
      <c r="A36">
        <v>7.5716099999999997</v>
      </c>
      <c r="B36" s="4">
        <v>8.3618523393562274</v>
      </c>
    </row>
    <row r="37" spans="1:2">
      <c r="A37">
        <v>6.6559200000000001</v>
      </c>
      <c r="B37" s="4">
        <v>6.2531190342281828</v>
      </c>
    </row>
    <row r="38" spans="1:2">
      <c r="A38">
        <v>7.5599400000000001</v>
      </c>
      <c r="B38" s="4">
        <v>8.0590753794922811</v>
      </c>
    </row>
    <row r="39" spans="1:2">
      <c r="A39">
        <v>7.5635300000000001</v>
      </c>
      <c r="B39" s="4">
        <v>4.1508094178095849</v>
      </c>
    </row>
    <row r="40" spans="1:2">
      <c r="A40">
        <v>7.37493</v>
      </c>
      <c r="B40" s="4">
        <v>7.7764565992865631</v>
      </c>
    </row>
    <row r="41" spans="1:2">
      <c r="A41">
        <v>7.4044299999999996</v>
      </c>
      <c r="B41" s="4">
        <v>8.4892779696409928</v>
      </c>
    </row>
    <row r="42" spans="1:2">
      <c r="A42">
        <v>7.5927800000000003</v>
      </c>
      <c r="B42" s="4">
        <v>9.891240951041274</v>
      </c>
    </row>
    <row r="43" spans="1:2">
      <c r="A43">
        <v>7.5740499999999997</v>
      </c>
      <c r="B43" s="4">
        <v>9.5583182357718499</v>
      </c>
    </row>
    <row r="44" spans="1:2">
      <c r="A44">
        <v>7.3729100000000001</v>
      </c>
      <c r="B44" s="4">
        <v>9.1582064297800336</v>
      </c>
    </row>
    <row r="45" spans="1:2">
      <c r="A45">
        <v>7.3360200000000004</v>
      </c>
      <c r="B45" s="4">
        <v>9.5874514825337123</v>
      </c>
    </row>
    <row r="46" spans="1:2">
      <c r="A46">
        <v>7.5728499999999999</v>
      </c>
      <c r="B46" s="4">
        <v>4.5259792513973771</v>
      </c>
    </row>
    <row r="47" spans="1:2">
      <c r="A47">
        <v>7.5578399999999997</v>
      </c>
      <c r="B47" s="4">
        <v>7.7535727062190505</v>
      </c>
    </row>
    <row r="48" spans="1:2">
      <c r="A48">
        <v>7.5681599999999998</v>
      </c>
      <c r="B48" s="4">
        <v>9.0960701444521543</v>
      </c>
    </row>
    <row r="49" spans="1:2">
      <c r="A49">
        <v>7.6166600000000004</v>
      </c>
      <c r="B49" s="4">
        <v>9.1780455153949134</v>
      </c>
    </row>
    <row r="50" spans="1:2">
      <c r="A50">
        <v>7.9461500000000003</v>
      </c>
      <c r="B50" s="4">
        <v>8.6876390212901189</v>
      </c>
    </row>
    <row r="51" spans="1:2">
      <c r="A51">
        <v>7.8130800000000002</v>
      </c>
      <c r="B51" s="4">
        <v>7.2478557047905348</v>
      </c>
    </row>
    <row r="52" spans="1:2">
      <c r="A52">
        <v>7.4544699999999997</v>
      </c>
      <c r="B52" s="4">
        <v>6.6622878822041622</v>
      </c>
    </row>
    <row r="53" spans="1:2">
      <c r="A53">
        <v>7.6933699999999998</v>
      </c>
      <c r="B53" s="4">
        <v>9.4715491325292476</v>
      </c>
    </row>
    <row r="54" spans="1:2">
      <c r="A54">
        <v>7.2553400000000003</v>
      </c>
      <c r="B54" s="4">
        <v>10.272012630332533</v>
      </c>
    </row>
    <row r="55" spans="1:2">
      <c r="A55">
        <v>7.5679400000000001</v>
      </c>
      <c r="B55" s="4">
        <v>5.1566172150411278</v>
      </c>
    </row>
    <row r="56" spans="1:2">
      <c r="A56">
        <v>7.3778499999999996</v>
      </c>
      <c r="B56" s="4">
        <v>3.7070146796400674</v>
      </c>
    </row>
    <row r="57" spans="1:2">
      <c r="A57">
        <v>7.3764399999999997</v>
      </c>
      <c r="B57" s="4">
        <v>9.5066136492737154</v>
      </c>
    </row>
    <row r="58" spans="1:2">
      <c r="A58">
        <v>7.3666</v>
      </c>
      <c r="B58" s="4">
        <v>4.1683139453622609</v>
      </c>
    </row>
    <row r="59" spans="1:2">
      <c r="A59">
        <v>7.23691</v>
      </c>
      <c r="B59" s="4">
        <v>8.8148023737543397</v>
      </c>
    </row>
    <row r="60" spans="1:2">
      <c r="A60">
        <v>7.7435099999999997</v>
      </c>
      <c r="B60" s="4">
        <v>6.5146730624982636</v>
      </c>
    </row>
    <row r="61" spans="1:2">
      <c r="A61">
        <v>7.4888500000000002</v>
      </c>
      <c r="B61" s="4">
        <v>5.5114570641051426</v>
      </c>
    </row>
    <row r="62" spans="1:2">
      <c r="A62">
        <v>7.1837400000000002</v>
      </c>
      <c r="B62" s="4">
        <v>8.9612321694232957</v>
      </c>
    </row>
    <row r="63" spans="1:2">
      <c r="A63">
        <v>7.5537000000000001</v>
      </c>
      <c r="B63" s="4">
        <v>4.1900642787163367</v>
      </c>
    </row>
    <row r="64" spans="1:2">
      <c r="A64">
        <v>7.5552900000000003</v>
      </c>
      <c r="B64" s="4">
        <v>9.348137535816619</v>
      </c>
    </row>
    <row r="65" spans="1:2">
      <c r="A65">
        <v>7.5229999999999997</v>
      </c>
      <c r="B65" s="4">
        <v>6.3567400916798507</v>
      </c>
    </row>
    <row r="66" spans="1:2">
      <c r="A66">
        <v>7.57179</v>
      </c>
      <c r="B66" s="4">
        <v>9.1956430666108098</v>
      </c>
    </row>
    <row r="67" spans="1:2">
      <c r="A67">
        <v>7.3721800000000002</v>
      </c>
      <c r="B67" s="4">
        <v>8.9530520027571416</v>
      </c>
    </row>
    <row r="68" spans="1:2">
      <c r="A68">
        <v>6.4152100000000001</v>
      </c>
      <c r="B68" s="4">
        <v>9.3892747637819909</v>
      </c>
    </row>
    <row r="69" spans="1:2">
      <c r="A69">
        <v>7.0691300000000004</v>
      </c>
      <c r="B69" s="4">
        <v>9.1884310678139567</v>
      </c>
    </row>
    <row r="70" spans="1:2">
      <c r="A70">
        <v>7.5438900000000002</v>
      </c>
      <c r="B70" s="4">
        <v>8.7958782599458214</v>
      </c>
    </row>
    <row r="71" spans="1:2">
      <c r="A71">
        <v>7.5209200000000003</v>
      </c>
      <c r="B71" s="4">
        <v>4.5339554884603945</v>
      </c>
    </row>
    <row r="72" spans="1:2">
      <c r="A72">
        <v>7.5551399999999997</v>
      </c>
      <c r="B72" s="4">
        <v>8.6425129977951389</v>
      </c>
    </row>
    <row r="73" spans="1:2">
      <c r="A73">
        <v>7.6714500000000001</v>
      </c>
      <c r="B73" s="4">
        <v>6.41460765680152</v>
      </c>
    </row>
    <row r="74" spans="1:2">
      <c r="A74">
        <v>7.6456900000000001</v>
      </c>
      <c r="B74" s="4">
        <v>9.6364768427606684</v>
      </c>
    </row>
    <row r="75" spans="1:2">
      <c r="A75">
        <v>5.8474000000000004</v>
      </c>
      <c r="B75" s="4">
        <v>3.7009130962262944</v>
      </c>
    </row>
    <row r="76" spans="1:2">
      <c r="A76">
        <v>7.8142300000000002</v>
      </c>
      <c r="B76" s="4">
        <v>9.6823168810335432</v>
      </c>
    </row>
    <row r="77" spans="1:2">
      <c r="A77">
        <v>7.3753700000000002</v>
      </c>
      <c r="B77" s="4">
        <v>8.5834394904458602</v>
      </c>
    </row>
    <row r="78" spans="1:2">
      <c r="A78">
        <v>7.36904</v>
      </c>
      <c r="B78" s="4">
        <v>1.7368944760253393</v>
      </c>
    </row>
    <row r="79" spans="1:2">
      <c r="A79">
        <v>7.3760399999999997</v>
      </c>
      <c r="B79" s="4">
        <v>7.5852690501415214</v>
      </c>
    </row>
    <row r="80" spans="1:2">
      <c r="A80">
        <v>7.55985</v>
      </c>
      <c r="B80" s="4">
        <v>7.594599543857897</v>
      </c>
    </row>
    <row r="81" spans="1:2">
      <c r="A81">
        <v>7.37683</v>
      </c>
      <c r="B81" s="4">
        <v>2.826669235243342</v>
      </c>
    </row>
    <row r="82" spans="1:2">
      <c r="A82">
        <v>7.6121400000000001</v>
      </c>
      <c r="B82" s="4">
        <v>3.9549405210289037</v>
      </c>
    </row>
    <row r="83" spans="1:2">
      <c r="A83">
        <v>7.6170799999999996</v>
      </c>
      <c r="B83" s="4">
        <v>9.7843312891890033</v>
      </c>
    </row>
    <row r="84" spans="1:2">
      <c r="A84">
        <v>7.8101700000000003</v>
      </c>
      <c r="B84" s="4">
        <v>7.5772871585538928</v>
      </c>
    </row>
    <row r="85" spans="1:2">
      <c r="A85">
        <v>7.56785</v>
      </c>
      <c r="B85" s="4">
        <v>9.6343203089662843</v>
      </c>
    </row>
    <row r="86" spans="1:2">
      <c r="A86">
        <v>7.4563100000000002</v>
      </c>
      <c r="B86" s="4">
        <v>5.7005133258320742</v>
      </c>
    </row>
    <row r="87" spans="1:2">
      <c r="A87">
        <v>7.5507099999999996</v>
      </c>
      <c r="B87" s="4">
        <v>7.6298071838979169</v>
      </c>
    </row>
    <row r="88" spans="1:2">
      <c r="A88">
        <v>7.5979000000000001</v>
      </c>
      <c r="B88" s="4">
        <v>3.853143214773147</v>
      </c>
    </row>
    <row r="89" spans="1:2">
      <c r="A89">
        <v>7.8021799999999999</v>
      </c>
      <c r="B89" s="4">
        <v>7.6985985651091031</v>
      </c>
    </row>
    <row r="90" spans="1:2">
      <c r="A90">
        <v>7.1576500000000003</v>
      </c>
      <c r="B90" s="4">
        <v>9.030110364683301</v>
      </c>
    </row>
    <row r="91" spans="1:2">
      <c r="A91">
        <v>7.31881</v>
      </c>
      <c r="B91" s="4">
        <v>9.2492351141445042</v>
      </c>
    </row>
    <row r="92" spans="1:2">
      <c r="A92">
        <v>7.2229200000000002</v>
      </c>
      <c r="B92" s="4">
        <v>1.9606186638939433</v>
      </c>
    </row>
    <row r="93" spans="1:2">
      <c r="A93">
        <v>7.2023400000000004</v>
      </c>
      <c r="B93" s="4">
        <v>9.1925139706709658</v>
      </c>
    </row>
    <row r="94" spans="1:2">
      <c r="A94">
        <v>7.8103699999999998</v>
      </c>
      <c r="B94" s="4">
        <v>8.1247886371322284</v>
      </c>
    </row>
    <row r="95" spans="1:2">
      <c r="A95">
        <v>7.8138899999999998</v>
      </c>
      <c r="B95" s="4">
        <v>8.4161379145217285</v>
      </c>
    </row>
    <row r="96" spans="1:2">
      <c r="A96">
        <v>7.8118600000000002</v>
      </c>
      <c r="B96" s="4">
        <v>9.7224677390843208</v>
      </c>
    </row>
    <row r="97" spans="1:2">
      <c r="A97">
        <v>7.6048499999999999</v>
      </c>
      <c r="B97" s="4">
        <v>4.6282803891363775</v>
      </c>
    </row>
    <row r="98" spans="1:2">
      <c r="A98">
        <v>7.8092699999999997</v>
      </c>
      <c r="B98" s="4">
        <v>8.5117773019271947</v>
      </c>
    </row>
    <row r="99" spans="1:2">
      <c r="A99">
        <v>7.5051100000000002</v>
      </c>
      <c r="B99" s="4">
        <v>9.8742465957288488</v>
      </c>
    </row>
    <row r="100" spans="1:2">
      <c r="A100">
        <v>8.5695999999999994</v>
      </c>
      <c r="B100" s="4">
        <v>6.2712782679071877</v>
      </c>
    </row>
    <row r="101" spans="1:2">
      <c r="A101">
        <v>7.3488899999999999</v>
      </c>
      <c r="B101" s="4">
        <v>9.842997389417949</v>
      </c>
    </row>
    <row r="102" spans="1:2">
      <c r="A102">
        <v>7.6560600000000001</v>
      </c>
      <c r="B102" s="4">
        <v>9.9267935578330899</v>
      </c>
    </row>
    <row r="103" spans="1:2">
      <c r="A103">
        <v>7.5219399999999998</v>
      </c>
      <c r="B103" s="4">
        <v>9.8035789179365302</v>
      </c>
    </row>
    <row r="104" spans="1:2">
      <c r="A104">
        <v>6.9352099999999997</v>
      </c>
      <c r="B104" s="4">
        <v>10.042432814710041</v>
      </c>
    </row>
    <row r="105" spans="1:2">
      <c r="A105">
        <v>7.5704399999999996</v>
      </c>
      <c r="B105" s="4">
        <v>7.1595800921380555</v>
      </c>
    </row>
    <row r="106" spans="1:2">
      <c r="A106">
        <v>7.5530999999999997</v>
      </c>
      <c r="B106" s="4">
        <v>9.5623035202266209</v>
      </c>
    </row>
    <row r="107" spans="1:2">
      <c r="A107">
        <v>7.3130100000000002</v>
      </c>
      <c r="B107" s="4">
        <v>2.2335121305946828</v>
      </c>
    </row>
    <row r="108" spans="1:2">
      <c r="A108">
        <v>7.3666</v>
      </c>
      <c r="B108" s="4">
        <v>9.8357697166576425</v>
      </c>
    </row>
    <row r="109" spans="1:2">
      <c r="A109">
        <v>7.7821800000000003</v>
      </c>
      <c r="B109" s="4">
        <v>6.3686442038994002</v>
      </c>
    </row>
    <row r="110" spans="1:2">
      <c r="A110">
        <v>6.9731199999999998</v>
      </c>
      <c r="B110" s="4">
        <v>8.0847054600924224</v>
      </c>
    </row>
    <row r="111" spans="1:2">
      <c r="A111">
        <v>7.5682</v>
      </c>
      <c r="B111" s="4">
        <v>6.5321267451482878</v>
      </c>
    </row>
    <row r="112" spans="1:2">
      <c r="A112">
        <v>7.3473800000000002</v>
      </c>
      <c r="B112" s="4">
        <v>7.6264907204854984</v>
      </c>
    </row>
    <row r="113" spans="1:2">
      <c r="A113">
        <v>7.3599100000000002</v>
      </c>
      <c r="B113" s="4">
        <v>8.3337248085686095</v>
      </c>
    </row>
    <row r="114" spans="1:2">
      <c r="A114">
        <v>7.5818899999999996</v>
      </c>
      <c r="B114" s="4">
        <v>7.5265718499432115</v>
      </c>
    </row>
    <row r="115" spans="1:2">
      <c r="A115">
        <v>7.7565600000000003</v>
      </c>
      <c r="B115" s="4">
        <v>9.5205147720196504</v>
      </c>
    </row>
    <row r="116" spans="1:2">
      <c r="A116">
        <v>7.5738500000000002</v>
      </c>
      <c r="B116" s="4">
        <v>9.6597145993413829</v>
      </c>
    </row>
    <row r="117" spans="1:2">
      <c r="A117">
        <v>7.7305000000000001</v>
      </c>
      <c r="B117" s="4">
        <v>8.5522980736735388</v>
      </c>
    </row>
    <row r="118" spans="1:2">
      <c r="A118">
        <v>7.2475899999999998</v>
      </c>
      <c r="B118" s="4">
        <v>4.9806058984819099</v>
      </c>
    </row>
    <row r="119" spans="1:2">
      <c r="A119">
        <v>7.8111300000000004</v>
      </c>
      <c r="B119" s="4">
        <v>9.72956170345042</v>
      </c>
    </row>
    <row r="120" spans="1:2">
      <c r="A120">
        <v>7.3750600000000004</v>
      </c>
      <c r="B120" s="4">
        <v>6.4325201042790061</v>
      </c>
    </row>
    <row r="121" spans="1:2">
      <c r="A121">
        <v>7.8100399999999999</v>
      </c>
      <c r="B121" s="4">
        <v>7.3385871384789718</v>
      </c>
    </row>
    <row r="122" spans="1:2">
      <c r="A122">
        <v>7.2152500000000002</v>
      </c>
      <c r="B122" s="4">
        <v>6.1101004053058219</v>
      </c>
    </row>
    <row r="123" spans="1:2">
      <c r="A123">
        <v>7.5613799999999998</v>
      </c>
      <c r="B123" s="4">
        <v>7.5280764745314466</v>
      </c>
    </row>
    <row r="124" spans="1:2">
      <c r="A124">
        <v>7.3553699999999997</v>
      </c>
      <c r="B124" s="4">
        <v>4.5708966321274342</v>
      </c>
    </row>
    <row r="125" spans="1:2">
      <c r="A125">
        <v>7.3775899999999996</v>
      </c>
      <c r="B125" s="4">
        <v>7.6068860168546077</v>
      </c>
    </row>
    <row r="126" spans="1:2">
      <c r="A126">
        <v>7.4666800000000002</v>
      </c>
      <c r="B126" s="4">
        <v>9.1778202676864247</v>
      </c>
    </row>
    <row r="127" spans="1:2">
      <c r="A127">
        <v>7.5732999999999997</v>
      </c>
      <c r="B127" s="4">
        <v>7.4952778890733223</v>
      </c>
    </row>
    <row r="128" spans="1:2">
      <c r="A128">
        <v>7.57064</v>
      </c>
      <c r="B128" s="4">
        <v>9.4856688952141397</v>
      </c>
    </row>
    <row r="129" spans="1:2">
      <c r="A129">
        <v>7.57416</v>
      </c>
      <c r="B129" s="4">
        <v>8.6690765691751555</v>
      </c>
    </row>
    <row r="130" spans="1:2">
      <c r="A130">
        <v>7.5749599999999999</v>
      </c>
      <c r="B130" s="4">
        <v>7.3764984142342627</v>
      </c>
    </row>
    <row r="131" spans="1:2">
      <c r="A131">
        <v>7.5731000000000002</v>
      </c>
      <c r="B131" s="4">
        <v>7.7724091969343556</v>
      </c>
    </row>
    <row r="132" spans="1:2">
      <c r="A132">
        <v>7.6638500000000001</v>
      </c>
      <c r="B132" s="4">
        <v>7.2786238014664413</v>
      </c>
    </row>
    <row r="133" spans="1:2">
      <c r="A133">
        <v>7.57423</v>
      </c>
      <c r="B133" s="4">
        <v>8.6941368864105506</v>
      </c>
    </row>
    <row r="134" spans="1:2">
      <c r="A134">
        <v>7.5739400000000003</v>
      </c>
      <c r="B134" s="4">
        <v>7.8624723482434096</v>
      </c>
    </row>
    <row r="135" spans="1:2">
      <c r="A135">
        <v>7.7755599999999996</v>
      </c>
      <c r="B135" s="4">
        <v>7.7772837648346389</v>
      </c>
    </row>
    <row r="136" spans="1:2">
      <c r="A136">
        <v>7.5178599999999998</v>
      </c>
      <c r="B136" s="4">
        <v>9.1815036973563107</v>
      </c>
    </row>
    <row r="137" spans="1:2">
      <c r="A137">
        <v>7.57491</v>
      </c>
      <c r="B137" s="4">
        <v>9.9253629142700621</v>
      </c>
    </row>
    <row r="138" spans="1:2">
      <c r="A138">
        <v>7.5929399999999996</v>
      </c>
      <c r="B138" s="4">
        <v>7.8659686670002698</v>
      </c>
    </row>
    <row r="139" spans="1:2">
      <c r="A139">
        <v>7.6097900000000003</v>
      </c>
      <c r="B139" s="4">
        <v>2.0912360484056101</v>
      </c>
    </row>
    <row r="140" spans="1:2">
      <c r="A140">
        <v>7.3755300000000004</v>
      </c>
      <c r="B140" s="4">
        <v>9.3876803856362692</v>
      </c>
    </row>
    <row r="141" spans="1:2">
      <c r="A141">
        <v>7.5668499999999996</v>
      </c>
      <c r="B141" s="4">
        <v>9.7566085833013236</v>
      </c>
    </row>
    <row r="142" spans="1:2">
      <c r="A142">
        <v>7.5738300000000001</v>
      </c>
      <c r="B142" s="4">
        <v>8.7936191425722825</v>
      </c>
    </row>
    <row r="143" spans="1:2">
      <c r="A143">
        <v>7.8133400000000002</v>
      </c>
      <c r="B143" s="4">
        <v>9.2238145618928549</v>
      </c>
    </row>
    <row r="144" spans="1:2">
      <c r="A144">
        <v>7.5732799999999996</v>
      </c>
      <c r="B144" s="4">
        <v>6.9228707598727528</v>
      </c>
    </row>
    <row r="145" spans="1:2">
      <c r="A145">
        <v>7.6309899999999997</v>
      </c>
      <c r="B145" s="4">
        <v>9.3469808775688339</v>
      </c>
    </row>
    <row r="146" spans="1:2">
      <c r="A146">
        <v>7.4731899999999998</v>
      </c>
      <c r="B146" s="4">
        <v>9.5945202739863014</v>
      </c>
    </row>
    <row r="147" spans="1:2">
      <c r="A147">
        <v>7.3769</v>
      </c>
      <c r="B147" s="4">
        <v>6.6212325380745103</v>
      </c>
    </row>
    <row r="148" spans="1:2">
      <c r="A148">
        <v>7.3722300000000001</v>
      </c>
      <c r="B148" s="4">
        <v>7.3851063509506094</v>
      </c>
    </row>
    <row r="149" spans="1:2">
      <c r="A149">
        <v>7.3702300000000003</v>
      </c>
      <c r="B149" s="4">
        <v>4.493698392003477</v>
      </c>
    </row>
    <row r="150" spans="1:2">
      <c r="A150">
        <v>7.5739799999999997</v>
      </c>
      <c r="B150" s="4">
        <v>7.3424906081717634</v>
      </c>
    </row>
    <row r="151" spans="1:2">
      <c r="A151">
        <v>7.5742500000000001</v>
      </c>
      <c r="B151" s="4">
        <v>9.3917206420726558</v>
      </c>
    </row>
    <row r="152" spans="1:2">
      <c r="A152">
        <v>7.3403099999999997</v>
      </c>
      <c r="B152" s="4">
        <v>4.5341419645547072</v>
      </c>
    </row>
    <row r="153" spans="1:2">
      <c r="A153">
        <v>7.57423</v>
      </c>
      <c r="B153" s="4">
        <v>9.0288014514117254</v>
      </c>
    </row>
    <row r="154" spans="1:2">
      <c r="A154">
        <v>7.8138899999999998</v>
      </c>
      <c r="B154" s="4">
        <v>8.4999547634126476</v>
      </c>
    </row>
    <row r="155" spans="1:2">
      <c r="A155">
        <v>7.5679400000000001</v>
      </c>
      <c r="B155" s="4">
        <v>9.6081349206349209</v>
      </c>
    </row>
    <row r="156" spans="1:2">
      <c r="A156">
        <v>7.8128099999999998</v>
      </c>
      <c r="B156" s="4">
        <v>10.025911899541558</v>
      </c>
    </row>
    <row r="157" spans="1:2">
      <c r="A157">
        <v>7.5737800000000002</v>
      </c>
      <c r="B157" s="4">
        <v>9.5410191543187572</v>
      </c>
    </row>
    <row r="158" spans="1:2">
      <c r="A158">
        <v>7.5705299999999998</v>
      </c>
      <c r="B158" s="4">
        <v>6.9193038624143171</v>
      </c>
    </row>
    <row r="159" spans="1:2">
      <c r="A159">
        <v>7.5460099999999999</v>
      </c>
      <c r="B159" s="4">
        <v>8.7881503844520967</v>
      </c>
    </row>
    <row r="160" spans="1:2">
      <c r="A160">
        <v>7.4915500000000002</v>
      </c>
      <c r="B160" s="4">
        <v>7.8242611520481731</v>
      </c>
    </row>
    <row r="161" spans="1:2">
      <c r="A161">
        <v>7.5327700000000002</v>
      </c>
      <c r="B161" s="4">
        <v>9.0230495346367672</v>
      </c>
    </row>
    <row r="162" spans="1:2">
      <c r="A162">
        <v>8.8104200000000006</v>
      </c>
      <c r="B162" s="4">
        <v>10.109430208226133</v>
      </c>
    </row>
    <row r="163" spans="1:2">
      <c r="A163">
        <v>7.52562</v>
      </c>
      <c r="B163" s="4">
        <v>8.7740523101739818</v>
      </c>
    </row>
    <row r="164" spans="1:2">
      <c r="A164">
        <v>7.5725199999999999</v>
      </c>
      <c r="B164" s="4">
        <v>9.6251601438194818</v>
      </c>
    </row>
    <row r="165" spans="1:2">
      <c r="A165">
        <v>7.37974</v>
      </c>
      <c r="B165" s="4">
        <v>9.5907466163299731</v>
      </c>
    </row>
    <row r="166" spans="1:2">
      <c r="A166">
        <v>7.3022</v>
      </c>
      <c r="B166" s="4">
        <v>10.209384838338915</v>
      </c>
    </row>
    <row r="167" spans="1:2">
      <c r="A167">
        <v>7.3721800000000002</v>
      </c>
      <c r="B167" s="4">
        <v>9.3769745987615316</v>
      </c>
    </row>
    <row r="168" spans="1:2">
      <c r="A168">
        <v>7.2609000000000004</v>
      </c>
      <c r="B168" s="4">
        <v>9.646925367490665</v>
      </c>
    </row>
    <row r="169" spans="1:2">
      <c r="A169">
        <v>7.8119500000000004</v>
      </c>
      <c r="B169" s="4">
        <v>3.2231686805819297</v>
      </c>
    </row>
    <row r="170" spans="1:2">
      <c r="A170">
        <v>7.2695100000000004</v>
      </c>
      <c r="B170" s="4">
        <v>8.994678051348032</v>
      </c>
    </row>
    <row r="171" spans="1:2">
      <c r="A171">
        <v>7.37094</v>
      </c>
      <c r="B171" s="4">
        <v>4.7681967024760148</v>
      </c>
    </row>
    <row r="172" spans="1:2">
      <c r="A172">
        <v>7.81447</v>
      </c>
      <c r="B172" s="4">
        <v>7.3713633624392552</v>
      </c>
    </row>
    <row r="173" spans="1:2">
      <c r="A173">
        <v>7.5000600000000004</v>
      </c>
      <c r="B173" s="4">
        <v>9.5596057017232816</v>
      </c>
    </row>
    <row r="174" spans="1:2">
      <c r="A174">
        <v>7.8077199999999998</v>
      </c>
      <c r="B174" s="4">
        <v>9.2701342281879189</v>
      </c>
    </row>
    <row r="175" spans="1:2">
      <c r="A175">
        <v>7.3788900000000002</v>
      </c>
      <c r="B175" s="4">
        <v>10.081093973604707</v>
      </c>
    </row>
    <row r="176" spans="1:2">
      <c r="A176">
        <v>7.2431099999999997</v>
      </c>
      <c r="B176" s="4">
        <v>3.9104753980205906</v>
      </c>
    </row>
    <row r="177" spans="1:2">
      <c r="A177">
        <v>7.6148800000000003</v>
      </c>
      <c r="B177" s="4">
        <v>8.5486340957367979</v>
      </c>
    </row>
    <row r="178" spans="1:2">
      <c r="A178">
        <v>7.55396</v>
      </c>
      <c r="B178" s="4">
        <v>8.3553231892278479</v>
      </c>
    </row>
    <row r="179" spans="1:2">
      <c r="A179">
        <v>7.5667400000000002</v>
      </c>
      <c r="B179" s="4">
        <v>9.4982385333652566</v>
      </c>
    </row>
    <row r="180" spans="1:2">
      <c r="A180">
        <v>7.5582399999999996</v>
      </c>
      <c r="B180" s="4">
        <v>7.9463140591412422</v>
      </c>
    </row>
    <row r="181" spans="1:2">
      <c r="A181">
        <v>7.7984999999999998</v>
      </c>
      <c r="B181" s="4">
        <v>6.2631730747897851</v>
      </c>
    </row>
    <row r="182" spans="1:2">
      <c r="A182">
        <v>7.5634899999999998</v>
      </c>
      <c r="B182" s="4">
        <v>9.179440937781786</v>
      </c>
    </row>
    <row r="183" spans="1:2">
      <c r="A183">
        <v>8.0372800000000009</v>
      </c>
      <c r="B183" s="4">
        <v>8.4597360956961403</v>
      </c>
    </row>
    <row r="184" spans="1:2">
      <c r="A184">
        <v>7.5245499999999996</v>
      </c>
      <c r="B184" s="4">
        <v>9.3179587831207069</v>
      </c>
    </row>
    <row r="185" spans="1:2">
      <c r="A185">
        <v>7.5685099999999998</v>
      </c>
      <c r="B185" s="4">
        <v>7.6503951057863882</v>
      </c>
    </row>
    <row r="186" spans="1:2">
      <c r="A186">
        <v>7.5724799999999997</v>
      </c>
      <c r="B186" s="4">
        <v>9.2968043412722334</v>
      </c>
    </row>
    <row r="187" spans="1:2">
      <c r="A187">
        <v>7.5754200000000003</v>
      </c>
      <c r="B187" s="4">
        <v>9.3260061419104581</v>
      </c>
    </row>
    <row r="188" spans="1:2">
      <c r="A188">
        <v>7.5713900000000001</v>
      </c>
      <c r="B188" s="4">
        <v>9.379448313007348</v>
      </c>
    </row>
    <row r="189" spans="1:2">
      <c r="A189">
        <v>8.3115699999999997</v>
      </c>
      <c r="B189" s="4">
        <v>8.7020731163620155</v>
      </c>
    </row>
    <row r="190" spans="1:2">
      <c r="A190">
        <v>8.3311499999999992</v>
      </c>
      <c r="B190" s="4">
        <v>7.2243086377603278</v>
      </c>
    </row>
    <row r="191" spans="1:2">
      <c r="A191">
        <v>7.5750200000000003</v>
      </c>
      <c r="B191" s="4">
        <v>8.4609317631700609</v>
      </c>
    </row>
    <row r="192" spans="1:2">
      <c r="A192">
        <v>7.5263900000000001</v>
      </c>
      <c r="B192" s="4">
        <v>7.0281232372612745</v>
      </c>
    </row>
    <row r="193" spans="1:2">
      <c r="A193">
        <v>7.3670900000000001</v>
      </c>
      <c r="B193" s="4">
        <v>6.4840279246879629</v>
      </c>
    </row>
    <row r="194" spans="1:2">
      <c r="A194">
        <v>7.5348699999999997</v>
      </c>
      <c r="B194" s="4">
        <v>3.925030670778209</v>
      </c>
    </row>
    <row r="195" spans="1:2">
      <c r="A195">
        <v>8.4695199999999993</v>
      </c>
      <c r="B195" s="4">
        <v>9.3048481418600275</v>
      </c>
    </row>
    <row r="196" spans="1:2">
      <c r="A196">
        <v>7.2739200000000004</v>
      </c>
      <c r="B196" s="4">
        <v>7.2567700893843234</v>
      </c>
    </row>
    <row r="197" spans="1:2">
      <c r="A197">
        <v>7.0590099999999998</v>
      </c>
      <c r="B197" s="4">
        <v>4.6754443778214956</v>
      </c>
    </row>
    <row r="198" spans="1:2">
      <c r="A198">
        <v>8.0467200000000005</v>
      </c>
      <c r="B198" s="4">
        <v>8.5582534389328888</v>
      </c>
    </row>
    <row r="199" spans="1:2">
      <c r="A199">
        <v>7.3286699999999998</v>
      </c>
      <c r="B199" s="4">
        <v>3.4507178071624018</v>
      </c>
    </row>
    <row r="200" spans="1:2">
      <c r="A200">
        <v>7.5667600000000004</v>
      </c>
      <c r="B200" s="4">
        <v>4.3600896599421706</v>
      </c>
    </row>
    <row r="201" spans="1:2">
      <c r="A201">
        <v>7.3941100000000004</v>
      </c>
      <c r="B201" s="4">
        <v>5.2327128839363342</v>
      </c>
    </row>
    <row r="202" spans="1:2">
      <c r="A202">
        <v>7.8263199999999999</v>
      </c>
      <c r="B202" s="4">
        <v>10.317975340687866</v>
      </c>
    </row>
    <row r="203" spans="1:2">
      <c r="A203">
        <v>7.5620900000000004</v>
      </c>
      <c r="B203" s="4">
        <v>9.4545951610698502</v>
      </c>
    </row>
    <row r="204" spans="1:2">
      <c r="A204">
        <v>7.5303100000000001</v>
      </c>
      <c r="B204" s="4">
        <v>4.2024220377452357</v>
      </c>
    </row>
    <row r="205" spans="1:2">
      <c r="A205">
        <v>7.8114400000000002</v>
      </c>
      <c r="B205" s="4">
        <v>6.3466165661359968</v>
      </c>
    </row>
    <row r="206" spans="1:2">
      <c r="A206">
        <v>7.8045499999999999</v>
      </c>
      <c r="B206" s="4">
        <v>8.6854599406528195</v>
      </c>
    </row>
    <row r="207" spans="1:2">
      <c r="A207">
        <v>7.1749499999999999</v>
      </c>
      <c r="B207" s="4">
        <v>8.2498401193775308</v>
      </c>
    </row>
    <row r="208" spans="1:2">
      <c r="A208">
        <v>7.5745199999999997</v>
      </c>
      <c r="B208" s="4">
        <v>6.0041820775013903</v>
      </c>
    </row>
    <row r="209" spans="1:2">
      <c r="A209">
        <v>7.3538899999999998</v>
      </c>
      <c r="B209" s="4">
        <v>6.7830309118687344</v>
      </c>
    </row>
    <row r="210" spans="1:2">
      <c r="A210">
        <v>7.5438900000000002</v>
      </c>
      <c r="B210" s="4">
        <v>8.9393939393939394</v>
      </c>
    </row>
    <row r="211" spans="1:2">
      <c r="A211">
        <v>6.85351</v>
      </c>
      <c r="B211" s="4">
        <v>3.9059164570858638</v>
      </c>
    </row>
    <row r="212" spans="1:2">
      <c r="A212">
        <v>7.5708599999999997</v>
      </c>
      <c r="B212" s="4">
        <v>7.1053034556684187</v>
      </c>
    </row>
    <row r="213" spans="1:2">
      <c r="A213">
        <v>7.35839</v>
      </c>
      <c r="B213" s="4">
        <v>2.2610258402953174</v>
      </c>
    </row>
    <row r="214" spans="1:2">
      <c r="A214">
        <v>7.6193799999999996</v>
      </c>
      <c r="B214" s="4">
        <v>11.06971508215176</v>
      </c>
    </row>
    <row r="215" spans="1:2">
      <c r="A215">
        <v>7.8082000000000003</v>
      </c>
      <c r="B215" s="4">
        <v>8.3344836153824922</v>
      </c>
    </row>
    <row r="216" spans="1:2">
      <c r="A216">
        <v>7.2671200000000002</v>
      </c>
      <c r="B216" s="4">
        <v>4.4221369287799757</v>
      </c>
    </row>
    <row r="217" spans="1:2">
      <c r="A217">
        <v>7.3498599999999996</v>
      </c>
      <c r="B217" s="4">
        <v>7.5759196711039101</v>
      </c>
    </row>
    <row r="218" spans="1:2">
      <c r="A218">
        <v>7.5732299999999997</v>
      </c>
      <c r="B218" s="4">
        <v>3.7539398184316153</v>
      </c>
    </row>
    <row r="219" spans="1:2">
      <c r="A219">
        <v>7.7687600000000003</v>
      </c>
      <c r="B219" s="4">
        <v>9.3852908891328202</v>
      </c>
    </row>
    <row r="220" spans="1:2">
      <c r="A220">
        <v>7.5724099999999996</v>
      </c>
      <c r="B220" s="4">
        <v>7.8084368679572371</v>
      </c>
    </row>
    <row r="221" spans="1:2">
      <c r="A221">
        <v>7.57491</v>
      </c>
      <c r="B221" s="4">
        <v>13.333575739946186</v>
      </c>
    </row>
    <row r="222" spans="1:2">
      <c r="A222">
        <v>7.5743799999999997</v>
      </c>
      <c r="B222" s="4">
        <v>8.0257365391127671</v>
      </c>
    </row>
    <row r="223" spans="1:2">
      <c r="A223">
        <v>7.2659200000000004</v>
      </c>
      <c r="B223" s="4">
        <v>6.4839975845410622</v>
      </c>
    </row>
    <row r="224" spans="1:2">
      <c r="A224">
        <v>7.3765700000000001</v>
      </c>
      <c r="B224" s="4">
        <v>4.1183944572799636</v>
      </c>
    </row>
    <row r="225" spans="1:2">
      <c r="A225">
        <v>7.0809800000000003</v>
      </c>
      <c r="B225" s="4">
        <v>2.5279557554290113</v>
      </c>
    </row>
    <row r="226" spans="1:2">
      <c r="A226">
        <v>7.3505200000000004</v>
      </c>
      <c r="B226" s="4">
        <v>9.4226122972240027</v>
      </c>
    </row>
    <row r="227" spans="1:2">
      <c r="A227">
        <v>7.5568900000000001</v>
      </c>
      <c r="B227" s="4">
        <v>8.9891451831750331</v>
      </c>
    </row>
    <row r="228" spans="1:2">
      <c r="A228">
        <v>7.0212700000000003</v>
      </c>
      <c r="B228" s="4">
        <v>8.5424358877753495</v>
      </c>
    </row>
    <row r="229" spans="1:2">
      <c r="A229">
        <v>7.3672000000000004</v>
      </c>
      <c r="B229" s="4">
        <v>2.7067114314627347</v>
      </c>
    </row>
    <row r="230" spans="1:2">
      <c r="A230">
        <v>8.1648700000000005</v>
      </c>
      <c r="B230" s="4">
        <v>9.2357036119109228</v>
      </c>
    </row>
    <row r="231" spans="1:2">
      <c r="A231">
        <v>7.57308</v>
      </c>
      <c r="B231" s="4">
        <v>7.8426119416313913</v>
      </c>
    </row>
    <row r="232" spans="1:2">
      <c r="A232">
        <v>7.30213</v>
      </c>
      <c r="B232" s="4">
        <v>8.9579266049854294</v>
      </c>
    </row>
    <row r="233" spans="1:2">
      <c r="A233">
        <v>7.3775899999999996</v>
      </c>
      <c r="B233" s="4">
        <v>2.8087802670287396</v>
      </c>
    </row>
    <row r="234" spans="1:2">
      <c r="A234">
        <v>7.5622499999999997</v>
      </c>
      <c r="B234" s="4">
        <v>5.4565168861817135</v>
      </c>
    </row>
    <row r="235" spans="1:2">
      <c r="A235">
        <v>7.5605200000000004</v>
      </c>
      <c r="B235" s="4">
        <v>9.0093284599858166</v>
      </c>
    </row>
    <row r="236" spans="1:2">
      <c r="A236">
        <v>7.3730700000000002</v>
      </c>
      <c r="B236" s="4">
        <v>2.0927063303899791</v>
      </c>
    </row>
    <row r="237" spans="1:2">
      <c r="A237">
        <v>7.5737199999999998</v>
      </c>
      <c r="B237" s="4">
        <v>9.8651225195960741</v>
      </c>
    </row>
    <row r="238" spans="1:2">
      <c r="A238">
        <v>7.5654399999999997</v>
      </c>
      <c r="B238" s="4">
        <v>9.2395804581838252</v>
      </c>
    </row>
    <row r="239" spans="1:2">
      <c r="A239">
        <v>7.3729100000000001</v>
      </c>
      <c r="B239" s="4">
        <v>9.0693019764823628</v>
      </c>
    </row>
    <row r="240" spans="1:2">
      <c r="A240">
        <v>7.5577500000000004</v>
      </c>
      <c r="B240" s="4">
        <v>5.4307780652570861</v>
      </c>
    </row>
    <row r="241" spans="1:2">
      <c r="A241">
        <v>7.5684899999999997</v>
      </c>
      <c r="B241" s="4">
        <v>8.0190055432834573</v>
      </c>
    </row>
    <row r="242" spans="1:2">
      <c r="A242">
        <v>7.3517200000000003</v>
      </c>
      <c r="B242" s="4">
        <v>8.9607563995809709</v>
      </c>
    </row>
    <row r="243" spans="1:2">
      <c r="A243">
        <v>7.1447799999999999</v>
      </c>
      <c r="B243" s="4">
        <v>9.591450216450216</v>
      </c>
    </row>
    <row r="244" spans="1:2">
      <c r="A244">
        <v>7.5715000000000003</v>
      </c>
      <c r="B244" s="4">
        <v>1.1709331786024486</v>
      </c>
    </row>
    <row r="245" spans="1:2">
      <c r="A245">
        <v>7.7992600000000003</v>
      </c>
      <c r="B245" s="4">
        <v>2.7008083159810461</v>
      </c>
    </row>
    <row r="246" spans="1:2">
      <c r="A246">
        <v>7.8103999999999996</v>
      </c>
      <c r="B246" s="4">
        <v>8.4603678196497203</v>
      </c>
    </row>
    <row r="247" spans="1:2">
      <c r="A247">
        <v>7.4330699999999998</v>
      </c>
      <c r="B247" s="4">
        <v>6.331206976076305</v>
      </c>
    </row>
    <row r="248" spans="1:2">
      <c r="B248" s="4">
        <v>9.4517131230035432</v>
      </c>
    </row>
    <row r="249" spans="1:2">
      <c r="A249">
        <v>7.8134499999999996</v>
      </c>
      <c r="B249" s="4">
        <v>8.9113664735443816</v>
      </c>
    </row>
    <row r="250" spans="1:2">
      <c r="A250">
        <v>7.8140099999999997</v>
      </c>
      <c r="B250" s="4">
        <v>4.4045690584957757</v>
      </c>
    </row>
    <row r="251" spans="1:2">
      <c r="A251">
        <v>7.5498700000000003</v>
      </c>
      <c r="B251" s="4">
        <v>7.8374628344895934</v>
      </c>
    </row>
    <row r="252" spans="1:2">
      <c r="A252">
        <v>7.5151199999999996</v>
      </c>
      <c r="B252" s="4">
        <v>9.0523871716731978</v>
      </c>
    </row>
    <row r="253" spans="1:2">
      <c r="A253">
        <v>7.5688199999999997</v>
      </c>
      <c r="B253" s="4">
        <v>5.1737752321637105</v>
      </c>
    </row>
    <row r="254" spans="1:2">
      <c r="A254">
        <v>7.3787399999999996</v>
      </c>
      <c r="B254" s="4">
        <v>9.2824096859927145</v>
      </c>
    </row>
    <row r="255" spans="1:2">
      <c r="A255">
        <v>7.3170599999999997</v>
      </c>
      <c r="B255" s="4">
        <v>6.3829184318281644</v>
      </c>
    </row>
    <row r="256" spans="1:2">
      <c r="A256">
        <v>7.3703900000000004</v>
      </c>
      <c r="B256" s="4">
        <v>9.1567113986484312</v>
      </c>
    </row>
    <row r="257" spans="1:2">
      <c r="A257">
        <v>7.5612300000000001</v>
      </c>
      <c r="B257" s="4">
        <v>7.4986812384185679</v>
      </c>
    </row>
    <row r="258" spans="1:2">
      <c r="A258">
        <v>7.3354900000000001</v>
      </c>
      <c r="B258" s="4">
        <v>7.4430508576046943</v>
      </c>
    </row>
    <row r="259" spans="1:2">
      <c r="A259">
        <v>7.8000299999999996</v>
      </c>
      <c r="B259" s="4">
        <v>8.4206823777699604</v>
      </c>
    </row>
    <row r="260" spans="1:2">
      <c r="A260">
        <v>7.3365900000000002</v>
      </c>
      <c r="B260" s="4">
        <v>3.7330081899866379</v>
      </c>
    </row>
    <row r="261" spans="1:2">
      <c r="A261">
        <v>7.49709</v>
      </c>
      <c r="B261" s="4">
        <v>5.6979942308982361</v>
      </c>
    </row>
    <row r="262" spans="1:2">
      <c r="A262">
        <v>7.1858899999999997</v>
      </c>
      <c r="B262" s="4">
        <v>6.5558384811256172</v>
      </c>
    </row>
    <row r="263" spans="1:2">
      <c r="A263">
        <v>7.5677599999999998</v>
      </c>
      <c r="B263" s="4">
        <v>4.0787210756722949</v>
      </c>
    </row>
    <row r="264" spans="1:2">
      <c r="A264">
        <v>7.5607199999999999</v>
      </c>
      <c r="B264" s="4">
        <v>6.1264471542834222</v>
      </c>
    </row>
    <row r="265" spans="1:2">
      <c r="A265">
        <v>7.2964000000000002</v>
      </c>
      <c r="B265" s="4">
        <v>6.910898214366032</v>
      </c>
    </row>
    <row r="266" spans="1:2">
      <c r="A266">
        <v>7.5673599999999999</v>
      </c>
      <c r="B266" s="4">
        <v>2.5382880956988618</v>
      </c>
    </row>
    <row r="267" spans="1:2">
      <c r="A267">
        <v>7.5247099999999998</v>
      </c>
      <c r="B267" s="4">
        <v>6.6325138682591174</v>
      </c>
    </row>
    <row r="268" spans="1:2">
      <c r="A268">
        <v>7.5688500000000003</v>
      </c>
      <c r="B268" s="4">
        <v>7.7841966121609705</v>
      </c>
    </row>
    <row r="269" spans="1:2">
      <c r="A269">
        <v>7.3494400000000004</v>
      </c>
      <c r="B269" s="4">
        <v>8.7943471220373901</v>
      </c>
    </row>
    <row r="270" spans="1:2">
      <c r="A270">
        <v>7.7765300000000002</v>
      </c>
      <c r="B270" s="4">
        <v>4.4100341459336754</v>
      </c>
    </row>
    <row r="271" spans="1:2">
      <c r="A271">
        <v>7.3144</v>
      </c>
      <c r="B271" s="4">
        <v>9.3118031526336011</v>
      </c>
    </row>
    <row r="272" spans="1:2">
      <c r="A272">
        <v>7.5728299999999997</v>
      </c>
      <c r="B272" s="4">
        <v>5.4988417904483615</v>
      </c>
    </row>
    <row r="273" spans="1:2">
      <c r="A273">
        <v>7.5738099999999999</v>
      </c>
      <c r="B273" s="4">
        <v>9.1845519955722281</v>
      </c>
    </row>
    <row r="274" spans="1:2">
      <c r="A274">
        <v>7.3537999999999997</v>
      </c>
      <c r="B274" s="4">
        <v>1.689197569142999</v>
      </c>
    </row>
    <row r="275" spans="1:2">
      <c r="A275">
        <v>7.5702400000000001</v>
      </c>
      <c r="B275" s="4">
        <v>7.1610746237099097</v>
      </c>
    </row>
    <row r="276" spans="1:2">
      <c r="A276">
        <v>7.3517200000000003</v>
      </c>
      <c r="B276" s="4">
        <v>8.8065593683571208</v>
      </c>
    </row>
    <row r="277" spans="1:2">
      <c r="A277">
        <v>7.5700599999999998</v>
      </c>
      <c r="B277" s="4">
        <v>5.0553919506380591</v>
      </c>
    </row>
    <row r="278" spans="1:2">
      <c r="A278">
        <v>7.5728799999999996</v>
      </c>
      <c r="B278" s="4">
        <v>7.8847027678447947</v>
      </c>
    </row>
    <row r="279" spans="1:2">
      <c r="A279">
        <v>7.3729100000000001</v>
      </c>
      <c r="B279" s="4">
        <v>9.6451319381255693</v>
      </c>
    </row>
    <row r="280" spans="1:2">
      <c r="A280">
        <v>7.3533099999999996</v>
      </c>
      <c r="B280" s="4">
        <v>9.4463357821179006</v>
      </c>
    </row>
    <row r="281" spans="1:2">
      <c r="A281">
        <v>7.57029</v>
      </c>
      <c r="B281" s="4">
        <v>6.161854985896797</v>
      </c>
    </row>
    <row r="282" spans="1:2">
      <c r="A282">
        <v>7.8121900000000002</v>
      </c>
      <c r="B282" s="4">
        <v>9.3206390188801027</v>
      </c>
    </row>
    <row r="283" spans="1:2">
      <c r="A283">
        <v>7.5604699999999996</v>
      </c>
      <c r="B283" s="4">
        <v>2.3639252131349324</v>
      </c>
    </row>
    <row r="284" spans="1:2">
      <c r="A284">
        <v>7.5704000000000002</v>
      </c>
      <c r="B284" s="4">
        <v>9.3699727502544405</v>
      </c>
    </row>
    <row r="285" spans="1:2">
      <c r="A285">
        <v>7.5847199999999999</v>
      </c>
      <c r="B285" s="4">
        <v>9.3007018704295739</v>
      </c>
    </row>
    <row r="286" spans="1:2">
      <c r="A286">
        <v>7.5747099999999996</v>
      </c>
      <c r="B286" s="4">
        <v>9.6616696465410534</v>
      </c>
    </row>
    <row r="287" spans="1:2">
      <c r="A287">
        <v>7.5565499999999997</v>
      </c>
      <c r="B287" s="4">
        <v>4.0613940079641493</v>
      </c>
    </row>
    <row r="288" spans="1:2">
      <c r="A288">
        <v>7.1634099999999998</v>
      </c>
      <c r="B288" s="4">
        <v>9.2278328700053933</v>
      </c>
    </row>
    <row r="289" spans="1:2">
      <c r="A289">
        <v>7.4375799999999996</v>
      </c>
      <c r="B289" s="4">
        <v>6.5884838110500059</v>
      </c>
    </row>
    <row r="290" spans="1:2">
      <c r="A290">
        <v>7.5556700000000001</v>
      </c>
      <c r="B290" s="4">
        <v>6.3609269055957078</v>
      </c>
    </row>
    <row r="291" spans="1:2">
      <c r="A291">
        <v>7.5589199999999996</v>
      </c>
      <c r="B291" s="4">
        <v>9.6980816273979649</v>
      </c>
    </row>
    <row r="292" spans="1:2">
      <c r="A292">
        <v>7.57064</v>
      </c>
      <c r="B292" s="4">
        <v>8.3513823416995798</v>
      </c>
    </row>
    <row r="293" spans="1:2">
      <c r="A293">
        <v>7.57409</v>
      </c>
      <c r="B293" s="4">
        <v>9.4822348012408444</v>
      </c>
    </row>
    <row r="294" spans="1:2">
      <c r="A294">
        <v>7.2620699999999996</v>
      </c>
      <c r="B294" s="4">
        <v>9.1776931907437618</v>
      </c>
    </row>
    <row r="295" spans="1:2">
      <c r="A295">
        <v>7.3754400000000002</v>
      </c>
      <c r="B295" s="4">
        <v>9.1953666997026762</v>
      </c>
    </row>
    <row r="296" spans="1:2">
      <c r="A296">
        <v>7.5682700000000001</v>
      </c>
      <c r="B296" s="4">
        <v>8.5854858548585486</v>
      </c>
    </row>
    <row r="297" spans="1:2">
      <c r="A297">
        <v>7.4070200000000002</v>
      </c>
      <c r="B297" s="4">
        <v>6.8274729985466784</v>
      </c>
    </row>
    <row r="298" spans="1:2">
      <c r="A298">
        <v>7.55844</v>
      </c>
      <c r="B298" s="4">
        <v>5.8922846356686209</v>
      </c>
    </row>
    <row r="299" spans="1:2">
      <c r="A299">
        <v>6.9030800000000001</v>
      </c>
      <c r="B299" s="4">
        <v>9.4059212327427737</v>
      </c>
    </row>
    <row r="300" spans="1:2">
      <c r="A300">
        <v>7.32111</v>
      </c>
      <c r="B300" s="4">
        <v>3.1504609195235962</v>
      </c>
    </row>
    <row r="301" spans="1:2">
      <c r="A301">
        <v>7.6814400000000003</v>
      </c>
      <c r="B301" s="4">
        <v>4.7076005070539297</v>
      </c>
    </row>
    <row r="302" spans="1:2">
      <c r="A302">
        <v>7.6160800000000002</v>
      </c>
      <c r="B302" s="4">
        <v>3.9815533052099159</v>
      </c>
    </row>
    <row r="303" spans="1:2">
      <c r="A303">
        <v>7.80105</v>
      </c>
      <c r="B303" s="4">
        <v>4.0591864064455221</v>
      </c>
    </row>
    <row r="304" spans="1:2">
      <c r="A304">
        <v>7.5730500000000003</v>
      </c>
      <c r="B304" s="4">
        <v>2.351254395695169</v>
      </c>
    </row>
    <row r="305" spans="1:2">
      <c r="A305">
        <v>7.3707900000000004</v>
      </c>
      <c r="B305" s="4">
        <v>9.5100604529459538</v>
      </c>
    </row>
    <row r="306" spans="1:2">
      <c r="A306">
        <v>7.5754200000000003</v>
      </c>
      <c r="B306" s="4">
        <v>6.5643400967633045</v>
      </c>
    </row>
    <row r="307" spans="1:2">
      <c r="A307">
        <v>7.5971000000000002</v>
      </c>
      <c r="B307" s="4">
        <v>9.2319912018085173</v>
      </c>
    </row>
    <row r="308" spans="1:2">
      <c r="A308">
        <v>7.79704</v>
      </c>
      <c r="B308" s="4">
        <v>4.9414606492322104</v>
      </c>
    </row>
    <row r="309" spans="1:2">
      <c r="A309">
        <v>7.5722800000000001</v>
      </c>
      <c r="B309" s="4">
        <v>9.5351426048904084</v>
      </c>
    </row>
    <row r="310" spans="1:2">
      <c r="A310">
        <v>6.7113100000000001</v>
      </c>
      <c r="B310" s="4">
        <v>5.2984404155820224</v>
      </c>
    </row>
    <row r="311" spans="1:2">
      <c r="A311">
        <v>7.5849000000000002</v>
      </c>
      <c r="B311" s="4">
        <v>9.0420241203531031</v>
      </c>
    </row>
    <row r="312" spans="1:2">
      <c r="A312">
        <v>6.8953199999999999</v>
      </c>
      <c r="B312" s="4">
        <v>9.211724012379392</v>
      </c>
    </row>
    <row r="313" spans="1:2">
      <c r="A313">
        <v>6.0625299999999998</v>
      </c>
      <c r="B313" s="4">
        <v>9.3673613125077679</v>
      </c>
    </row>
    <row r="314" spans="1:2">
      <c r="A314">
        <v>7.56107</v>
      </c>
      <c r="B314" s="4">
        <v>3.856297901787463</v>
      </c>
    </row>
    <row r="315" spans="1:2">
      <c r="A315">
        <v>6.0659799999999997</v>
      </c>
      <c r="B315" s="4">
        <v>3.8690450800908827</v>
      </c>
    </row>
    <row r="316" spans="1:2">
      <c r="A316">
        <v>7.5733899999999998</v>
      </c>
      <c r="B316" s="4">
        <v>9.1406881961296751</v>
      </c>
    </row>
    <row r="317" spans="1:2">
      <c r="A317">
        <v>8.7019400000000005</v>
      </c>
      <c r="B317" s="4">
        <v>7.583873696081195</v>
      </c>
    </row>
    <row r="318" spans="1:2">
      <c r="A318">
        <v>8.0541999999999998</v>
      </c>
      <c r="B318" s="4">
        <v>9.5922831426829713</v>
      </c>
    </row>
    <row r="319" spans="1:2">
      <c r="A319">
        <v>7.5728999999999997</v>
      </c>
      <c r="B319" s="4">
        <v>7.1173551588580271</v>
      </c>
    </row>
    <row r="320" spans="1:2">
      <c r="A320">
        <v>6.6613499999999997</v>
      </c>
      <c r="B320" s="4">
        <v>4.870111273685362</v>
      </c>
    </row>
    <row r="321" spans="1:2">
      <c r="A321">
        <v>7.8098200000000002</v>
      </c>
      <c r="B321" s="4">
        <v>9.4667616135383064</v>
      </c>
    </row>
    <row r="322" spans="1:2">
      <c r="A322">
        <v>7.2546999999999997</v>
      </c>
      <c r="B322" s="4">
        <v>6.7220417633410676</v>
      </c>
    </row>
    <row r="323" spans="1:2">
      <c r="A323">
        <v>7.79155</v>
      </c>
      <c r="B323" s="4">
        <v>7.5492413069839088</v>
      </c>
    </row>
    <row r="324" spans="1:2">
      <c r="A324">
        <v>7.5087599999999997</v>
      </c>
      <c r="B324" s="4">
        <v>8.4952281343966529</v>
      </c>
    </row>
    <row r="325" spans="1:2">
      <c r="A325">
        <v>7.5750900000000003</v>
      </c>
      <c r="B325" s="4">
        <v>9.7860199714693294</v>
      </c>
    </row>
    <row r="326" spans="1:2">
      <c r="A326">
        <v>7.8012100000000002</v>
      </c>
      <c r="B326" s="4">
        <v>8.7245779766555387</v>
      </c>
    </row>
    <row r="327" spans="1:2">
      <c r="A327">
        <v>7.5685799999999999</v>
      </c>
      <c r="B327" s="4">
        <v>6.0066159828216588</v>
      </c>
    </row>
    <row r="328" spans="1:2">
      <c r="A328">
        <v>7.5629099999999996</v>
      </c>
      <c r="B328" s="4">
        <v>4.1109461913133698</v>
      </c>
    </row>
    <row r="329" spans="1:2">
      <c r="A329">
        <v>7.3784299999999998</v>
      </c>
      <c r="B329" s="4">
        <v>8.5036775795262081</v>
      </c>
    </row>
    <row r="330" spans="1:2">
      <c r="A330">
        <v>7.3727600000000004</v>
      </c>
      <c r="B330" s="4">
        <v>9.078939836281414</v>
      </c>
    </row>
    <row r="331" spans="1:2">
      <c r="A331">
        <v>7.4763000000000002</v>
      </c>
      <c r="B331" s="4">
        <v>8.8594164456233422</v>
      </c>
    </row>
    <row r="332" spans="1:2">
      <c r="A332">
        <v>7.3774499999999996</v>
      </c>
      <c r="B332" s="4">
        <v>9.2229460249933535</v>
      </c>
    </row>
    <row r="333" spans="1:2">
      <c r="A333">
        <v>7.5720799999999997</v>
      </c>
      <c r="B333" s="4">
        <v>3.8127721231162086</v>
      </c>
    </row>
    <row r="334" spans="1:2">
      <c r="A334">
        <v>7.3693499999999998</v>
      </c>
      <c r="B334" s="4">
        <v>3.4496174296459605</v>
      </c>
    </row>
    <row r="335" spans="1:2">
      <c r="A335">
        <v>7.81046</v>
      </c>
      <c r="B335" s="4">
        <v>9.7560975609756095</v>
      </c>
    </row>
    <row r="336" spans="1:2">
      <c r="A336">
        <v>7.5682</v>
      </c>
      <c r="B336" s="4">
        <v>8.9734204302286287</v>
      </c>
    </row>
    <row r="337" spans="1:2">
      <c r="A337">
        <v>7.5646399999999998</v>
      </c>
      <c r="B337" s="4">
        <v>9.3748862271088953</v>
      </c>
    </row>
    <row r="338" spans="1:2">
      <c r="A338">
        <v>7.3071200000000003</v>
      </c>
      <c r="B338" s="4">
        <v>8.5020242914979747</v>
      </c>
    </row>
    <row r="339" spans="1:2">
      <c r="A339">
        <v>7.6542399999999997</v>
      </c>
      <c r="B339" s="4">
        <v>9.8348059930849026</v>
      </c>
    </row>
    <row r="340" spans="1:2">
      <c r="A340">
        <v>7.81365</v>
      </c>
      <c r="B340" s="4">
        <v>9.5901770052623174</v>
      </c>
    </row>
    <row r="341" spans="1:2">
      <c r="A341">
        <v>7.5702400000000001</v>
      </c>
      <c r="B341" s="4">
        <v>9.5539334955393347</v>
      </c>
    </row>
    <row r="342" spans="1:2">
      <c r="A342">
        <v>7.5608500000000003</v>
      </c>
      <c r="B342" s="4">
        <v>9.6307961504811903</v>
      </c>
    </row>
    <row r="343" spans="1:2">
      <c r="A343">
        <v>7.5711700000000004</v>
      </c>
      <c r="B343" s="4">
        <v>9.8197361085300123</v>
      </c>
    </row>
    <row r="344" spans="1:2">
      <c r="A344">
        <v>7.7596600000000002</v>
      </c>
      <c r="B344" s="4">
        <v>4.5668934417581388</v>
      </c>
    </row>
    <row r="345" spans="1:2">
      <c r="A345">
        <v>7.1308299999999996</v>
      </c>
      <c r="B345" s="4">
        <v>8.1390459281409147</v>
      </c>
    </row>
    <row r="346" spans="1:2">
      <c r="A346">
        <v>7.5715500000000002</v>
      </c>
      <c r="B346" s="4">
        <v>7.708496085965276</v>
      </c>
    </row>
    <row r="347" spans="1:2">
      <c r="A347">
        <v>7.5657699999999997</v>
      </c>
      <c r="B347" s="4">
        <v>8.4446239680896724</v>
      </c>
    </row>
    <row r="348" spans="1:2">
      <c r="A348">
        <v>7.37845</v>
      </c>
      <c r="B348" s="4">
        <v>10.116731517509727</v>
      </c>
    </row>
    <row r="349" spans="1:2">
      <c r="A349">
        <v>7.2857700000000003</v>
      </c>
      <c r="B349" s="4">
        <v>8.9451666339107732</v>
      </c>
    </row>
    <row r="350" spans="1:2">
      <c r="A350">
        <v>7.1936200000000001</v>
      </c>
      <c r="B350" s="4">
        <v>5.4782658637767341</v>
      </c>
    </row>
    <row r="351" spans="1:2">
      <c r="A351">
        <v>7.3655799999999996</v>
      </c>
      <c r="B351" s="4">
        <v>8.546158943773257</v>
      </c>
    </row>
    <row r="352" spans="1:2">
      <c r="A352">
        <v>7.37418</v>
      </c>
      <c r="B352" s="4">
        <v>3.3613584346514611</v>
      </c>
    </row>
    <row r="353" spans="1:2">
      <c r="A353">
        <v>7.6113</v>
      </c>
      <c r="B353" s="4">
        <v>9.0734121528732476</v>
      </c>
    </row>
    <row r="354" spans="1:2">
      <c r="A354">
        <v>7.37493</v>
      </c>
      <c r="B354" s="4">
        <v>2.8365681252562229</v>
      </c>
    </row>
    <row r="355" spans="1:2">
      <c r="A355">
        <v>7.5720299999999998</v>
      </c>
      <c r="B355" s="4">
        <v>9.5020083790437528</v>
      </c>
    </row>
    <row r="356" spans="1:2">
      <c r="A356">
        <v>7.5663</v>
      </c>
      <c r="B356" s="4">
        <v>8.7424364362574138</v>
      </c>
    </row>
    <row r="357" spans="1:2">
      <c r="A357">
        <v>7.5727000000000002</v>
      </c>
      <c r="B357" s="4">
        <v>3.9105898801100833</v>
      </c>
    </row>
    <row r="358" spans="1:2">
      <c r="A358">
        <v>7.2336799999999997</v>
      </c>
      <c r="B358" s="4">
        <v>7.3947701706026967</v>
      </c>
    </row>
    <row r="359" spans="1:2">
      <c r="A359">
        <v>7.4888700000000004</v>
      </c>
      <c r="B359" s="4">
        <v>8.6683515280998407</v>
      </c>
    </row>
    <row r="360" spans="1:2">
      <c r="A360">
        <v>7.5746500000000001</v>
      </c>
      <c r="B360" s="4">
        <v>7.0975790680423492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Sheet1!ExternalData_1</vt:lpstr>
      <vt:lpstr>Sheet3!ExternalData_1</vt:lpstr>
      <vt:lpstr>Sheet5!ExternalData_1</vt:lpstr>
      <vt:lpstr>Sheet6!ExternalData_1</vt:lpstr>
      <vt:lpstr>Sheet1!ExternalData_2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gaile</dc:creator>
  <cp:lastModifiedBy>Singles8387 Back</cp:lastModifiedBy>
  <dcterms:created xsi:type="dcterms:W3CDTF">2016-12-02T08:54:00Z</dcterms:created>
  <dcterms:modified xsi:type="dcterms:W3CDTF">2023-02-19T08:34:34Z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C9F621072E8A4E98A8714031589F0CEE</vt:lpwstr>
  </property>
</Properties>
</file>