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年度培训计划" sheetId="1" r:id="rId1"/>
    <sheet name="课程大纲" sheetId="2" r:id="rId2"/>
    <sheet name="实施记录汇总" sheetId="3" r:id="rId3"/>
    <sheet name="考核方式" sheetId="4" r:id="rId4"/>
  </sheets>
  <definedNames>
    <definedName name="_xlnm.Print_Area" localSheetId="0">年度培训计划!$A$1:$K$12</definedName>
    <definedName name="_xlnm.Print_Area" localSheetId="1">课程大纲!$A$1:$F$10</definedName>
    <definedName name="_xlnm.Print_Area" localSheetId="2">实施记录汇总!$A$1:$L$10</definedName>
    <definedName name="_xlnm.Print_Area" localSheetId="3">考核方式!$A$1:$F$10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<sst xmlns="http://schemas.openxmlformats.org/spreadsheetml/2006/main" count="304" uniqueCount="154">
  <si>
    <t>微型环境空气质量检测仪2026年度培训计划表</t>
  </si>
  <si>
    <t>编制部门：研发部/品质部    编制人：王卫疆    表格编号：FM-HR-003    适用范围：网格化环境空气质量监测仪相关岗位</t>
  </si>
  <si>
    <t>序号</t>
  </si>
  <si>
    <t>培训项目和课程</t>
  </si>
  <si>
    <t>培训对象</t>
  </si>
  <si>
    <t>期间</t>
  </si>
  <si>
    <t>天数</t>
  </si>
  <si>
    <t>时数</t>
  </si>
  <si>
    <t>组织部门</t>
  </si>
  <si>
    <t>主讲人</t>
  </si>
  <si>
    <t>培训方式</t>
  </si>
  <si>
    <t>考核方式</t>
  </si>
  <si>
    <t>备注</t>
  </si>
  <si>
    <t>RJGF 008-2021/CCAEPI-RG-Y-040-2021 标准解读与质量意识</t>
  </si>
  <si>
    <t>全员</t>
  </si>
  <si>
    <t>2026年3月</t>
  </si>
  <si>
    <t>1天</t>
  </si>
  <si>
    <t>2H</t>
  </si>
  <si>
    <t>品质部</t>
  </si>
  <si>
    <t>易畅</t>
  </si>
  <si>
    <t>内训（质量负责人主讲）</t>
  </si>
  <si>
    <t>笔试（闭卷）</t>
  </si>
  <si>
    <t>按计划实施，记录编号：TR-2026-03-01</t>
  </si>
  <si>
    <t>关键传感器原理与校准操作实务</t>
  </si>
  <si>
    <t>校准员、检验员</t>
  </si>
  <si>
    <t>2天</t>
  </si>
  <si>
    <t>4H</t>
  </si>
  <si>
    <t>李作浪</t>
  </si>
  <si>
    <t>内训+实操</t>
  </si>
  <si>
    <t>实操考核（盲样测试）</t>
  </si>
  <si>
    <t>按计划实施，记录编号：TR-2026-03-02</t>
  </si>
  <si>
    <t>气路系统装配与密封性检漏</t>
  </si>
  <si>
    <t>装配工、IPQC</t>
  </si>
  <si>
    <t>2026年4月</t>
  </si>
  <si>
    <t>1H</t>
  </si>
  <si>
    <t>实操演练</t>
  </si>
  <si>
    <t>现场操作评分</t>
  </si>
  <si>
    <t>按计划实施，记录编号：TR-2026-04-01</t>
  </si>
  <si>
    <t>电气安全与PCB板焊接/检验规范</t>
  </si>
  <si>
    <t>测试员</t>
  </si>
  <si>
    <t>2026年5月</t>
  </si>
  <si>
    <t>张帅帅</t>
  </si>
  <si>
    <t>目检+现场问答</t>
  </si>
  <si>
    <t>按计划实施，记录编号：TR-2026-05-01</t>
  </si>
  <si>
    <t>HJ 212 数据传输协议与通讯故障排查</t>
  </si>
  <si>
    <t>售后/调试员</t>
  </si>
  <si>
    <t>2026年6月</t>
  </si>
  <si>
    <t>周维</t>
  </si>
  <si>
    <t>内训+模拟环境</t>
  </si>
  <si>
    <t>模拟断网/数据异常排查</t>
  </si>
  <si>
    <t>按计划实施，记录编号：TR-2026-06-01</t>
  </si>
  <si>
    <t>例行检验与确认检验规范详解</t>
  </si>
  <si>
    <t>质检部全员</t>
  </si>
  <si>
    <t>2026年7月</t>
  </si>
  <si>
    <t>内训</t>
  </si>
  <si>
    <t>试卷答题+记录填写</t>
  </si>
  <si>
    <t>按计划实施，记录编号：TR-2026-07-01</t>
  </si>
  <si>
    <t>关键元器件（泵/阀/传感器）识别与入厂验收</t>
  </si>
  <si>
    <t>采购员、IQC</t>
  </si>
  <si>
    <t>2026年8月</t>
  </si>
  <si>
    <t>现场教学</t>
  </si>
  <si>
    <t>实物识别+抽检模拟</t>
  </si>
  <si>
    <t>按计划实施，记录编号：TR-2026-08-01</t>
  </si>
  <si>
    <t>不合格品控制与追溯流程</t>
  </si>
  <si>
    <t>生产、质检、仓库</t>
  </si>
  <si>
    <t>2026年9月</t>
  </si>
  <si>
    <t>案例分析</t>
  </si>
  <si>
    <t>流程模拟（假设一个不合格场景）</t>
  </si>
  <si>
    <t>按计划实施，记录编号：TR-2026-09-01</t>
  </si>
  <si>
    <t>培训项目和课程大纲</t>
  </si>
  <si>
    <t>编号</t>
  </si>
  <si>
    <t>课程</t>
  </si>
  <si>
    <t>课程目标</t>
  </si>
  <si>
    <t>主要内容</t>
  </si>
  <si>
    <t>教材资料</t>
  </si>
  <si>
    <t>输出证据</t>
  </si>
  <si>
    <t>TR-2026-03-01</t>
  </si>
  <si>
    <t>理解网格化环境空气质量监测仪认证依据、认证模式、技术要求、工厂检查和认证后监督要求，形成质量意识和合规意识。</t>
  </si>
  <si>
    <t>认证适用范围、认证依据及工厂检查+产品检验+认证后监督模式。；产品组成：监测单元、数据传输及存储单元、数据处理分析单元及辅助单元。；外观铭牌、说明书、维修手册、产品一致性和认证资料完整性要求。；质量职责、记录可追溯、异常上报和不符合项整改闭环要求。</t>
  </si>
  <si>
    <t>RJGF 008-2021、CCAEPI-RG-Y-040-2021、质量手册、产品说明书</t>
  </si>
  <si>
    <t>签到表、培训实施记录、试卷、成绩汇总表、补考记录（如有）。</t>
  </si>
  <si>
    <t>TR-2026-03-02</t>
  </si>
  <si>
    <t>掌握 PM 光散射、电化学/金属氧化物、光离子等传感器基本原理，能够按 SOP 完成校准、记录和异常判断。</t>
  </si>
  <si>
    <t>PM10、PM2.5 光散射原理及采样流路对数据稳定性的影响。；SO2、NO2、CO、O3、TVOC 传感器工作原理、交叉干扰和寿命管理。；零点/跨度校准、标准物质使用、校准前后数据确认。；盲样测试、校准记录填写和校准失效处置。</t>
  </si>
  <si>
    <t>传感器说明书、校准SOP、标准气体/标准颗粒物操作规程、校准记录表</t>
  </si>
  <si>
    <t>实操评分表、盲样测试记录、校准记录、讲师确认签名。</t>
  </si>
  <si>
    <t>TR-2026-04-01</t>
  </si>
  <si>
    <t>确保生产人员掌握气路装配、密封检查、管路方向确认和异常返修流程，降低现场数据异常风险。</t>
  </si>
  <si>
    <t>采样气路、泵阀、过滤部件和传感器接口识别。；管路连接方向、弯折、松脱、堵塞和漏气风险点。；密封性检漏步骤、判定标准和记录要求。；不合格装配件隔离、返修和复检闭环。</t>
  </si>
  <si>
    <t>气路装配作业指导书、检漏作业指导书、装配检验记录</t>
  </si>
  <si>
    <t>现场操作评分表、装配检验记录、异常整改记录。</t>
  </si>
  <si>
    <t>TR-2026-05-01</t>
  </si>
  <si>
    <t>掌握电气安全、绝缘/耐压关注点、PCB 焊接和检验规范，降低短路、虚焊、误接和批量质量风险。</t>
  </si>
  <si>
    <t>电源规格、接地、防静电和电气安全注意事项。；PCB 焊点外观、虚焊、连锡、反件、漏件、污染和清洁要求。；绝缘电阻、绝缘强度、外壳防护相关关注点。；测试异常记录、隔离、复核和放行要求。</t>
  </si>
  <si>
    <t>电气安全规范、PCB检验规范、原理图、焊接外观样板</t>
  </si>
  <si>
    <t>目检评分表、问答记录、测试异常案例记录。</t>
  </si>
  <si>
    <t>TR-2026-06-01</t>
  </si>
  <si>
    <t>掌握 HJ212 报文结构、实时/分钟/小时/日数据发送、DTU 配置和断点续传故障排查方法。</t>
  </si>
  <si>
    <t>QN、ST、CN、PW、MN、Flag、CP、CRC 和包长规则。；实时数据 CN=2011、分钟数据 CN=2051、小时数据 CN=2061、日数据 CN=2031。；DTU IP/端口、串口参数、平台应答、断网缓存和恢复补发。；COM口抓包、CRC/长度校验、DataTime 异常和发送失败定位。</t>
  </si>
  <si>
    <t>HJ212协议资料、远程接口文档、串口抓包记录、DTU配置说明</t>
  </si>
  <si>
    <t>故障排查记录、串口抓包文件、模拟测试结论、讲师签名。</t>
  </si>
  <si>
    <t>TR-2026-07-01</t>
  </si>
  <si>
    <t>掌握例行检验、确认检验项目、频次、判定和记录要求，确保出厂检验与认证监督要求一致。</t>
  </si>
  <si>
    <t>外观铭牌、功能、数据传输和记录完整性检查。；传感器性能、报警/远程校准、数据存储和通讯功能确认。；检验设备、标准物质、记录填写和复核要求。；检验不合格的隔离、评审、返工和复检流程。</t>
  </si>
  <si>
    <t>RJGF 008-2021、检验规范、例行检验记录、确认检验记录</t>
  </si>
  <si>
    <t>试卷、检验记录样表、成绩汇总、整改记录。</t>
  </si>
  <si>
    <t>TR-2026-08-01</t>
  </si>
  <si>
    <t>使采购和 IQC 能够识别关键元器件型号、规格、外观、批次和一致性要求，防止错料混料流入生产。</t>
  </si>
  <si>
    <t>泵、阀、传感器、主板、电源、外壳等关键件识别。；供应商、型号规格、批次、证书和来料文件核对。；抽样检验、外观检查、功能抽测和异常判定。；来料不合格隔离、退换货和让步接收审批要求。</t>
  </si>
  <si>
    <t>关键元器件清单、入厂检验规范、供应商资料、样品照片</t>
  </si>
  <si>
    <t>识别测试记录、入厂检验记录、异常样件照片。</t>
  </si>
  <si>
    <t>TR-2026-09-01</t>
  </si>
  <si>
    <t>确保相关人员熟悉不合格品标识、隔离、评审、处置、复检、追溯和纠正预防措施闭环。</t>
  </si>
  <si>
    <t>不合格品来源：来料、过程、成品、售后和监督检查。；标识、隔离、评审、返工返修、报废、让步接收和复检要求。；通过出厂编号、批次、检验记录、校准记录和软件版本追溯。；纠正预防措施、责任部门、完成时限和效果验证。</t>
  </si>
  <si>
    <t>不合格品控制程序、追溯记录、纠正预防措施表、案例资料</t>
  </si>
  <si>
    <t>流程模拟记录、不合格品评审单、CAPA记录、效果验证记录。</t>
  </si>
  <si>
    <t>培训实施记录汇总表</t>
  </si>
  <si>
    <t>记录编号</t>
  </si>
  <si>
    <t>培训主题</t>
  </si>
  <si>
    <t>计划日期</t>
  </si>
  <si>
    <t>时间</t>
  </si>
  <si>
    <t>地点</t>
  </si>
  <si>
    <t>应到人数</t>
  </si>
  <si>
    <t>实到人数</t>
  </si>
  <si>
    <t>合格率</t>
  </si>
  <si>
    <t>记录状态</t>
  </si>
  <si>
    <t>归档资料</t>
  </si>
  <si>
    <t>2026-03-06</t>
  </si>
  <si>
    <t>09:00-11:00</t>
  </si>
  <si>
    <t>公司培训室/生产现场</t>
  </si>
  <si>
    <t/>
  </si>
  <si>
    <t>待实施</t>
  </si>
  <si>
    <t>2026-03-13、2026-03-20</t>
  </si>
  <si>
    <t>14:00-16:00</t>
  </si>
  <si>
    <t>2026-04-10</t>
  </si>
  <si>
    <t>10:00-11:00</t>
  </si>
  <si>
    <t>2026-05-15</t>
  </si>
  <si>
    <t>2026-06-12</t>
  </si>
  <si>
    <t>2026-07-10</t>
  </si>
  <si>
    <t>2026-08-14</t>
  </si>
  <si>
    <t>2026-09-11</t>
  </si>
  <si>
    <t>培训考核方式及评价标准</t>
  </si>
  <si>
    <t>合格标准</t>
  </si>
  <si>
    <t>补训补考要求</t>
  </si>
  <si>
    <t>证据留存</t>
  </si>
  <si>
    <t>闭卷笔试满分100分，80分及以上合格；不合格人员一周内补训补考。</t>
  </si>
  <si>
    <t>不合格人员7个工作日内补训补考，补考记录一并归档。</t>
  </si>
  <si>
    <t>实操评分100分，85分及以上合格；关键步骤漏项为不合格。</t>
  </si>
  <si>
    <t>现场操作评分满分100分，85分及以上合格；检漏步骤错误需重新培训。</t>
  </si>
  <si>
    <t>目检样板识别正确率90%以上，现场问答合格。</t>
  </si>
  <si>
    <t>在模拟断网和错误配置场景中完成定位，排查步骤完整、结论正确。</t>
  </si>
  <si>
    <t>试卷80分及以上，检验记录填写无关键漏项。</t>
  </si>
  <si>
    <t>实物识别正确率90%以上，抽检模拟流程完整。</t>
  </si>
  <si>
    <t>流程模拟关键节点完整，记录填写正确，能说明追溯路径。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</si>
</sst>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5"/>
      <color rgb="FF1F4E78"/>
      <name val="Microsoft YaHei"/>
      <charset val="134"/>
    </font>
    <font>
      <b/>
      <sz val="10"/>
      <name val="Microsoft YaHei"/>
      <charset val="134"/>
    </font>
    <font>
      <sz val="9"/>
      <name val="Microsoft YaHei"/>
      <charset val="134"/>
    </font>
    <font>
      <b/>
      <sz val="16"/>
      <color rgb="FF1F4E78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workbookViewId="0">
      <pane ySplit="4" topLeftCell="A5" activePane="bottomLeft" state="frozen"/>
      <selection/>
      <selection pane="bottomLeft" activeCell="A1" sqref="A1:K1"/>
    </sheetView>
  </sheetViews>
  <sheetFormatPr defaultColWidth="9" defaultRowHeight="13.5"/>
  <cols>
    <col min="1" max="1" width="7" customWidth="1"/>
    <col min="2" max="2" width="34" customWidth="1"/>
    <col min="3" max="3" width="18" customWidth="1"/>
    <col min="4" max="4" width="13" customWidth="1"/>
    <col min="5" max="6" width="8" customWidth="1"/>
    <col min="7" max="7" width="12" customWidth="1"/>
    <col min="8" max="8" width="10" customWidth="1"/>
    <col min="9" max="9" width="18" customWidth="1"/>
    <col min="10" max="10" width="22" customWidth="1"/>
    <col min="11" max="11" width="28" customWidth="1"/>
  </cols>
  <sheetData>
    <row r="1" ht="28" customHeight="1" spans="1:11">
      <c r="A1" s="7" t="s">
        <v>0</v>
      </c>
    </row>
    <row r="2" spans="1:11">
      <c r="A2" s="8" t="s">
        <v>1</v>
      </c>
    </row>
    <row r="4" ht="16.5" spans="1:11">
      <c r="A4" s="9" t="s">
        <v>2</v>
      </c>
      <c r="B4" s="10" t="s">
        <v>3</v>
      </c>
      <c r="C4" s="10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  <c r="K4" s="10" t="s">
        <v>12</v>
      </c>
    </row>
    <row r="5" ht="46" customHeight="1" spans="1:11">
      <c r="A5" s="11">
        <v>1</v>
      </c>
      <c r="B5" s="12" t="s">
        <v>13</v>
      </c>
      <c r="C5" s="12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2" t="s">
        <v>20</v>
      </c>
      <c r="J5" s="12" t="s">
        <v>21</v>
      </c>
      <c r="K5" s="12" t="s">
        <v>22</v>
      </c>
    </row>
    <row r="6" ht="46" customHeight="1" spans="1:11">
      <c r="A6" s="11">
        <v>2</v>
      </c>
      <c r="B6" s="12" t="s">
        <v>23</v>
      </c>
      <c r="C6" s="12" t="s">
        <v>24</v>
      </c>
      <c r="D6" s="11" t="s">
        <v>15</v>
      </c>
      <c r="E6" s="11" t="s">
        <v>25</v>
      </c>
      <c r="F6" s="11" t="s">
        <v>26</v>
      </c>
      <c r="G6" s="11" t="s">
        <v>18</v>
      </c>
      <c r="H6" s="11" t="s">
        <v>27</v>
      </c>
      <c r="I6" s="12" t="s">
        <v>28</v>
      </c>
      <c r="J6" s="12" t="s">
        <v>29</v>
      </c>
      <c r="K6" s="12" t="s">
        <v>30</v>
      </c>
    </row>
    <row r="7" ht="46" customHeight="1" spans="1:11">
      <c r="A7" s="11">
        <v>3</v>
      </c>
      <c r="B7" s="12" t="s">
        <v>31</v>
      </c>
      <c r="C7" s="12" t="s">
        <v>32</v>
      </c>
      <c r="D7" s="11" t="s">
        <v>33</v>
      </c>
      <c r="E7" s="11" t="s">
        <v>16</v>
      </c>
      <c r="F7" s="11" t="s">
        <v>34</v>
      </c>
      <c r="G7" s="11" t="s">
        <v>18</v>
      </c>
      <c r="H7" s="11" t="s">
        <v>27</v>
      </c>
      <c r="I7" s="12" t="s">
        <v>35</v>
      </c>
      <c r="J7" s="12" t="s">
        <v>36</v>
      </c>
      <c r="K7" s="12" t="s">
        <v>37</v>
      </c>
    </row>
    <row r="8" ht="46" customHeight="1" spans="1:11">
      <c r="A8" s="11">
        <v>4</v>
      </c>
      <c r="B8" s="12" t="s">
        <v>38</v>
      </c>
      <c r="C8" s="12" t="s">
        <v>39</v>
      </c>
      <c r="D8" s="11" t="s">
        <v>40</v>
      </c>
      <c r="E8" s="11" t="s">
        <v>16</v>
      </c>
      <c r="F8" s="11" t="s">
        <v>17</v>
      </c>
      <c r="G8" s="11" t="s">
        <v>18</v>
      </c>
      <c r="H8" s="11" t="s">
        <v>41</v>
      </c>
      <c r="I8" s="12" t="s">
        <v>28</v>
      </c>
      <c r="J8" s="12" t="s">
        <v>42</v>
      </c>
      <c r="K8" s="12" t="s">
        <v>43</v>
      </c>
    </row>
    <row r="9" ht="46" customHeight="1" spans="1:11">
      <c r="A9" s="11">
        <v>5</v>
      </c>
      <c r="B9" s="12" t="s">
        <v>44</v>
      </c>
      <c r="C9" s="12" t="s">
        <v>45</v>
      </c>
      <c r="D9" s="11" t="s">
        <v>46</v>
      </c>
      <c r="E9" s="11" t="s">
        <v>16</v>
      </c>
      <c r="F9" s="11" t="s">
        <v>34</v>
      </c>
      <c r="G9" s="11" t="s">
        <v>18</v>
      </c>
      <c r="H9" s="11" t="s">
        <v>47</v>
      </c>
      <c r="I9" s="12" t="s">
        <v>48</v>
      </c>
      <c r="J9" s="12" t="s">
        <v>49</v>
      </c>
      <c r="K9" s="12" t="s">
        <v>50</v>
      </c>
    </row>
    <row r="10" ht="46" customHeight="1" spans="1:11">
      <c r="A10" s="11">
        <v>6</v>
      </c>
      <c r="B10" s="12" t="s">
        <v>51</v>
      </c>
      <c r="C10" s="12" t="s">
        <v>52</v>
      </c>
      <c r="D10" s="11" t="s">
        <v>53</v>
      </c>
      <c r="E10" s="11" t="s">
        <v>16</v>
      </c>
      <c r="F10" s="11" t="s">
        <v>17</v>
      </c>
      <c r="G10" s="11" t="s">
        <v>18</v>
      </c>
      <c r="H10" s="11" t="s">
        <v>19</v>
      </c>
      <c r="I10" s="12" t="s">
        <v>54</v>
      </c>
      <c r="J10" s="12" t="s">
        <v>55</v>
      </c>
      <c r="K10" s="12" t="s">
        <v>56</v>
      </c>
    </row>
    <row r="11" ht="46" customHeight="1" spans="1:11">
      <c r="A11" s="11">
        <v>7</v>
      </c>
      <c r="B11" s="12" t="s">
        <v>57</v>
      </c>
      <c r="C11" s="12" t="s">
        <v>58</v>
      </c>
      <c r="D11" s="11" t="s">
        <v>59</v>
      </c>
      <c r="E11" s="11" t="s">
        <v>16</v>
      </c>
      <c r="F11" s="11" t="s">
        <v>17</v>
      </c>
      <c r="G11" s="11" t="s">
        <v>18</v>
      </c>
      <c r="H11" s="11" t="s">
        <v>27</v>
      </c>
      <c r="I11" s="12" t="s">
        <v>60</v>
      </c>
      <c r="J11" s="12" t="s">
        <v>61</v>
      </c>
      <c r="K11" s="12" t="s">
        <v>62</v>
      </c>
    </row>
    <row r="12" ht="46" customHeight="1" spans="1:11">
      <c r="A12" s="11">
        <v>8</v>
      </c>
      <c r="B12" s="12" t="s">
        <v>63</v>
      </c>
      <c r="C12" s="12" t="s">
        <v>64</v>
      </c>
      <c r="D12" s="11" t="s">
        <v>65</v>
      </c>
      <c r="E12" s="11" t="s">
        <v>16</v>
      </c>
      <c r="F12" s="11" t="s">
        <v>17</v>
      </c>
      <c r="G12" s="11" t="s">
        <v>18</v>
      </c>
      <c r="H12" s="11" t="s">
        <v>27</v>
      </c>
      <c r="I12" s="12" t="s">
        <v>66</v>
      </c>
      <c r="J12" s="12" t="s">
        <v>67</v>
      </c>
      <c r="K12" s="12" t="s">
        <v>68</v>
      </c>
    </row>
  </sheetData>
  <mergeCells count="2">
    <mergeCell ref="A1:K1"/>
    <mergeCell ref="A2:K2"/>
  </mergeCells>
  <printOptions horizontalCentered="1"/>
  <pageMargins left="0.25" right="0.25" top="0.35" bottom="0.35" header="0.149305555555556" footer="0.149305555555556"/>
  <pageSetup paperSize="8" scale="90" fitToWidth="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pane ySplit="2" topLeftCell="A3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14" customWidth="1"/>
    <col min="2" max="2" width="34" customWidth="1"/>
    <col min="3" max="3" width="42" customWidth="1"/>
    <col min="4" max="4" width="54" customWidth="1"/>
    <col min="5" max="5" width="38" customWidth="1"/>
    <col min="6" max="6" width="34" customWidth="1"/>
  </cols>
  <sheetData>
    <row r="1" ht="21.75" spans="1:6">
      <c r="A1" s="1" t="s">
        <v>69</v>
      </c>
    </row>
    <row r="2" ht="16.5" spans="1:6">
      <c r="A2" s="6" t="s">
        <v>70</v>
      </c>
      <c r="B2" s="6" t="s">
        <v>71</v>
      </c>
      <c r="C2" s="6" t="s">
        <v>72</v>
      </c>
      <c r="D2" s="6" t="s">
        <v>73</v>
      </c>
      <c r="E2" s="6" t="s">
        <v>74</v>
      </c>
      <c r="F2" s="6" t="s">
        <v>75</v>
      </c>
    </row>
    <row r="3" ht="88" customHeight="1" spans="1:6">
      <c r="A3" s="3" t="s">
        <v>76</v>
      </c>
      <c r="B3" s="3" t="s">
        <v>13</v>
      </c>
      <c r="C3" s="3" t="s">
        <v>77</v>
      </c>
      <c r="D3" s="3" t="s">
        <v>78</v>
      </c>
      <c r="E3" s="3" t="s">
        <v>79</v>
      </c>
      <c r="F3" s="3" t="s">
        <v>80</v>
      </c>
    </row>
    <row r="4" ht="88" customHeight="1" spans="1:6">
      <c r="A4" s="3" t="s">
        <v>81</v>
      </c>
      <c r="B4" s="3" t="s">
        <v>23</v>
      </c>
      <c r="C4" s="3" t="s">
        <v>82</v>
      </c>
      <c r="D4" s="3" t="s">
        <v>83</v>
      </c>
      <c r="E4" s="3" t="s">
        <v>84</v>
      </c>
      <c r="F4" s="3" t="s">
        <v>85</v>
      </c>
    </row>
    <row r="5" ht="88" customHeight="1" spans="1:6">
      <c r="A5" s="3" t="s">
        <v>86</v>
      </c>
      <c r="B5" s="3" t="s">
        <v>31</v>
      </c>
      <c r="C5" s="3" t="s">
        <v>87</v>
      </c>
      <c r="D5" s="3" t="s">
        <v>88</v>
      </c>
      <c r="E5" s="3" t="s">
        <v>89</v>
      </c>
      <c r="F5" s="3" t="s">
        <v>90</v>
      </c>
    </row>
    <row r="6" ht="88" customHeight="1" spans="1:6">
      <c r="A6" s="3" t="s">
        <v>91</v>
      </c>
      <c r="B6" s="3" t="s">
        <v>38</v>
      </c>
      <c r="C6" s="3" t="s">
        <v>92</v>
      </c>
      <c r="D6" s="3" t="s">
        <v>93</v>
      </c>
      <c r="E6" s="3" t="s">
        <v>94</v>
      </c>
      <c r="F6" s="3" t="s">
        <v>95</v>
      </c>
    </row>
    <row r="7" ht="88" customHeight="1" spans="1:6">
      <c r="A7" s="3" t="s">
        <v>96</v>
      </c>
      <c r="B7" s="3" t="s">
        <v>44</v>
      </c>
      <c r="C7" s="3" t="s">
        <v>97</v>
      </c>
      <c r="D7" s="3" t="s">
        <v>98</v>
      </c>
      <c r="E7" s="3" t="s">
        <v>99</v>
      </c>
      <c r="F7" s="3" t="s">
        <v>100</v>
      </c>
    </row>
    <row r="8" ht="88" customHeight="1" spans="1:6">
      <c r="A8" s="3" t="s">
        <v>101</v>
      </c>
      <c r="B8" s="3" t="s">
        <v>51</v>
      </c>
      <c r="C8" s="3" t="s">
        <v>102</v>
      </c>
      <c r="D8" s="3" t="s">
        <v>103</v>
      </c>
      <c r="E8" s="3" t="s">
        <v>104</v>
      </c>
      <c r="F8" s="3" t="s">
        <v>105</v>
      </c>
    </row>
    <row r="9" ht="88" customHeight="1" spans="1:6">
      <c r="A9" s="3" t="s">
        <v>106</v>
      </c>
      <c r="B9" s="3" t="s">
        <v>57</v>
      </c>
      <c r="C9" s="3" t="s">
        <v>107</v>
      </c>
      <c r="D9" s="3" t="s">
        <v>108</v>
      </c>
      <c r="E9" s="3" t="s">
        <v>109</v>
      </c>
      <c r="F9" s="3" t="s">
        <v>110</v>
      </c>
    </row>
    <row r="10" ht="88" customHeight="1" spans="1:6">
      <c r="A10" s="3" t="s">
        <v>111</v>
      </c>
      <c r="B10" s="3" t="s">
        <v>63</v>
      </c>
      <c r="C10" s="3" t="s">
        <v>112</v>
      </c>
      <c r="D10" s="3" t="s">
        <v>113</v>
      </c>
      <c r="E10" s="3" t="s">
        <v>114</v>
      </c>
      <c r="F10" s="3" t="s">
        <v>115</v>
      </c>
    </row>
  </sheetData>
  <mergeCells count="1">
    <mergeCell ref="A1:F1"/>
  </mergeCells>
  <printOptions horizontalCentered="1"/>
  <pageMargins left="0.25" right="0.25" top="0.35" bottom="0.35" header="0.149305555555556" footer="0.149305555555556"/>
  <pageSetup paperSize="8" scale="90" fitToWidth="0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9" defaultRowHeight="13.5"/>
  <cols>
    <col min="1" max="1" width="16" customWidth="1"/>
    <col min="2" max="2" width="36" customWidth="1"/>
    <col min="3" max="3" width="18" customWidth="1"/>
    <col min="4" max="4" width="16" customWidth="1"/>
    <col min="5" max="5" width="18" customWidth="1"/>
    <col min="6" max="6" width="11" customWidth="1"/>
    <col min="7" max="8" width="10" customWidth="1"/>
    <col min="9" max="9" width="24" customWidth="1"/>
    <col min="10" max="10" width="10" customWidth="1"/>
    <col min="11" max="11" width="12" customWidth="1"/>
    <col min="12" max="12" width="38" customWidth="1"/>
  </cols>
  <sheetData>
    <row r="1" ht="21.75" spans="1:12">
      <c r="A1" s="1" t="s">
        <v>116</v>
      </c>
    </row>
    <row r="2" ht="16.5" spans="1:12">
      <c r="A2" s="4" t="s">
        <v>117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9</v>
      </c>
      <c r="G2" s="4" t="s">
        <v>122</v>
      </c>
      <c r="H2" s="4" t="s">
        <v>123</v>
      </c>
      <c r="I2" s="4" t="s">
        <v>11</v>
      </c>
      <c r="J2" s="4" t="s">
        <v>124</v>
      </c>
      <c r="K2" s="4" t="s">
        <v>125</v>
      </c>
      <c r="L2" s="4" t="s">
        <v>126</v>
      </c>
    </row>
    <row r="3" ht="28.5" spans="1:12">
      <c r="A3" s="5" t="s">
        <v>76</v>
      </c>
      <c r="B3" s="5" t="s">
        <v>13</v>
      </c>
      <c r="C3" s="5" t="s">
        <v>127</v>
      </c>
      <c r="D3" s="5" t="s">
        <v>128</v>
      </c>
      <c r="E3" s="5" t="s">
        <v>129</v>
      </c>
      <c r="F3" s="5" t="s">
        <v>19</v>
      </c>
      <c r="G3" s="5" t="s">
        <v>130</v>
      </c>
      <c r="H3" s="5" t="s">
        <v>130</v>
      </c>
      <c r="I3" s="5" t="s">
        <v>21</v>
      </c>
      <c r="J3" s="5" t="s">
        <v>130</v>
      </c>
      <c r="K3" s="5" t="s">
        <v>131</v>
      </c>
      <c r="L3" s="5" t="s">
        <v>80</v>
      </c>
    </row>
    <row r="4" ht="28.5" spans="1:12">
      <c r="A4" s="5" t="s">
        <v>81</v>
      </c>
      <c r="B4" s="5" t="s">
        <v>23</v>
      </c>
      <c r="C4" s="5" t="s">
        <v>132</v>
      </c>
      <c r="D4" s="5" t="s">
        <v>133</v>
      </c>
      <c r="E4" s="5" t="s">
        <v>129</v>
      </c>
      <c r="F4" s="5" t="s">
        <v>27</v>
      </c>
      <c r="G4" s="5" t="s">
        <v>130</v>
      </c>
      <c r="H4" s="5" t="s">
        <v>130</v>
      </c>
      <c r="I4" s="5" t="s">
        <v>29</v>
      </c>
      <c r="J4" s="5" t="s">
        <v>130</v>
      </c>
      <c r="K4" s="5" t="s">
        <v>131</v>
      </c>
      <c r="L4" s="5" t="s">
        <v>85</v>
      </c>
    </row>
    <row r="5" ht="14.25" spans="1:12">
      <c r="A5" s="5" t="s">
        <v>86</v>
      </c>
      <c r="B5" s="5" t="s">
        <v>31</v>
      </c>
      <c r="C5" s="5" t="s">
        <v>134</v>
      </c>
      <c r="D5" s="5" t="s">
        <v>135</v>
      </c>
      <c r="E5" s="5" t="s">
        <v>129</v>
      </c>
      <c r="F5" s="5" t="s">
        <v>27</v>
      </c>
      <c r="G5" s="5" t="s">
        <v>130</v>
      </c>
      <c r="H5" s="5" t="s">
        <v>130</v>
      </c>
      <c r="I5" s="5" t="s">
        <v>36</v>
      </c>
      <c r="J5" s="5" t="s">
        <v>130</v>
      </c>
      <c r="K5" s="5" t="s">
        <v>131</v>
      </c>
      <c r="L5" s="5" t="s">
        <v>90</v>
      </c>
    </row>
    <row r="6" ht="14.25" spans="1:12">
      <c r="A6" s="5" t="s">
        <v>91</v>
      </c>
      <c r="B6" s="5" t="s">
        <v>38</v>
      </c>
      <c r="C6" s="5" t="s">
        <v>136</v>
      </c>
      <c r="D6" s="5" t="s">
        <v>128</v>
      </c>
      <c r="E6" s="5" t="s">
        <v>129</v>
      </c>
      <c r="F6" s="5" t="s">
        <v>41</v>
      </c>
      <c r="G6" s="5" t="s">
        <v>130</v>
      </c>
      <c r="H6" s="5" t="s">
        <v>130</v>
      </c>
      <c r="I6" s="5" t="s">
        <v>42</v>
      </c>
      <c r="J6" s="5" t="s">
        <v>130</v>
      </c>
      <c r="K6" s="5" t="s">
        <v>131</v>
      </c>
      <c r="L6" s="5" t="s">
        <v>95</v>
      </c>
    </row>
    <row r="7" ht="28.5" spans="1:12">
      <c r="A7" s="5" t="s">
        <v>96</v>
      </c>
      <c r="B7" s="5" t="s">
        <v>44</v>
      </c>
      <c r="C7" s="5" t="s">
        <v>137</v>
      </c>
      <c r="D7" s="5" t="s">
        <v>135</v>
      </c>
      <c r="E7" s="5" t="s">
        <v>129</v>
      </c>
      <c r="F7" s="5" t="s">
        <v>47</v>
      </c>
      <c r="G7" s="5" t="s">
        <v>130</v>
      </c>
      <c r="H7" s="5" t="s">
        <v>130</v>
      </c>
      <c r="I7" s="5" t="s">
        <v>49</v>
      </c>
      <c r="J7" s="5" t="s">
        <v>130</v>
      </c>
      <c r="K7" s="5" t="s">
        <v>131</v>
      </c>
      <c r="L7" s="5" t="s">
        <v>100</v>
      </c>
    </row>
    <row r="8" ht="14.25" spans="1:12">
      <c r="A8" s="5" t="s">
        <v>101</v>
      </c>
      <c r="B8" s="5" t="s">
        <v>51</v>
      </c>
      <c r="C8" s="5" t="s">
        <v>138</v>
      </c>
      <c r="D8" s="5" t="s">
        <v>133</v>
      </c>
      <c r="E8" s="5" t="s">
        <v>129</v>
      </c>
      <c r="F8" s="5" t="s">
        <v>19</v>
      </c>
      <c r="G8" s="5" t="s">
        <v>130</v>
      </c>
      <c r="H8" s="5" t="s">
        <v>130</v>
      </c>
      <c r="I8" s="5" t="s">
        <v>55</v>
      </c>
      <c r="J8" s="5" t="s">
        <v>130</v>
      </c>
      <c r="K8" s="5" t="s">
        <v>131</v>
      </c>
      <c r="L8" s="5" t="s">
        <v>105</v>
      </c>
    </row>
    <row r="9" ht="14.25" spans="1:12">
      <c r="A9" s="5" t="s">
        <v>106</v>
      </c>
      <c r="B9" s="5" t="s">
        <v>57</v>
      </c>
      <c r="C9" s="5" t="s">
        <v>139</v>
      </c>
      <c r="D9" s="5" t="s">
        <v>128</v>
      </c>
      <c r="E9" s="5" t="s">
        <v>129</v>
      </c>
      <c r="F9" s="5" t="s">
        <v>27</v>
      </c>
      <c r="G9" s="5" t="s">
        <v>130</v>
      </c>
      <c r="H9" s="5" t="s">
        <v>130</v>
      </c>
      <c r="I9" s="5" t="s">
        <v>61</v>
      </c>
      <c r="J9" s="5" t="s">
        <v>130</v>
      </c>
      <c r="K9" s="5" t="s">
        <v>131</v>
      </c>
      <c r="L9" s="5" t="s">
        <v>110</v>
      </c>
    </row>
    <row r="10" ht="28.5" spans="1:12">
      <c r="A10" s="5" t="s">
        <v>111</v>
      </c>
      <c r="B10" s="5" t="s">
        <v>63</v>
      </c>
      <c r="C10" s="5" t="s">
        <v>140</v>
      </c>
      <c r="D10" s="5" t="s">
        <v>133</v>
      </c>
      <c r="E10" s="5" t="s">
        <v>129</v>
      </c>
      <c r="F10" s="5" t="s">
        <v>27</v>
      </c>
      <c r="G10" s="5" t="s">
        <v>130</v>
      </c>
      <c r="H10" s="5" t="s">
        <v>130</v>
      </c>
      <c r="I10" s="5" t="s">
        <v>67</v>
      </c>
      <c r="J10" s="5" t="s">
        <v>130</v>
      </c>
      <c r="K10" s="5" t="s">
        <v>131</v>
      </c>
      <c r="L10" s="5" t="s">
        <v>115</v>
      </c>
    </row>
  </sheetData>
  <mergeCells count="1">
    <mergeCell ref="A1:L1"/>
  </mergeCells>
  <dataValidations count="1">
    <dataValidation type="list" sqref="K3:K10">
      <formula1>"待实施,已完成,需补训,已关闭"</formula1>
    </dataValidation>
  </dataValidations>
  <printOptions horizontalCentered="1"/>
  <pageMargins left="0.25" right="0.25" top="0.35" bottom="0.35" header="0.149305555555556" footer="0.149305555555556"/>
  <pageSetup paperSize="8" scale="90" fitToWidth="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pane ySplit="2" topLeftCell="A3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7" customWidth="1"/>
    <col min="2" max="2" width="36" customWidth="1"/>
    <col min="3" max="3" width="25" customWidth="1"/>
    <col min="4" max="4" width="42" customWidth="1"/>
    <col min="5" max="5" width="34" customWidth="1"/>
    <col min="6" max="6" width="36" customWidth="1"/>
  </cols>
  <sheetData>
    <row r="1" ht="21.75" spans="1:6">
      <c r="A1" s="1" t="s">
        <v>141</v>
      </c>
    </row>
    <row r="2" ht="16.5" spans="1:6">
      <c r="A2" s="2" t="s">
        <v>2</v>
      </c>
      <c r="B2" s="2" t="s">
        <v>71</v>
      </c>
      <c r="C2" s="2" t="s">
        <v>11</v>
      </c>
      <c r="D2" s="2" t="s">
        <v>142</v>
      </c>
      <c r="E2" s="2" t="s">
        <v>143</v>
      </c>
      <c r="F2" s="2" t="s">
        <v>144</v>
      </c>
    </row>
    <row r="3" ht="64" customHeight="1" spans="1:6">
      <c r="A3" s="3">
        <v>1</v>
      </c>
      <c r="B3" s="3" t="s">
        <v>13</v>
      </c>
      <c r="C3" s="3" t="s">
        <v>21</v>
      </c>
      <c r="D3" s="3" t="s">
        <v>145</v>
      </c>
      <c r="E3" s="3" t="s">
        <v>146</v>
      </c>
      <c r="F3" s="3" t="s">
        <v>80</v>
      </c>
    </row>
    <row r="4" ht="64" customHeight="1" spans="1:6">
      <c r="A4" s="3">
        <v>2</v>
      </c>
      <c r="B4" s="3" t="s">
        <v>23</v>
      </c>
      <c r="C4" s="3" t="s">
        <v>29</v>
      </c>
      <c r="D4" s="3" t="s">
        <v>147</v>
      </c>
      <c r="E4" s="3" t="s">
        <v>146</v>
      </c>
      <c r="F4" s="3" t="s">
        <v>85</v>
      </c>
    </row>
    <row r="5" ht="64" customHeight="1" spans="1:6">
      <c r="A5" s="3">
        <v>3</v>
      </c>
      <c r="B5" s="3" t="s">
        <v>31</v>
      </c>
      <c r="C5" s="3" t="s">
        <v>36</v>
      </c>
      <c r="D5" s="3" t="s">
        <v>148</v>
      </c>
      <c r="E5" s="3" t="s">
        <v>146</v>
      </c>
      <c r="F5" s="3" t="s">
        <v>90</v>
      </c>
    </row>
    <row r="6" ht="64" customHeight="1" spans="1:6">
      <c r="A6" s="3">
        <v>4</v>
      </c>
      <c r="B6" s="3" t="s">
        <v>38</v>
      </c>
      <c r="C6" s="3" t="s">
        <v>42</v>
      </c>
      <c r="D6" s="3" t="s">
        <v>149</v>
      </c>
      <c r="E6" s="3" t="s">
        <v>146</v>
      </c>
      <c r="F6" s="3" t="s">
        <v>95</v>
      </c>
    </row>
    <row r="7" ht="64" customHeight="1" spans="1:6">
      <c r="A7" s="3">
        <v>5</v>
      </c>
      <c r="B7" s="3" t="s">
        <v>44</v>
      </c>
      <c r="C7" s="3" t="s">
        <v>49</v>
      </c>
      <c r="D7" s="3" t="s">
        <v>150</v>
      </c>
      <c r="E7" s="3" t="s">
        <v>146</v>
      </c>
      <c r="F7" s="3" t="s">
        <v>100</v>
      </c>
    </row>
    <row r="8" ht="64" customHeight="1" spans="1:6">
      <c r="A8" s="3">
        <v>6</v>
      </c>
      <c r="B8" s="3" t="s">
        <v>51</v>
      </c>
      <c r="C8" s="3" t="s">
        <v>55</v>
      </c>
      <c r="D8" s="3" t="s">
        <v>151</v>
      </c>
      <c r="E8" s="3" t="s">
        <v>146</v>
      </c>
      <c r="F8" s="3" t="s">
        <v>105</v>
      </c>
    </row>
    <row r="9" ht="64" customHeight="1" spans="1:6">
      <c r="A9" s="3">
        <v>7</v>
      </c>
      <c r="B9" s="3" t="s">
        <v>57</v>
      </c>
      <c r="C9" s="3" t="s">
        <v>61</v>
      </c>
      <c r="D9" s="3" t="s">
        <v>152</v>
      </c>
      <c r="E9" s="3" t="s">
        <v>146</v>
      </c>
      <c r="F9" s="3" t="s">
        <v>110</v>
      </c>
    </row>
    <row r="10" ht="64" customHeight="1" spans="1:6">
      <c r="A10" s="3">
        <v>8</v>
      </c>
      <c r="B10" s="3" t="s">
        <v>63</v>
      </c>
      <c r="C10" s="3" t="s">
        <v>67</v>
      </c>
      <c r="D10" s="3" t="s">
        <v>153</v>
      </c>
      <c r="E10" s="3" t="s">
        <v>146</v>
      </c>
      <c r="F10" s="3" t="s">
        <v>115</v>
      </c>
    </row>
  </sheetData>
  <mergeCells count="1">
    <mergeCell ref="A1:F1"/>
  </mergeCells>
  <printOptions horizontalCentered="1"/>
  <pageMargins left="0.25" right="0.25" top="0.35" bottom="0.35" header="0.149305555555556" footer="0.149305555555556"/>
  <pageSetup paperSize="8" scale="90" fitToWidth="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年度培训计划</vt:lpstr>
      <vt:lpstr>课程大纲</vt:lpstr>
      <vt:lpstr>实施记录汇总</vt:lpstr>
      <vt:lpstr>考核方式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周维</cp:lastModifiedBy>
  <dcterms:created xsi:type="dcterms:W3CDTF">2026-07-09T01:09:00Z</dcterms:created>
  <dcterms:modified xsi:type="dcterms:W3CDTF">2026-07-09T01:12:15Z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AF5C63BA45F745DDB7836B7D4085E710_12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