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...Data Sekolah\..XI PPLG 1\.Ntulen Harian\"/>
    </mc:Choice>
  </mc:AlternateContent>
  <xr:revisionPtr revIDLastSave="0" documentId="13_ncr:1_{DCAE2089-3969-4437-97EC-B344CEFD56B7}" xr6:coauthVersionLast="47" xr6:coauthVersionMax="47" xr10:uidLastSave="{00000000-0000-0000-0000-000000000000}"/>
  <bookViews>
    <workbookView xWindow="-120" yWindow="-120" windowWidth="20730" windowHeight="11040" tabRatio="730" activeTab="5" xr2:uid="{00000000-000D-0000-FFFF-FFFF00000000}"/>
  </bookViews>
  <sheets>
    <sheet name="COVER" sheetId="1" r:id="rId1"/>
    <sheet name="Piket" sheetId="2" r:id="rId2"/>
    <sheet name="Jadwal Pelajaran " sheetId="3" r:id="rId3"/>
    <sheet name="Struktur Kelas" sheetId="4" r:id="rId4"/>
    <sheet name="NOMINATIF SISWA" sheetId="5" r:id="rId5"/>
    <sheet name="DATA SISWA" sheetId="6" r:id="rId6"/>
    <sheet name="Kas Kelas" sheetId="7" r:id="rId7"/>
    <sheet name="ABSEN" sheetId="8" r:id="rId8"/>
    <sheet name="KARNAVAL" sheetId="10" r:id="rId9"/>
    <sheet name="Sheet2" sheetId="11" r:id="rId10"/>
    <sheet name="Sheet3" sheetId="12" r:id="rId11"/>
  </sheets>
  <definedNames>
    <definedName name="_xlnm.Print_Area" localSheetId="2">'Jadwal Pelajaran '!$B$4:$K$17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44" i="7" l="1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6" i="7" l="1"/>
</calcChain>
</file>

<file path=xl/sharedStrings.xml><?xml version="1.0" encoding="utf-8"?>
<sst xmlns="http://schemas.openxmlformats.org/spreadsheetml/2006/main" count="1408" uniqueCount="452">
  <si>
    <t>Aplikasi XI  RPL 1</t>
  </si>
  <si>
    <t>Satuan Pendidikan</t>
  </si>
  <si>
    <t>:</t>
  </si>
  <si>
    <t>SEKOLAH MENENGAH KEJURUAN</t>
  </si>
  <si>
    <t>Nama Satuan Pendidikan</t>
  </si>
  <si>
    <t>SMK Pancasila 8 Slogohimo</t>
  </si>
  <si>
    <t>Tahun Pelajaran</t>
  </si>
  <si>
    <t>2023/2024</t>
  </si>
  <si>
    <t>Tingkat</t>
  </si>
  <si>
    <t>XI</t>
  </si>
  <si>
    <t>Bidang Keahlian</t>
  </si>
  <si>
    <t>Teknik Komputer dan Informatika</t>
  </si>
  <si>
    <t>Program Keahlian</t>
  </si>
  <si>
    <t>PPLG</t>
  </si>
  <si>
    <t xml:space="preserve">Di Buat Oleh Adnan Zainal </t>
  </si>
  <si>
    <t>Untuk Kela XI PPLG 1</t>
  </si>
  <si>
    <t>Jadwal Piket XI PPLG 1</t>
  </si>
  <si>
    <t>Senin</t>
  </si>
  <si>
    <t xml:space="preserve">Selasa </t>
  </si>
  <si>
    <t xml:space="preserve">Rabu </t>
  </si>
  <si>
    <t>Kamis</t>
  </si>
  <si>
    <t xml:space="preserve">Jum'at </t>
  </si>
  <si>
    <t>Adnan</t>
  </si>
  <si>
    <t>Destian</t>
  </si>
  <si>
    <t>Fara</t>
  </si>
  <si>
    <t>Nafaz</t>
  </si>
  <si>
    <t>Syah laura</t>
  </si>
  <si>
    <t>Alfahjri</t>
  </si>
  <si>
    <t>Devina</t>
  </si>
  <si>
    <t>Hani</t>
  </si>
  <si>
    <t>Nasya</t>
  </si>
  <si>
    <t>Syifa</t>
  </si>
  <si>
    <t>Alysa</t>
  </si>
  <si>
    <t>Dona</t>
  </si>
  <si>
    <t>Ikhsan</t>
  </si>
  <si>
    <t>Rifa</t>
  </si>
  <si>
    <t>Tri</t>
  </si>
  <si>
    <t>Amanda</t>
  </si>
  <si>
    <t>Dyah</t>
  </si>
  <si>
    <t>Lisa</t>
  </si>
  <si>
    <t>Salindri</t>
  </si>
  <si>
    <t>Windi</t>
  </si>
  <si>
    <t>Anastasya</t>
  </si>
  <si>
    <t>Eko</t>
  </si>
  <si>
    <t>Margiana</t>
  </si>
  <si>
    <t>Satrio</t>
  </si>
  <si>
    <t>Wisnu</t>
  </si>
  <si>
    <t>Andika</t>
  </si>
  <si>
    <t>Elsa</t>
  </si>
  <si>
    <t>Muhammad</t>
  </si>
  <si>
    <t>Selviana</t>
  </si>
  <si>
    <t>Yulia</t>
  </si>
  <si>
    <t>Anggi</t>
  </si>
  <si>
    <t>Elvina</t>
  </si>
  <si>
    <t>Nabila</t>
  </si>
  <si>
    <t>Siti</t>
  </si>
  <si>
    <t>Zahra</t>
  </si>
  <si>
    <t>Claudya</t>
  </si>
  <si>
    <t xml:space="preserve"> </t>
  </si>
  <si>
    <t>Jadwal Pelajaran SMK PANCASILA 2023/2024</t>
  </si>
  <si>
    <t>XI PPLG 1</t>
  </si>
  <si>
    <t xml:space="preserve">Jam Ke </t>
  </si>
  <si>
    <t xml:space="preserve">Waktu </t>
  </si>
  <si>
    <t>Column1</t>
  </si>
  <si>
    <t>07.00 - 07.40</t>
  </si>
  <si>
    <t>Upacara</t>
  </si>
  <si>
    <t>Multimedia</t>
  </si>
  <si>
    <t>Pemrograman Web Dan Mobile</t>
  </si>
  <si>
    <t xml:space="preserve">Sejaraah </t>
  </si>
  <si>
    <t>PJOK</t>
  </si>
  <si>
    <t>07.40 - 08.20</t>
  </si>
  <si>
    <t>Nasionalisme/MTK</t>
  </si>
  <si>
    <t>08.20 - 09.00</t>
  </si>
  <si>
    <t>Bahasa Jawa</t>
  </si>
  <si>
    <t>09.00 - 09.40</t>
  </si>
  <si>
    <t>BK</t>
  </si>
  <si>
    <t>Pendidikan Pancasila</t>
  </si>
  <si>
    <t>Bahasa Indonesia</t>
  </si>
  <si>
    <t>09.40 - 10.00</t>
  </si>
  <si>
    <t xml:space="preserve">Istirahat </t>
  </si>
  <si>
    <t>10.00 - 10.40</t>
  </si>
  <si>
    <t>PKWU</t>
  </si>
  <si>
    <t>10.40 - 11.20</t>
  </si>
  <si>
    <t>11.20 - 12.00</t>
  </si>
  <si>
    <t>Pendidikan Agama</t>
  </si>
  <si>
    <t>11.20 - 12.45</t>
  </si>
  <si>
    <t>12.00 - 12.40</t>
  </si>
  <si>
    <t>12.45 - 13.25</t>
  </si>
  <si>
    <t xml:space="preserve"> Bahasa Inggris</t>
  </si>
  <si>
    <t>12.40 - 13.20</t>
  </si>
  <si>
    <t>Basis Data</t>
  </si>
  <si>
    <t>Desain Grafis</t>
  </si>
  <si>
    <t>13.25 - 14.05</t>
  </si>
  <si>
    <t>13.20 - 14.00</t>
  </si>
  <si>
    <t>14.05 - 14.45</t>
  </si>
  <si>
    <t>14.00 - 14.40</t>
  </si>
  <si>
    <t>14.45 - 15.25</t>
  </si>
  <si>
    <t>14.40 - 15.20</t>
  </si>
  <si>
    <t>PAIPB</t>
  </si>
  <si>
    <t xml:space="preserve">Di Buat Oleh Sekretaris 1| Windi Astuti </t>
  </si>
  <si>
    <t>Untuk XI PPLG 1</t>
  </si>
  <si>
    <t>Sejarah</t>
  </si>
  <si>
    <t>#SavePakHery</t>
  </si>
  <si>
    <t>Struktur Kelas  XI PPLG 1</t>
  </si>
  <si>
    <t>Wali Kelas</t>
  </si>
  <si>
    <t>Toto Kasih Suhartoko, S .Pd</t>
  </si>
  <si>
    <t>Ketua 1</t>
  </si>
  <si>
    <t>ADNAN ZAINAL ARIFIN</t>
  </si>
  <si>
    <t>Ketua 2</t>
  </si>
  <si>
    <t>NABILA KHOIRUTUNNISA</t>
  </si>
  <si>
    <t>Sekretaris</t>
  </si>
  <si>
    <t>WINDI ASTUTI</t>
  </si>
  <si>
    <t>SALINDRI</t>
  </si>
  <si>
    <t>Bendahara</t>
  </si>
  <si>
    <t>SYFA GALIH ANGGRAINI</t>
  </si>
  <si>
    <t>DONNA JUNIA HASTI NATASYA</t>
  </si>
  <si>
    <t xml:space="preserve">Seksi Olahraga </t>
  </si>
  <si>
    <t xml:space="preserve">WISNU SAPUTRA </t>
  </si>
  <si>
    <t>FARA FANCASARI</t>
  </si>
  <si>
    <t>Seksi Kebersihan</t>
  </si>
  <si>
    <t>Destian Rahmadianto</t>
  </si>
  <si>
    <t>SITI KHORIAH</t>
  </si>
  <si>
    <t xml:space="preserve">Seksi Absensi </t>
  </si>
  <si>
    <t>TRI RAMADHANI</t>
  </si>
  <si>
    <t>-</t>
  </si>
  <si>
    <t>Seksi Jurnal</t>
  </si>
  <si>
    <t>Alissa Ayu Solikah</t>
  </si>
  <si>
    <t>Seksi Perengkapan</t>
  </si>
  <si>
    <t>Nafaz Muhaammad Rayhan Kusnanto</t>
  </si>
  <si>
    <t>Ikhsan Darmayuda Pratama</t>
  </si>
  <si>
    <t>Koordinator Akademik</t>
  </si>
  <si>
    <t>Alfahjri Maulana Risqi</t>
  </si>
  <si>
    <t>Koordinator Seni dan Budaya</t>
  </si>
  <si>
    <t>Yulia Dwi Rahmawati</t>
  </si>
  <si>
    <t>Koordinator Komunikasi</t>
  </si>
  <si>
    <t>Anggota Kelas</t>
  </si>
  <si>
    <t>Semua Anggota Kelas</t>
  </si>
  <si>
    <t>NOMINATIF SISWA</t>
  </si>
  <si>
    <t>NO</t>
  </si>
  <si>
    <t xml:space="preserve">NAMA </t>
  </si>
  <si>
    <t>NIS</t>
  </si>
  <si>
    <t>NISN</t>
  </si>
  <si>
    <t>ALFAHJRI MAULANA RISQI</t>
  </si>
  <si>
    <t>ALISSA AYU SOLIKAH</t>
  </si>
  <si>
    <t>AMANDA</t>
  </si>
  <si>
    <t xml:space="preserve">ANASTASYA PUTRI MAHARANI </t>
  </si>
  <si>
    <t>ANDIKA RAHMADANI</t>
  </si>
  <si>
    <t>ANGGI DESYANA ARDIANTI</t>
  </si>
  <si>
    <t>CLAUDYA IMMANUELA PARMANNA</t>
  </si>
  <si>
    <t>DESTIAN RAMADIANTO</t>
  </si>
  <si>
    <t>DEVINA FRBRIANTI</t>
  </si>
  <si>
    <t xml:space="preserve">DONNA JUNIA HASTI NATASYA </t>
  </si>
  <si>
    <t>DYAH WIDIASTUTI</t>
  </si>
  <si>
    <t xml:space="preserve">EKO NOVIANTO </t>
  </si>
  <si>
    <t xml:space="preserve">ELSA NURUL HASANAH </t>
  </si>
  <si>
    <t xml:space="preserve">ELVINA SAFITRI </t>
  </si>
  <si>
    <t xml:space="preserve">FARA PANCASARI </t>
  </si>
  <si>
    <t xml:space="preserve">HANI TRI UTAMA </t>
  </si>
  <si>
    <t xml:space="preserve">IKHASAN DARMAYUDA PRATAMA </t>
  </si>
  <si>
    <t xml:space="preserve">LISA FIALIMAH APRILIA </t>
  </si>
  <si>
    <t xml:space="preserve">MARGINA LESTARI </t>
  </si>
  <si>
    <t xml:space="preserve">MUHAMAD IQBAL MAULANA </t>
  </si>
  <si>
    <t xml:space="preserve">NAFAZ MUHAMMAD RAYHAN KUSNANTO </t>
  </si>
  <si>
    <t xml:space="preserve">NASYA GAYUH VATIKASARI </t>
  </si>
  <si>
    <t xml:space="preserve">RIFA ADITIYA FEBRIANSYAH </t>
  </si>
  <si>
    <t xml:space="preserve">SALINDRI </t>
  </si>
  <si>
    <t xml:space="preserve">SATRIO NUGROHO </t>
  </si>
  <si>
    <t xml:space="preserve">SELVIANA NURAZANI </t>
  </si>
  <si>
    <t xml:space="preserve">SITI KORIAH </t>
  </si>
  <si>
    <t>SYAHLAURA RADIANO EVANGELINE</t>
  </si>
  <si>
    <t xml:space="preserve">SYIFA GALIH ANGGRAINI </t>
  </si>
  <si>
    <t xml:space="preserve">TRI RAMADAHANI </t>
  </si>
  <si>
    <t xml:space="preserve">YULIA DWI RAHMAWATI </t>
  </si>
  <si>
    <t>ZAHRA AMAIA</t>
  </si>
  <si>
    <t>IDENTITAS SISWA XI PPLG 1</t>
  </si>
  <si>
    <t>No</t>
  </si>
  <si>
    <t>Nama</t>
  </si>
  <si>
    <t>KELAS</t>
  </si>
  <si>
    <t>NIPD</t>
  </si>
  <si>
    <t>JK</t>
  </si>
  <si>
    <t>Tanggal Lahir</t>
  </si>
  <si>
    <t>Agama</t>
  </si>
  <si>
    <t>Alamat</t>
  </si>
  <si>
    <t>HP</t>
  </si>
  <si>
    <t>P</t>
  </si>
  <si>
    <t>Islam</t>
  </si>
  <si>
    <t>L</t>
  </si>
  <si>
    <t>Kristen</t>
  </si>
  <si>
    <t xml:space="preserve">SITI KHORIAH </t>
  </si>
  <si>
    <t xml:space="preserve">SYFA GALIH ANGGRAINI </t>
  </si>
  <si>
    <t>Rekap Kas Kelas</t>
  </si>
  <si>
    <t xml:space="preserve">No  </t>
  </si>
  <si>
    <t xml:space="preserve">Nama </t>
  </si>
  <si>
    <t>Rekap Kas</t>
  </si>
  <si>
    <t>Total Perolehan</t>
  </si>
  <si>
    <t>Ke 11</t>
  </si>
  <si>
    <t>Ke 12</t>
  </si>
  <si>
    <t>Ke 13</t>
  </si>
  <si>
    <t>Ke 14</t>
  </si>
  <si>
    <t>Ke 15</t>
  </si>
  <si>
    <t>Ke 16</t>
  </si>
  <si>
    <t>Ke 17</t>
  </si>
  <si>
    <t>Ke 18</t>
  </si>
  <si>
    <t>Ke 19</t>
  </si>
  <si>
    <t>Ke 20</t>
  </si>
  <si>
    <t>Ke 21</t>
  </si>
  <si>
    <t>Ke 22</t>
  </si>
  <si>
    <t>Ke 23</t>
  </si>
  <si>
    <t>Ke 24</t>
  </si>
  <si>
    <t>Ke 25</t>
  </si>
  <si>
    <t>Ke 26</t>
  </si>
  <si>
    <t>Ke 27</t>
  </si>
  <si>
    <t>Ke 28</t>
  </si>
  <si>
    <t>Ke 29</t>
  </si>
  <si>
    <t>Ke 30</t>
  </si>
  <si>
    <t>Apikasi Absensi Kelas Tahun Ajaran 2023/2024 SMK PANCASIA 8 SLOGOHIMO</t>
  </si>
  <si>
    <t>NAMA</t>
  </si>
  <si>
    <t xml:space="preserve">ABSENSI BULAN JULI </t>
  </si>
  <si>
    <t xml:space="preserve">Hadir </t>
  </si>
  <si>
    <t xml:space="preserve">Izin </t>
  </si>
  <si>
    <t xml:space="preserve">Tampa Keterangan </t>
  </si>
  <si>
    <t>17/08/23</t>
  </si>
  <si>
    <t>17/07/24</t>
  </si>
  <si>
    <t>17/07/25</t>
  </si>
  <si>
    <t>17/07/26</t>
  </si>
  <si>
    <t>17/07/27</t>
  </si>
  <si>
    <t>17/07/28</t>
  </si>
  <si>
    <t>17/07/29</t>
  </si>
  <si>
    <t>17/07/30</t>
  </si>
  <si>
    <t>17/07/31</t>
  </si>
  <si>
    <t>17/07/32</t>
  </si>
  <si>
    <t>17/07/33</t>
  </si>
  <si>
    <t>17/07/34</t>
  </si>
  <si>
    <t>17/07/35</t>
  </si>
  <si>
    <t>17/07/36</t>
  </si>
  <si>
    <t>17/07/37</t>
  </si>
  <si>
    <t>17/07/38</t>
  </si>
  <si>
    <t>17/07/39</t>
  </si>
  <si>
    <t>17/07/40</t>
  </si>
  <si>
    <t>17/07/41</t>
  </si>
  <si>
    <t>17/07/42</t>
  </si>
  <si>
    <t>17/07/43</t>
  </si>
  <si>
    <t>17/07/44</t>
  </si>
  <si>
    <t>17/07/45</t>
  </si>
  <si>
    <t>17/07/46</t>
  </si>
  <si>
    <t>001</t>
  </si>
  <si>
    <t>002</t>
  </si>
  <si>
    <t>003</t>
  </si>
  <si>
    <t>004</t>
  </si>
  <si>
    <t>Syfa Galih Anggraini</t>
  </si>
  <si>
    <t>S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</si>
  <si>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</si>
  <si>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</si>
  <si>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</si>
  <si>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</si>
  <si>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</si>
  <si>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</si>
  <si>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</si>
  <si>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</si>
  <si>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</si>
  <si>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</si>
  <si>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</si>
  <si>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</si>
  <si>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</si>
  <si>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</si>
  <si>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</si>
  <si>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</si>
  <si>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</si>
  <si>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</si>
  <si>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</si>
  <si>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</si>
  <si>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</si>
  <si>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</si>
  <si>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</si>
  <si>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</si>
  <si>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</si>
  <si>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</si>
  <si>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</si>
  <si>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</si>
  <si>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</si>
  <si>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</si>
  <si>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</si>
  <si>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</si>
  <si>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 xml:space="preserve">Di Buat Oleh Adnan Zainal Arifin </t>
  </si>
  <si>
    <t xml:space="preserve">Daaftar Peminatan Pakaian Adat </t>
  </si>
  <si>
    <t xml:space="preserve">No </t>
  </si>
  <si>
    <t xml:space="preserve">Peminata Pakaian </t>
  </si>
  <si>
    <t>PAKIANN ADAT JEPANG</t>
  </si>
  <si>
    <t xml:space="preserve">Daftar Kelompok Belajar  XI PPLG 1 </t>
  </si>
  <si>
    <t>SMK PANCASILA 8 SLOGOHIMO</t>
  </si>
  <si>
    <t>KELOMPOK I</t>
  </si>
  <si>
    <t>KELOMPOK II</t>
  </si>
  <si>
    <t>KELOMPOK III</t>
  </si>
  <si>
    <t xml:space="preserve">Wisnu </t>
  </si>
  <si>
    <t>Fahjri</t>
  </si>
  <si>
    <t xml:space="preserve">Dona </t>
  </si>
  <si>
    <t xml:space="preserve">Tri </t>
  </si>
  <si>
    <t xml:space="preserve">Anggi </t>
  </si>
  <si>
    <t>Syfa</t>
  </si>
  <si>
    <t>Donna</t>
  </si>
  <si>
    <t>KELOMPOK IV</t>
  </si>
  <si>
    <t>KELOMPOK V</t>
  </si>
  <si>
    <t>KELOMPOK VI</t>
  </si>
  <si>
    <t>Alissa</t>
  </si>
  <si>
    <t>Margina</t>
  </si>
  <si>
    <t>Selvi</t>
  </si>
  <si>
    <t xml:space="preserve">Satrio </t>
  </si>
  <si>
    <t>Iqbal</t>
  </si>
  <si>
    <t>Tasya</t>
  </si>
  <si>
    <t xml:space="preserve">Dyah </t>
  </si>
  <si>
    <t>Laura</t>
  </si>
  <si>
    <t xml:space="preserve">ADNAN </t>
  </si>
  <si>
    <t xml:space="preserve">ALFAHJRI </t>
  </si>
  <si>
    <t xml:space="preserve">ALISSA </t>
  </si>
  <si>
    <t xml:space="preserve">ANASTASYA  </t>
  </si>
  <si>
    <t xml:space="preserve">ANDIKA  </t>
  </si>
  <si>
    <t xml:space="preserve">ANGGI  </t>
  </si>
  <si>
    <t xml:space="preserve">CLAUDYA  </t>
  </si>
  <si>
    <t xml:space="preserve">DESTIAN  </t>
  </si>
  <si>
    <t xml:space="preserve">DEVINA  </t>
  </si>
  <si>
    <t xml:space="preserve">DONNA  </t>
  </si>
  <si>
    <t xml:space="preserve">DYAH  </t>
  </si>
  <si>
    <t xml:space="preserve">EKO  </t>
  </si>
  <si>
    <t xml:space="preserve">ELSA  </t>
  </si>
  <si>
    <t xml:space="preserve">ELVINA </t>
  </si>
  <si>
    <t xml:space="preserve">FARA  </t>
  </si>
  <si>
    <t xml:space="preserve">HANI  </t>
  </si>
  <si>
    <t xml:space="preserve">IKHASAN  </t>
  </si>
  <si>
    <t xml:space="preserve">LISA  </t>
  </si>
  <si>
    <t xml:space="preserve">MARGINA  </t>
  </si>
  <si>
    <t xml:space="preserve">  IQBAL  </t>
  </si>
  <si>
    <t xml:space="preserve">NABILA  </t>
  </si>
  <si>
    <t xml:space="preserve">NAFAZ  </t>
  </si>
  <si>
    <t xml:space="preserve">NASYA  </t>
  </si>
  <si>
    <t xml:space="preserve">RIFA  </t>
  </si>
  <si>
    <t xml:space="preserve">SATRIO  </t>
  </si>
  <si>
    <t xml:space="preserve">SELVIANA  </t>
  </si>
  <si>
    <t xml:space="preserve">SITI  </t>
  </si>
  <si>
    <t xml:space="preserve">SYAHLAURA </t>
  </si>
  <si>
    <t xml:space="preserve">SYIFA </t>
  </si>
  <si>
    <t xml:space="preserve">TRI  </t>
  </si>
  <si>
    <t xml:space="preserve">WINDI  </t>
  </si>
  <si>
    <t xml:space="preserve">WISNU  </t>
  </si>
  <si>
    <t xml:space="preserve">YULIA  </t>
  </si>
  <si>
    <t xml:space="preserve">ZAHRA </t>
  </si>
  <si>
    <t>Jam Ke 2</t>
  </si>
  <si>
    <t>Waktu 3</t>
  </si>
  <si>
    <t>Jumlah:</t>
  </si>
  <si>
    <t>ZAHRA AMALIA</t>
  </si>
  <si>
    <t>0066148195</t>
  </si>
  <si>
    <t>0067341201</t>
  </si>
  <si>
    <t>0063269595</t>
  </si>
  <si>
    <t>0142559691</t>
  </si>
  <si>
    <t>0073911801</t>
  </si>
  <si>
    <t>0075290365</t>
  </si>
  <si>
    <t>0062893397</t>
  </si>
  <si>
    <t>0078700466</t>
  </si>
  <si>
    <t>0065148315</t>
  </si>
  <si>
    <t>0084421587</t>
  </si>
  <si>
    <t>0068305897</t>
  </si>
  <si>
    <t>0064680437</t>
  </si>
  <si>
    <t>0069624441</t>
  </si>
  <si>
    <t>0079063657</t>
  </si>
  <si>
    <t>0077300447</t>
  </si>
  <si>
    <t>0072295860</t>
  </si>
  <si>
    <t>0074180112</t>
  </si>
  <si>
    <t>0077324193</t>
  </si>
  <si>
    <t>0076983461</t>
  </si>
  <si>
    <t>0068930076</t>
  </si>
  <si>
    <t>0079856499</t>
  </si>
  <si>
    <t>0076480455</t>
  </si>
  <si>
    <t>0071475524</t>
  </si>
  <si>
    <t>0078225196</t>
  </si>
  <si>
    <t>3068652538</t>
  </si>
  <si>
    <t>0074352735</t>
  </si>
  <si>
    <t>0006253016</t>
  </si>
  <si>
    <t>0077174720</t>
  </si>
  <si>
    <t>0076628149</t>
  </si>
  <si>
    <t>0079209572</t>
  </si>
  <si>
    <t>0074651046</t>
  </si>
  <si>
    <t>0068416682</t>
  </si>
  <si>
    <t>0063735357</t>
  </si>
  <si>
    <t>0073136451</t>
  </si>
  <si>
    <t>0062861614</t>
  </si>
  <si>
    <t>0072612424</t>
  </si>
  <si>
    <t>2006-10-21</t>
  </si>
  <si>
    <t>2006-07-23</t>
  </si>
  <si>
    <t>2006-12-08</t>
  </si>
  <si>
    <t>2007-10-12</t>
  </si>
  <si>
    <t>2007-10-14</t>
  </si>
  <si>
    <t>2007-05-10</t>
  </si>
  <si>
    <t>2006-12-26</t>
  </si>
  <si>
    <t>2007-10-10</t>
  </si>
  <si>
    <t>2006-12-15</t>
  </si>
  <si>
    <t>2008-02-21</t>
  </si>
  <si>
    <t>2006-06-01</t>
  </si>
  <si>
    <t>2006-08-26</t>
  </si>
  <si>
    <t>2006-11-16</t>
  </si>
  <si>
    <t>2007-01-05</t>
  </si>
  <si>
    <t>2007-06-22</t>
  </si>
  <si>
    <t>2007-05-09</t>
  </si>
  <si>
    <t>2007-02-18</t>
  </si>
  <si>
    <t>2007-04-10</t>
  </si>
  <si>
    <t>2006-05-04</t>
  </si>
  <si>
    <t>2007-05-21</t>
  </si>
  <si>
    <t>2007-06-06</t>
  </si>
  <si>
    <t>2007-01-18</t>
  </si>
  <si>
    <t>2007-06-08</t>
  </si>
  <si>
    <t>2006-10-09</t>
  </si>
  <si>
    <t>2007-03-16</t>
  </si>
  <si>
    <t>2006-12-22</t>
  </si>
  <si>
    <t>2007-07-18</t>
  </si>
  <si>
    <t>2007-03-02</t>
  </si>
  <si>
    <t>2007-11-03</t>
  </si>
  <si>
    <t>2007-06-04</t>
  </si>
  <si>
    <t>2006-10-19</t>
  </si>
  <si>
    <t>2006-05-07</t>
  </si>
  <si>
    <t>2007-04-11</t>
  </si>
  <si>
    <t>2007-06-09</t>
  </si>
  <si>
    <t>082241630575</t>
  </si>
  <si>
    <t>081229171832</t>
  </si>
  <si>
    <t>089505074145</t>
  </si>
  <si>
    <t>085876298637</t>
  </si>
  <si>
    <t>08886612650</t>
  </si>
  <si>
    <t>081326093383</t>
  </si>
  <si>
    <t>087825616955</t>
  </si>
  <si>
    <t>08886612589</t>
  </si>
  <si>
    <t>082313091553</t>
  </si>
  <si>
    <t>08886612590</t>
  </si>
  <si>
    <t>082223418878</t>
  </si>
  <si>
    <t>089516524626</t>
  </si>
  <si>
    <t>088232547328</t>
  </si>
  <si>
    <t>08886612498</t>
  </si>
  <si>
    <t>08886597530</t>
  </si>
  <si>
    <t>08886612587</t>
  </si>
  <si>
    <t>08886612627</t>
  </si>
  <si>
    <t>08816696725</t>
  </si>
  <si>
    <t>08886612591</t>
  </si>
  <si>
    <t>087871044573</t>
  </si>
  <si>
    <t>08886612593</t>
  </si>
  <si>
    <t>089519640897</t>
  </si>
  <si>
    <t>0895329088040</t>
  </si>
  <si>
    <t>081259797511</t>
  </si>
  <si>
    <t>088882808881</t>
  </si>
  <si>
    <t>088232901140</t>
  </si>
  <si>
    <t>088220019067</t>
  </si>
  <si>
    <t>089653408655</t>
  </si>
  <si>
    <t>082114080651</t>
  </si>
  <si>
    <t>08886612588</t>
  </si>
  <si>
    <t>081259432982</t>
  </si>
  <si>
    <t>08886612584</t>
  </si>
  <si>
    <t>08886807819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</si>
</sst>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mm/dd/yyyy"/>
  </numFmts>
  <fonts count="22" x14ac:knownFonts="1">
    <font>
      <sz val="11"/>
      <color rgb="FF000000"/>
      <name val="Calibri"/>
      <family val="2"/>
      <charset val="1"/>
    </font>
    <font>
      <sz val="28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2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26"/>
      <color rgb="FF000000"/>
      <name val="Calibri"/>
      <family val="2"/>
      <charset val="1"/>
    </font>
    <font>
      <sz val="20"/>
      <color rgb="FF000000"/>
      <name val="Times New Roman"/>
      <family val="1"/>
      <charset val="1"/>
    </font>
    <font>
      <sz val="2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22"/>
      <color rgb="FF000000"/>
      <name val="Times New Roman"/>
      <family val="1"/>
      <charset val="1"/>
    </font>
    <font>
      <sz val="11"/>
      <color rgb="FFFFFFFF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4472C4"/>
        <bgColor rgb="FF5B9BD5"/>
      </patternFill>
    </fill>
    <fill>
      <patternFill patternType="solid">
        <fgColor rgb="FF535353"/>
        <bgColor rgb="FF767171"/>
      </patternFill>
    </fill>
    <fill>
      <patternFill patternType="solid">
        <fgColor rgb="FF7C7C7C"/>
        <bgColor rgb="FF767171"/>
      </patternFill>
    </fill>
    <fill>
      <patternFill patternType="solid">
        <fgColor rgb="FF00B050"/>
        <bgColor rgb="FF008080"/>
      </patternFill>
    </fill>
    <fill>
      <patternFill patternType="solid">
        <fgColor rgb="FF767171"/>
        <bgColor rgb="FF7C7C7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5B9BD5"/>
        <bgColor rgb="FF4472C4"/>
      </patternFill>
    </fill>
    <fill>
      <patternFill patternType="solid">
        <fgColor rgb="FFEDEDED"/>
        <bgColor rgb="FFFFFFFF"/>
      </patternFill>
    </fill>
    <fill>
      <patternFill patternType="solid">
        <fgColor theme="2" tint="-0.499984740745262"/>
        <bgColor rgb="FF7C7C7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6" fillId="2" borderId="0" applyBorder="0" applyProtection="0"/>
    <xf numFmtId="41" fontId="18" fillId="0" borderId="0" applyFont="0" applyFill="0" applyBorder="0" applyAlignment="0" applyProtection="0"/>
  </cellStyleXfs>
  <cellXfs count="132">
    <xf numFmtId="0" fontId="0" fillId="0" borderId="0" xfId="0"/>
    <xf numFmtId="0" fontId="0" fillId="0" borderId="14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0" fillId="5" borderId="0" xfId="0" applyFill="1"/>
    <xf numFmtId="0" fontId="5" fillId="5" borderId="0" xfId="0" applyFont="1" applyFill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0" fillId="0" borderId="14" xfId="0" applyBorder="1"/>
    <xf numFmtId="0" fontId="2" fillId="0" borderId="0" xfId="0" applyFont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49" fontId="0" fillId="0" borderId="19" xfId="0" applyNumberFormat="1" applyBorder="1"/>
    <xf numFmtId="0" fontId="6" fillId="0" borderId="20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9" fontId="0" fillId="0" borderId="14" xfId="0" applyNumberFormat="1" applyBorder="1"/>
    <xf numFmtId="0" fontId="6" fillId="0" borderId="14" xfId="0" applyFont="1" applyBorder="1" applyAlignment="1">
      <alignment horizontal="center" vertical="center"/>
    </xf>
    <xf numFmtId="49" fontId="0" fillId="0" borderId="21" xfId="0" applyNumberFormat="1" applyBorder="1"/>
    <xf numFmtId="0" fontId="6" fillId="0" borderId="22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49" fontId="0" fillId="0" borderId="25" xfId="0" applyNumberFormat="1" applyBorder="1"/>
    <xf numFmtId="0" fontId="6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8" fillId="0" borderId="19" xfId="0" applyNumberFormat="1" applyFont="1" applyBorder="1"/>
    <xf numFmtId="49" fontId="8" fillId="0" borderId="14" xfId="0" applyNumberFormat="1" applyFont="1" applyBorder="1"/>
    <xf numFmtId="49" fontId="8" fillId="0" borderId="21" xfId="0" applyNumberFormat="1" applyFont="1" applyBorder="1"/>
    <xf numFmtId="49" fontId="8" fillId="0" borderId="25" xfId="0" applyNumberFormat="1" applyFont="1" applyBorder="1"/>
    <xf numFmtId="0" fontId="9" fillId="0" borderId="0" xfId="0" applyFont="1"/>
    <xf numFmtId="0" fontId="7" fillId="0" borderId="0" xfId="0" applyFont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8" fillId="0" borderId="0" xfId="0" applyNumberFormat="1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0" xfId="0" applyFill="1"/>
    <xf numFmtId="0" fontId="11" fillId="0" borderId="0" xfId="0" applyFont="1" applyAlignment="1">
      <alignment vertical="center"/>
    </xf>
    <xf numFmtId="0" fontId="11" fillId="6" borderId="0" xfId="0" applyFont="1" applyFill="1" applyAlignment="1">
      <alignment vertical="center"/>
    </xf>
    <xf numFmtId="0" fontId="0" fillId="0" borderId="13" xfId="0" applyBorder="1"/>
    <xf numFmtId="0" fontId="6" fillId="9" borderId="14" xfId="0" applyFont="1" applyFill="1" applyBorder="1" applyAlignment="1">
      <alignment horizontal="center" vertical="center"/>
    </xf>
    <xf numFmtId="0" fontId="0" fillId="2" borderId="14" xfId="0" applyFill="1" applyBorder="1"/>
    <xf numFmtId="164" fontId="16" fillId="2" borderId="14" xfId="1" applyNumberFormat="1" applyBorder="1" applyProtection="1"/>
    <xf numFmtId="0" fontId="17" fillId="0" borderId="0" xfId="0" applyFont="1" applyAlignment="1">
      <alignment vertical="center"/>
    </xf>
    <xf numFmtId="0" fontId="6" fillId="0" borderId="14" xfId="0" applyFont="1" applyBorder="1" applyAlignment="1">
      <alignment horizontal="left"/>
    </xf>
    <xf numFmtId="0" fontId="6" fillId="0" borderId="0" xfId="0" applyFont="1"/>
    <xf numFmtId="0" fontId="8" fillId="0" borderId="2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9" fillId="0" borderId="0" xfId="0" applyFont="1"/>
    <xf numFmtId="14" fontId="0" fillId="2" borderId="14" xfId="0" applyNumberFormat="1" applyFill="1" applyBorder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7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5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12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41" fontId="0" fillId="0" borderId="30" xfId="2" applyFont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41" fontId="0" fillId="0" borderId="14" xfId="2" applyFont="1" applyBorder="1" applyAlignment="1">
      <alignment horizontal="center"/>
    </xf>
    <xf numFmtId="0" fontId="0" fillId="11" borderId="14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16" fillId="2" borderId="14" xfId="1" applyBorder="1" applyAlignment="1" applyProtection="1">
      <alignment horizontal="center" vertical="center"/>
    </xf>
    <xf numFmtId="9" fontId="16" fillId="2" borderId="14" xfId="1" applyNumberFormat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0" fillId="0" borderId="14" xfId="0" applyFont="1" applyBorder="1"/>
    <xf numFmtId="0" fontId="0" fillId="0" borderId="0" xfId="0" applyFill="1"/>
    <xf numFmtId="0" fontId="0" fillId="12" borderId="0" xfId="0" applyFill="1"/>
    <xf numFmtId="0" fontId="0" fillId="13" borderId="0" xfId="0" applyFill="1"/>
    <xf numFmtId="49" fontId="14" fillId="10" borderId="14" xfId="0" applyNumberFormat="1" applyFont="1" applyFill="1" applyBorder="1" applyAlignment="1">
      <alignment horizontal="center" vertical="center"/>
    </xf>
    <xf numFmtId="0" fontId="0" fillId="14" borderId="14" xfId="0" applyFill="1" applyBorder="1"/>
    <xf numFmtId="0" fontId="8" fillId="10" borderId="14" xfId="0" applyFont="1" applyFill="1" applyBorder="1" applyAlignment="1">
      <alignment horizontal="center" vertical="center"/>
    </xf>
  </cellXfs>
  <cellStyles count="3">
    <cellStyle name="Comma [0]" xfId="2" builtinId="6"/>
    <cellStyle name="Excel Built-in Accent1" xfId="1" xr:uid="{00000000-0005-0000-0000-000006000000}"/>
    <cellStyle name="Normal" xfId="0" builtinId="0"/>
  </cellStyles>
  <dxfs count="2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fill>
        <patternFill patternType="solid">
          <fgColor rgb="FF767171"/>
          <bgColor rgb="FF7C7C7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5B9BD5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53535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BSEN!A1"/><Relationship Id="rId2" Type="http://schemas.openxmlformats.org/officeDocument/2006/relationships/hyperlink" Target="#'Struktur Kelas'!A1"/><Relationship Id="rId1" Type="http://schemas.openxmlformats.org/officeDocument/2006/relationships/hyperlink" Target="#'NOMINATIF SISWA'!A1"/><Relationship Id="rId6" Type="http://schemas.openxmlformats.org/officeDocument/2006/relationships/hyperlink" Target="#'Jadwal Pelajaran '!A1"/><Relationship Id="rId5" Type="http://schemas.openxmlformats.org/officeDocument/2006/relationships/hyperlink" Target="#Piket!A1"/><Relationship Id="rId4" Type="http://schemas.openxmlformats.org/officeDocument/2006/relationships/hyperlink" Target="#COVE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266760</xdr:colOff>
      <xdr:row>8</xdr:row>
      <xdr:rowOff>95400</xdr:rowOff>
    </xdr:from>
    <xdr:to>
      <xdr:col>10</xdr:col>
      <xdr:colOff>190080</xdr:colOff>
      <xdr:row>12</xdr:row>
      <xdr:rowOff>37800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59360" y="2152800"/>
          <a:ext cx="1645560" cy="72360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NOMINATIF SISWA</a:t>
          </a:r>
          <a:endParaRPr lang="en-ID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314280</xdr:colOff>
      <xdr:row>8</xdr:row>
      <xdr:rowOff>85680</xdr:rowOff>
    </xdr:from>
    <xdr:to>
      <xdr:col>3</xdr:col>
      <xdr:colOff>285480</xdr:colOff>
      <xdr:row>12</xdr:row>
      <xdr:rowOff>47160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4280" y="2143080"/>
          <a:ext cx="1904760" cy="742680"/>
        </a:xfrm>
        <a:prstGeom prst="roundRect">
          <a:avLst>
            <a:gd name="adj" fmla="val 16667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STRUKTUR KELAS</a:t>
          </a:r>
          <a:endParaRPr lang="en-ID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361800</xdr:colOff>
      <xdr:row>18</xdr:row>
      <xdr:rowOff>9360</xdr:rowOff>
    </xdr:from>
    <xdr:to>
      <xdr:col>9</xdr:col>
      <xdr:colOff>951840</xdr:colOff>
      <xdr:row>21</xdr:row>
      <xdr:rowOff>142200</xdr:rowOff>
    </xdr:to>
    <xdr:sp macro="" textlink="">
      <xdr:nvSpPr>
        <xdr:cNvPr id="4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06200" y="3990960"/>
          <a:ext cx="5282640" cy="70416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800" b="0" strike="noStrike" spc="-1">
              <a:solidFill>
                <a:srgbClr val="000000"/>
              </a:solidFill>
              <a:latin typeface="Calibri"/>
            </a:rPr>
            <a:t>ABSENSI HARIAN</a:t>
          </a:r>
          <a:endParaRPr lang="en-ID" sz="28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343080</xdr:colOff>
      <xdr:row>23</xdr:row>
      <xdr:rowOff>133200</xdr:rowOff>
    </xdr:from>
    <xdr:to>
      <xdr:col>9</xdr:col>
      <xdr:colOff>933120</xdr:colOff>
      <xdr:row>27</xdr:row>
      <xdr:rowOff>75600</xdr:rowOff>
    </xdr:to>
    <xdr:sp macro="" textlink="">
      <xdr:nvSpPr>
        <xdr:cNvPr id="5" name="Rectangle: Rounded Corners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87480" y="5067000"/>
          <a:ext cx="5282640" cy="70452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800" b="0" strike="noStrike" spc="-1">
              <a:solidFill>
                <a:srgbClr val="000000"/>
              </a:solidFill>
              <a:latin typeface="Calibri"/>
            </a:rPr>
            <a:t>IDENTITAS SISWA</a:t>
          </a:r>
          <a:endParaRPr lang="en-ID" sz="28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295200</xdr:colOff>
      <xdr:row>29</xdr:row>
      <xdr:rowOff>47520</xdr:rowOff>
    </xdr:from>
    <xdr:to>
      <xdr:col>9</xdr:col>
      <xdr:colOff>885240</xdr:colOff>
      <xdr:row>32</xdr:row>
      <xdr:rowOff>180360</xdr:rowOff>
    </xdr:to>
    <xdr:sp macro="" textlink="">
      <xdr:nvSpPr>
        <xdr:cNvPr id="6" name="Rectangle: Rounded Corner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39600" y="6124320"/>
          <a:ext cx="5282640" cy="70452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800" b="0" strike="noStrike" spc="-1">
              <a:solidFill>
                <a:srgbClr val="000000"/>
              </a:solidFill>
              <a:latin typeface="Calibri"/>
            </a:rPr>
            <a:t>KAS KELAS</a:t>
          </a:r>
          <a:endParaRPr lang="en-ID" sz="28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9360</xdr:colOff>
      <xdr:row>10</xdr:row>
      <xdr:rowOff>76320</xdr:rowOff>
    </xdr:from>
    <xdr:to>
      <xdr:col>7</xdr:col>
      <xdr:colOff>418680</xdr:colOff>
      <xdr:row>14</xdr:row>
      <xdr:rowOff>56880</xdr:rowOff>
    </xdr:to>
    <xdr:sp macro="" textlink="">
      <xdr:nvSpPr>
        <xdr:cNvPr id="7" name="Rectangle: Rounded Corners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587320" y="2533680"/>
          <a:ext cx="1879560" cy="742680"/>
        </a:xfrm>
        <a:prstGeom prst="roundRect">
          <a:avLst>
            <a:gd name="adj" fmla="val 16667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PIKET</a:t>
          </a:r>
          <a:endParaRPr lang="en-ID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324000</xdr:colOff>
      <xdr:row>12</xdr:row>
      <xdr:rowOff>162000</xdr:rowOff>
    </xdr:from>
    <xdr:to>
      <xdr:col>3</xdr:col>
      <xdr:colOff>295200</xdr:colOff>
      <xdr:row>16</xdr:row>
      <xdr:rowOff>142560</xdr:rowOff>
    </xdr:to>
    <xdr:sp macro="" textlink="">
      <xdr:nvSpPr>
        <xdr:cNvPr id="8" name="Rectangle: Rounded Corners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24000" y="3000600"/>
          <a:ext cx="1904760" cy="742320"/>
        </a:xfrm>
        <a:prstGeom prst="roundRect">
          <a:avLst>
            <a:gd name="adj" fmla="val 16667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Jadwal Pelajaran </a:t>
          </a:r>
          <a:endParaRPr lang="en-ID" sz="1100" b="0" strike="noStrike" spc="-1">
            <a:latin typeface="Times New Roman"/>
          </a:endParaRPr>
        </a:p>
      </xdr:txBody>
    </xdr:sp>
    <xdr:clientData/>
  </xdr:twoCellAnchor>
  <xdr:twoCellAnchor>
    <xdr:from>
      <xdr:col>8</xdr:col>
      <xdr:colOff>209520</xdr:colOff>
      <xdr:row>12</xdr:row>
      <xdr:rowOff>162000</xdr:rowOff>
    </xdr:from>
    <xdr:to>
      <xdr:col>10</xdr:col>
      <xdr:colOff>380520</xdr:colOff>
      <xdr:row>16</xdr:row>
      <xdr:rowOff>142560</xdr:rowOff>
    </xdr:to>
    <xdr:sp macro="" textlink="">
      <xdr:nvSpPr>
        <xdr:cNvPr id="9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902120" y="3000600"/>
          <a:ext cx="1893240" cy="742320"/>
        </a:xfrm>
        <a:prstGeom prst="roundRect">
          <a:avLst>
            <a:gd name="adj" fmla="val 16667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Agenda Kelas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1266840</xdr:colOff>
      <xdr:row>0</xdr:row>
      <xdr:rowOff>114480</xdr:rowOff>
    </xdr:from>
    <xdr:to>
      <xdr:col>7</xdr:col>
      <xdr:colOff>171000</xdr:colOff>
      <xdr:row>2</xdr:row>
      <xdr:rowOff>18720</xdr:rowOff>
    </xdr:to>
    <xdr:sp macro="" textlink="">
      <xdr:nvSpPr>
        <xdr:cNvPr id="8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694200" y="114480"/>
          <a:ext cx="948240" cy="713880"/>
        </a:xfrm>
        <a:prstGeom prst="ellipse">
          <a:avLst/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Home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47520</xdr:colOff>
      <xdr:row>0</xdr:row>
      <xdr:rowOff>123840</xdr:rowOff>
    </xdr:from>
    <xdr:to>
      <xdr:col>7</xdr:col>
      <xdr:colOff>275760</xdr:colOff>
      <xdr:row>4</xdr:row>
      <xdr:rowOff>66240</xdr:rowOff>
    </xdr:to>
    <xdr:sp macro="" textlink="">
      <xdr:nvSpPr>
        <xdr:cNvPr id="9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193000" y="123840"/>
          <a:ext cx="872640" cy="713880"/>
        </a:xfrm>
        <a:prstGeom prst="ellipse">
          <a:avLst/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Home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66600</xdr:colOff>
      <xdr:row>0</xdr:row>
      <xdr:rowOff>181080</xdr:rowOff>
    </xdr:from>
    <xdr:to>
      <xdr:col>5</xdr:col>
      <xdr:colOff>311400</xdr:colOff>
      <xdr:row>2</xdr:row>
      <xdr:rowOff>323640</xdr:rowOff>
    </xdr:to>
    <xdr:sp macro="" textlink="">
      <xdr:nvSpPr>
        <xdr:cNvPr id="10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6440760" y="181080"/>
          <a:ext cx="889200" cy="714240"/>
        </a:xfrm>
        <a:prstGeom prst="ellipse">
          <a:avLst/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Home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434064</xdr:colOff>
      <xdr:row>1</xdr:row>
      <xdr:rowOff>246059</xdr:rowOff>
    </xdr:from>
    <xdr:to>
      <xdr:col>14</xdr:col>
      <xdr:colOff>497552</xdr:colOff>
      <xdr:row>2</xdr:row>
      <xdr:rowOff>579119</xdr:rowOff>
    </xdr:to>
    <xdr:sp macro="" textlink="">
      <xdr:nvSpPr>
        <xdr:cNvPr id="11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4755182" y="436559"/>
          <a:ext cx="1027194" cy="859736"/>
        </a:xfrm>
        <a:prstGeom prst="ellipse">
          <a:avLst/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Home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390600</xdr:colOff>
      <xdr:row>1</xdr:row>
      <xdr:rowOff>19080</xdr:rowOff>
    </xdr:from>
    <xdr:to>
      <xdr:col>36</xdr:col>
      <xdr:colOff>9360</xdr:colOff>
      <xdr:row>3</xdr:row>
      <xdr:rowOff>114120</xdr:rowOff>
    </xdr:to>
    <xdr:sp macro="" textlink="">
      <xdr:nvSpPr>
        <xdr:cNvPr id="1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4388560" y="209520"/>
          <a:ext cx="907920" cy="714240"/>
        </a:xfrm>
        <a:prstGeom prst="ellipse">
          <a:avLst/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Home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442080</xdr:colOff>
      <xdr:row>2</xdr:row>
      <xdr:rowOff>43200</xdr:rowOff>
    </xdr:from>
    <xdr:to>
      <xdr:col>32</xdr:col>
      <xdr:colOff>17280</xdr:colOff>
      <xdr:row>11</xdr:row>
      <xdr:rowOff>138240</xdr:rowOff>
    </xdr:to>
    <xdr:sp macro="" textlink="">
      <xdr:nvSpPr>
        <xdr:cNvPr id="13" name="Arrow: Dow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 rot="5400000">
          <a:off x="21065040" y="193320"/>
          <a:ext cx="1047600" cy="1508760"/>
        </a:xfrm>
        <a:prstGeom prst="downArrow">
          <a:avLst>
            <a:gd name="adj1" fmla="val 50000"/>
            <a:gd name="adj2" fmla="val 50000"/>
          </a:avLst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30</xdr:col>
      <xdr:colOff>313920</xdr:colOff>
      <xdr:row>4</xdr:row>
      <xdr:rowOff>22320</xdr:rowOff>
    </xdr:from>
    <xdr:to>
      <xdr:col>31</xdr:col>
      <xdr:colOff>543240</xdr:colOff>
      <xdr:row>9</xdr:row>
      <xdr:rowOff>99360</xdr:rowOff>
    </xdr:to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21350880" y="784440"/>
          <a:ext cx="873720" cy="2674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</a:rPr>
            <a:t>HOME</a:t>
          </a:r>
          <a:endParaRPr lang="en-ID" sz="1400" b="0" strike="noStrike" spc="-1">
            <a:latin typeface="Times New Roman"/>
          </a:endParaRPr>
        </a:p>
      </xdr:txBody>
    </xdr:sp>
    <xdr:clientData/>
  </xdr:twoCellAnchor>
  <xdr:twoCellAnchor>
    <xdr:from>
      <xdr:col>30</xdr:col>
      <xdr:colOff>504360</xdr:colOff>
      <xdr:row>11</xdr:row>
      <xdr:rowOff>78480</xdr:rowOff>
    </xdr:from>
    <xdr:to>
      <xdr:col>32</xdr:col>
      <xdr:colOff>132120</xdr:colOff>
      <xdr:row>15</xdr:row>
      <xdr:rowOff>30600</xdr:rowOff>
    </xdr:to>
    <xdr:sp macro="" textlink="">
      <xdr:nvSpPr>
        <xdr:cNvPr id="15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21541320" y="1411920"/>
          <a:ext cx="916920" cy="714240"/>
        </a:xfrm>
        <a:prstGeom prst="ellipse">
          <a:avLst/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Home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237960</xdr:colOff>
      <xdr:row>0</xdr:row>
      <xdr:rowOff>219240</xdr:rowOff>
    </xdr:from>
    <xdr:to>
      <xdr:col>5</xdr:col>
      <xdr:colOff>466200</xdr:colOff>
      <xdr:row>1</xdr:row>
      <xdr:rowOff>266400</xdr:rowOff>
    </xdr:to>
    <xdr:sp macro="" textlink="">
      <xdr:nvSpPr>
        <xdr:cNvPr id="16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7024320" y="219240"/>
          <a:ext cx="872640" cy="713880"/>
        </a:xfrm>
        <a:prstGeom prst="ellipse">
          <a:avLst/>
        </a:prstGeom>
        <a:solidFill>
          <a:srgbClr val="4472C4"/>
        </a:solidFill>
        <a:ln>
          <a:solidFill>
            <a:srgbClr val="1D315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chemeClr val="lt1"/>
              </a:solidFill>
              <a:latin typeface="Calibri"/>
            </a:rPr>
            <a:t>Home</a:t>
          </a:r>
          <a:endParaRPr lang="en-ID" sz="1100" b="0" strike="noStrike" spc="-1"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D4:K17" totalsRowShown="0">
  <autoFilter ref="D4:K17" xr:uid="{00000000-0009-0000-0100-000001000000}"/>
  <tableColumns count="8">
    <tableColumn id="1" xr3:uid="{00000000-0010-0000-0000-000001000000}" name="Senin"/>
    <tableColumn id="2" xr3:uid="{00000000-0010-0000-0000-000002000000}" name="Selasa "/>
    <tableColumn id="3" xr3:uid="{00000000-0010-0000-0000-000003000000}" name="Rabu "/>
    <tableColumn id="4" xr3:uid="{00000000-0010-0000-0000-000004000000}" name="Kamis"/>
    <tableColumn id="5" xr3:uid="{00000000-0010-0000-0000-000005000000}" name="Column1"/>
    <tableColumn id="6" xr3:uid="{00000000-0010-0000-0000-000006000000}" name="Jam Ke "/>
    <tableColumn id="7" xr3:uid="{00000000-0010-0000-0000-000007000000}" name="Waktu "/>
    <tableColumn id="8" xr3:uid="{00000000-0010-0000-0000-000008000000}" name="Jum'at 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716" displayName="Table4716" ref="B92:C105" totalsRowShown="0">
  <autoFilter ref="B92:C105" xr:uid="{00000000-0009-0000-0100-00000A000000}"/>
  <tableColumns count="2">
    <tableColumn id="1" xr3:uid="{00000000-0010-0000-0900-000001000000}" name="Jam Ke "/>
    <tableColumn id="2" xr3:uid="{00000000-0010-0000-0900-000002000000}" name="Waktu 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512E33-D614-4D2B-87FB-668472C56A4E}" name="Table13" displayName="Table13" ref="B135:K136" insertRow="1" insertRowShift="1" totalsRowShown="0" headerRowDxfId="20" headerRowBorderDxfId="19" tableBorderDxfId="18">
  <autoFilter ref="B135:K136" xr:uid="{70512E33-D614-4D2B-87FB-668472C56A4E}"/>
  <tableColumns count="10">
    <tableColumn id="1" xr3:uid="{B476A20E-A884-4989-991D-32D39EB9C613}" name="Jam Ke " dataDxfId="17"/>
    <tableColumn id="2" xr3:uid="{BB12865B-9284-4EA1-9758-2898F092138C}" name="Waktu " dataDxfId="16"/>
    <tableColumn id="3" xr3:uid="{5D0A0D82-77DE-4531-B501-554331FFC6E4}" name="Senin" dataDxfId="15"/>
    <tableColumn id="4" xr3:uid="{E3EF96F6-EBD4-43E0-8C73-0B0F9C9BA252}" name="Selasa " dataDxfId="14"/>
    <tableColumn id="5" xr3:uid="{CBD94E6D-71F2-4A35-8444-D66BDC5854E8}" name="Rabu " dataDxfId="13"/>
    <tableColumn id="6" xr3:uid="{DEEDB0A8-C350-4011-93D6-D7D8D8160D06}" name="Kamis" dataDxfId="12"/>
    <tableColumn id="7" xr3:uid="{800A8BA9-DD45-41F9-8C06-00C7E1AB4718}" name="Column1" dataDxfId="11"/>
    <tableColumn id="8" xr3:uid="{9D505ABD-293B-4F20-860A-7692A545D35D}" name="Jam Ke 2" dataDxfId="10"/>
    <tableColumn id="9" xr3:uid="{13AFDC01-E40D-4787-AA97-68D80E3043DD}" name="Waktu 3" dataDxfId="9"/>
    <tableColumn id="10" xr3:uid="{B16CA273-6DCC-45E9-A510-1B991D3CDF02}" name="Jum'at " dataDxfId="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7" displayName="Table7" ref="A3:J39" totalsRowShown="0" headerRowDxfId="0" headerRowBorderDxfId="1">
  <autoFilter ref="A3:J39" xr:uid="{00000000-0009-0000-0100-00000B000000}"/>
  <tableColumns count="10">
    <tableColumn id="1" xr3:uid="{00000000-0010-0000-0A00-000001000000}" name="No"/>
    <tableColumn id="2" xr3:uid="{00000000-0010-0000-0A00-000002000000}" name="Nama" dataDxfId="7"/>
    <tableColumn id="3" xr3:uid="{00000000-0010-0000-0A00-000003000000}" name="KELAS"/>
    <tableColumn id="4" xr3:uid="{00000000-0010-0000-0A00-000004000000}" name="NIPD" dataDxfId="6"/>
    <tableColumn id="5" xr3:uid="{00000000-0010-0000-0A00-000005000000}" name="JK"/>
    <tableColumn id="6" xr3:uid="{00000000-0010-0000-0A00-000006000000}" name="NISN" dataDxfId="5"/>
    <tableColumn id="7" xr3:uid="{00000000-0010-0000-0A00-000007000000}" name="Tanggal Lahir" dataDxfId="4"/>
    <tableColumn id="8" xr3:uid="{00000000-0010-0000-0A00-000008000000}" name="Agama"/>
    <tableColumn id="9" xr3:uid="{00000000-0010-0000-0A00-000009000000}" name="Alamat" dataDxfId="3"/>
    <tableColumn id="10" xr3:uid="{00000000-0010-0000-0A00-00000A000000}" name="HP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2" displayName="Table32" ref="D23:K36" totalsRowShown="0">
  <autoFilter ref="D23:K36" xr:uid="{00000000-0009-0000-0100-000002000000}"/>
  <tableColumns count="8">
    <tableColumn id="1" xr3:uid="{00000000-0010-0000-0100-000001000000}" name="Senin"/>
    <tableColumn id="2" xr3:uid="{00000000-0010-0000-0100-000002000000}" name="Selasa "/>
    <tableColumn id="3" xr3:uid="{00000000-0010-0000-0100-000003000000}" name="Rabu "/>
    <tableColumn id="4" xr3:uid="{00000000-0010-0000-0100-000004000000}" name="Kamis"/>
    <tableColumn id="5" xr3:uid="{00000000-0010-0000-0100-000005000000}" name="Column1"/>
    <tableColumn id="6" xr3:uid="{00000000-0010-0000-0100-000006000000}" name="Jam Ke "/>
    <tableColumn id="7" xr3:uid="{00000000-0010-0000-0100-000007000000}" name="Waktu "/>
    <tableColumn id="8" xr3:uid="{00000000-0010-0000-0100-000008000000}" name="Jum'at 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29" displayName="Table329" ref="D67:K80" totalsRowShown="0">
  <autoFilter ref="D67:K80" xr:uid="{00000000-0009-0000-0100-000003000000}"/>
  <tableColumns count="8">
    <tableColumn id="1" xr3:uid="{00000000-0010-0000-0200-000001000000}" name="Senin"/>
    <tableColumn id="2" xr3:uid="{00000000-0010-0000-0200-000002000000}" name="Selasa "/>
    <tableColumn id="3" xr3:uid="{00000000-0010-0000-0200-000003000000}" name="Rabu "/>
    <tableColumn id="4" xr3:uid="{00000000-0010-0000-0200-000004000000}" name="Kamis"/>
    <tableColumn id="5" xr3:uid="{00000000-0010-0000-0200-000005000000}" name="Column1"/>
    <tableColumn id="6" xr3:uid="{00000000-0010-0000-0200-000006000000}" name="Jam Ke "/>
    <tableColumn id="7" xr3:uid="{00000000-0010-0000-0200-000007000000}" name="Waktu "/>
    <tableColumn id="8" xr3:uid="{00000000-0010-0000-0200-000008000000}" name="Jum'at 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6" displayName="Table36" ref="D48:K61" totalsRowShown="0">
  <autoFilter ref="D48:K61" xr:uid="{00000000-0009-0000-0100-000004000000}"/>
  <tableColumns count="8">
    <tableColumn id="1" xr3:uid="{00000000-0010-0000-0300-000001000000}" name="Senin"/>
    <tableColumn id="2" xr3:uid="{00000000-0010-0000-0300-000002000000}" name="Selasa "/>
    <tableColumn id="3" xr3:uid="{00000000-0010-0000-0300-000003000000}" name="Rabu "/>
    <tableColumn id="4" xr3:uid="{00000000-0010-0000-0300-000004000000}" name="Kamis"/>
    <tableColumn id="5" xr3:uid="{00000000-0010-0000-0300-000005000000}" name="Column1"/>
    <tableColumn id="6" xr3:uid="{00000000-0010-0000-0300-000006000000}" name="Jam Ke "/>
    <tableColumn id="7" xr3:uid="{00000000-0010-0000-0300-000007000000}" name="Waktu "/>
    <tableColumn id="8" xr3:uid="{00000000-0010-0000-0300-000008000000}" name="Jum'at 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3615" displayName="Table3615" ref="D92:K105" totalsRowShown="0">
  <autoFilter ref="D92:K105" xr:uid="{00000000-0009-0000-0100-000005000000}"/>
  <tableColumns count="8">
    <tableColumn id="1" xr3:uid="{00000000-0010-0000-0400-000001000000}" name="Senin"/>
    <tableColumn id="2" xr3:uid="{00000000-0010-0000-0400-000002000000}" name="Selasa "/>
    <tableColumn id="3" xr3:uid="{00000000-0010-0000-0400-000003000000}" name="Rabu "/>
    <tableColumn id="4" xr3:uid="{00000000-0010-0000-0400-000004000000}" name="Kamis"/>
    <tableColumn id="5" xr3:uid="{00000000-0010-0000-0400-000005000000}" name="Column1"/>
    <tableColumn id="6" xr3:uid="{00000000-0010-0000-0400-000006000000}" name="Jam Ke "/>
    <tableColumn id="7" xr3:uid="{00000000-0010-0000-0400-000007000000}" name="Waktu "/>
    <tableColumn id="8" xr3:uid="{00000000-0010-0000-0400-000008000000}" name="Jum'at 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" displayName="Table4" ref="B4:C17" totalsRowShown="0">
  <autoFilter ref="B4:C17" xr:uid="{00000000-0009-0000-0100-000006000000}"/>
  <tableColumns count="2">
    <tableColumn id="1" xr3:uid="{00000000-0010-0000-0500-000001000000}" name="Jam Ke "/>
    <tableColumn id="2" xr3:uid="{00000000-0010-0000-0500-000002000000}" name="Waktu 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3" displayName="Table43" ref="B23:C36" totalsRowShown="0">
  <autoFilter ref="B23:C36" xr:uid="{00000000-0009-0000-0100-000007000000}"/>
  <tableColumns count="2">
    <tableColumn id="1" xr3:uid="{00000000-0010-0000-0600-000001000000}" name="Jam Ke "/>
    <tableColumn id="2" xr3:uid="{00000000-0010-0000-0600-000002000000}" name="Waktu 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310" displayName="Table4310" ref="B67:C80" totalsRowShown="0">
  <autoFilter ref="B67:C80" xr:uid="{00000000-0009-0000-0100-000008000000}"/>
  <tableColumns count="2">
    <tableColumn id="1" xr3:uid="{00000000-0010-0000-0700-000001000000}" name="Jam Ke "/>
    <tableColumn id="2" xr3:uid="{00000000-0010-0000-0700-000002000000}" name="Waktu 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7" displayName="Table47" ref="B48:C61" totalsRowShown="0">
  <autoFilter ref="B48:C61" xr:uid="{00000000-0009-0000-0100-000009000000}"/>
  <tableColumns count="2">
    <tableColumn id="1" xr3:uid="{00000000-0010-0000-0800-000001000000}" name="Jam Ke "/>
    <tableColumn id="2" xr3:uid="{00000000-0010-0000-0800-000002000000}" name="Waktu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showGridLines="0" zoomScaleNormal="100" workbookViewId="0">
      <selection sqref="A1:K1"/>
    </sheetView>
  </sheetViews>
  <sheetFormatPr defaultColWidth="0" defaultRowHeight="15" zeroHeight="1" x14ac:dyDescent="0.25"/>
  <cols>
    <col min="1" max="4" width="9.140625" customWidth="1"/>
    <col min="5" max="5" width="2.5703125" customWidth="1"/>
    <col min="6" max="9" width="9.140625"/>
    <col min="10" max="10" width="15.28515625" customWidth="1"/>
    <col min="11" max="11" width="9.140625"/>
    <col min="12" max="12" width="3.85546875" customWidth="1"/>
    <col min="13" max="16384" width="9.140625" hidden="1"/>
  </cols>
  <sheetData>
    <row r="1" spans="1:12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4"/>
    </row>
    <row r="2" spans="1:12" ht="51.75" customHeight="1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5"/>
    </row>
    <row r="3" spans="1:12" ht="15.75" x14ac:dyDescent="0.25">
      <c r="A3" s="6" t="s">
        <v>1</v>
      </c>
      <c r="B3" s="7"/>
      <c r="C3" s="7"/>
      <c r="D3" s="7"/>
      <c r="E3" s="7" t="s">
        <v>2</v>
      </c>
      <c r="F3" s="97" t="s">
        <v>3</v>
      </c>
      <c r="G3" s="97"/>
      <c r="H3" s="97"/>
      <c r="I3" s="97"/>
      <c r="J3" s="97"/>
      <c r="K3" s="97"/>
      <c r="L3" s="5"/>
    </row>
    <row r="4" spans="1:12" ht="15.75" x14ac:dyDescent="0.25">
      <c r="A4" s="98" t="s">
        <v>4</v>
      </c>
      <c r="B4" s="98"/>
      <c r="C4" s="98"/>
      <c r="D4" s="98"/>
      <c r="E4" s="8" t="s">
        <v>2</v>
      </c>
      <c r="F4" s="99" t="s">
        <v>5</v>
      </c>
      <c r="G4" s="99"/>
      <c r="H4" s="99"/>
      <c r="I4" s="99"/>
      <c r="J4" s="99"/>
      <c r="K4" s="99"/>
      <c r="L4" s="5"/>
    </row>
    <row r="5" spans="1:12" ht="15.75" x14ac:dyDescent="0.25">
      <c r="A5" s="98" t="s">
        <v>6</v>
      </c>
      <c r="B5" s="98"/>
      <c r="C5" s="98"/>
      <c r="D5" s="98"/>
      <c r="E5" s="8" t="s">
        <v>2</v>
      </c>
      <c r="F5" s="99" t="s">
        <v>7</v>
      </c>
      <c r="G5" s="99"/>
      <c r="H5" s="99"/>
      <c r="I5" s="99"/>
      <c r="J5" s="99"/>
      <c r="K5" s="99"/>
      <c r="L5" s="5"/>
    </row>
    <row r="6" spans="1:12" ht="15.75" x14ac:dyDescent="0.25">
      <c r="A6" s="98" t="s">
        <v>8</v>
      </c>
      <c r="B6" s="98"/>
      <c r="C6" s="98"/>
      <c r="D6" s="98"/>
      <c r="E6" s="8" t="s">
        <v>2</v>
      </c>
      <c r="F6" s="99" t="s">
        <v>9</v>
      </c>
      <c r="G6" s="99"/>
      <c r="H6" s="99"/>
      <c r="I6" s="99"/>
      <c r="J6" s="99"/>
      <c r="K6" s="99"/>
      <c r="L6" s="5"/>
    </row>
    <row r="7" spans="1:12" ht="15.75" x14ac:dyDescent="0.25">
      <c r="A7" s="98" t="s">
        <v>10</v>
      </c>
      <c r="B7" s="98"/>
      <c r="C7" s="98"/>
      <c r="D7" s="98"/>
      <c r="E7" s="8" t="s">
        <v>2</v>
      </c>
      <c r="F7" t="s">
        <v>11</v>
      </c>
    </row>
    <row r="8" spans="1:12" ht="15.75" customHeight="1" x14ac:dyDescent="0.25">
      <c r="A8" s="100" t="s">
        <v>12</v>
      </c>
      <c r="B8" s="100"/>
      <c r="C8" s="100"/>
      <c r="D8" s="100"/>
      <c r="E8" s="9" t="s">
        <v>2</v>
      </c>
      <c r="F8" s="10" t="s">
        <v>13</v>
      </c>
      <c r="G8" s="10"/>
      <c r="H8" s="10"/>
      <c r="I8" s="10"/>
      <c r="J8" s="10"/>
      <c r="K8" s="11"/>
      <c r="L8" s="5"/>
    </row>
    <row r="9" spans="1:12" ht="15.75" customHeight="1" x14ac:dyDescent="0.25"/>
    <row r="10" spans="1:12" ht="15.75" customHeight="1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spans="4:8" x14ac:dyDescent="0.25"/>
    <row r="34" spans="4:8" x14ac:dyDescent="0.25"/>
    <row r="35" spans="4:8" x14ac:dyDescent="0.25"/>
    <row r="36" spans="4:8" ht="18.75" x14ac:dyDescent="0.3">
      <c r="D36" s="101" t="s">
        <v>14</v>
      </c>
      <c r="E36" s="101"/>
      <c r="F36" s="101"/>
      <c r="G36" s="101"/>
      <c r="H36" s="101"/>
    </row>
    <row r="37" spans="4:8" ht="20.25" x14ac:dyDescent="0.3">
      <c r="D37" s="102" t="s">
        <v>15</v>
      </c>
      <c r="E37" s="102"/>
      <c r="F37" s="102"/>
      <c r="G37" s="102"/>
      <c r="H37" s="102"/>
    </row>
    <row r="38" spans="4:8" ht="20.25" x14ac:dyDescent="0.3">
      <c r="D38" s="102"/>
      <c r="E38" s="102"/>
      <c r="F38" s="102"/>
      <c r="G38" s="103"/>
      <c r="H38" s="103"/>
    </row>
    <row r="39" spans="4:8" x14ac:dyDescent="0.25"/>
    <row r="40" spans="4:8" x14ac:dyDescent="0.25"/>
    <row r="41" spans="4:8" x14ac:dyDescent="0.25"/>
    <row r="42" spans="4:8" x14ac:dyDescent="0.25"/>
    <row r="43" spans="4:8" x14ac:dyDescent="0.25"/>
    <row r="44" spans="4:8" x14ac:dyDescent="0.25"/>
    <row r="45" spans="4:8" x14ac:dyDescent="0.25"/>
    <row r="46" spans="4:8" x14ac:dyDescent="0.25"/>
    <row r="47" spans="4:8" x14ac:dyDescent="0.25"/>
    <row r="48" spans="4:8" x14ac:dyDescent="0.25"/>
    <row r="49" x14ac:dyDescent="0.25"/>
  </sheetData>
  <mergeCells count="14">
    <mergeCell ref="A8:D8"/>
    <mergeCell ref="D36:H36"/>
    <mergeCell ref="D37:H37"/>
    <mergeCell ref="D38:H38"/>
    <mergeCell ref="A5:D5"/>
    <mergeCell ref="F5:K5"/>
    <mergeCell ref="A6:D6"/>
    <mergeCell ref="F6:K6"/>
    <mergeCell ref="A7:D7"/>
    <mergeCell ref="A1:K1"/>
    <mergeCell ref="A2:K2"/>
    <mergeCell ref="F3:K3"/>
    <mergeCell ref="A4:D4"/>
    <mergeCell ref="F4:K4"/>
  </mergeCells>
  <dataValidations count="2">
    <dataValidation type="list" allowBlank="1" showInputMessage="1" showErrorMessage="1" sqref="F6" xr:uid="{00000000-0002-0000-0000-000000000000}">
      <formula1>"'-- Pilih Satu --,X,XI,XII"</formula1>
      <formula2>0</formula2>
    </dataValidation>
    <dataValidation type="list" allowBlank="1" showInputMessage="1" showErrorMessage="1" sqref="F5" xr:uid="{00000000-0002-0000-0000-000001000000}">
      <formula1>"'-- Pilih Satu --,2021/2022,2022/2023,2023/2024,2024/2025"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5"/>
  <sheetViews>
    <sheetView showGridLines="0" zoomScaleNormal="100" workbookViewId="0">
      <selection activeCell="H15" sqref="H15"/>
    </sheetView>
  </sheetViews>
  <sheetFormatPr defaultColWidth="0" defaultRowHeight="15" zeroHeight="1" x14ac:dyDescent="0.25"/>
  <cols>
    <col min="1" max="1" width="9.140625" customWidth="1"/>
    <col min="2" max="2" width="4.85546875" customWidth="1"/>
    <col min="3" max="3" width="20.42578125" customWidth="1"/>
    <col min="4" max="4" width="4.7109375" customWidth="1"/>
    <col min="5" max="5" width="17.140625" customWidth="1"/>
    <col min="6" max="6" width="4.85546875" customWidth="1"/>
    <col min="7" max="7" width="17.42578125" customWidth="1"/>
    <col min="8" max="9" width="9.140625"/>
    <col min="10" max="10" width="3.7109375" style="68" customWidth="1"/>
    <col min="11" max="16384" width="9.140625" hidden="1"/>
  </cols>
  <sheetData>
    <row r="1" spans="2:7" s="68" customFormat="1" x14ac:dyDescent="0.25"/>
    <row r="2" spans="2:7" ht="6" customHeight="1" x14ac:dyDescent="0.25"/>
    <row r="3" spans="2:7" ht="18.75" customHeight="1" x14ac:dyDescent="0.25">
      <c r="B3" s="124" t="s">
        <v>288</v>
      </c>
      <c r="C3" s="124"/>
      <c r="D3" s="124"/>
      <c r="E3" s="124"/>
      <c r="F3" s="124"/>
      <c r="G3" s="124"/>
    </row>
    <row r="4" spans="2:7" x14ac:dyDescent="0.25">
      <c r="B4" s="124" t="s">
        <v>289</v>
      </c>
      <c r="C4" s="124"/>
      <c r="D4" s="124"/>
      <c r="E4" s="124"/>
      <c r="F4" s="124"/>
      <c r="G4" s="124"/>
    </row>
    <row r="5" spans="2:7" ht="25.5" customHeight="1" x14ac:dyDescent="0.25">
      <c r="B5" s="123" t="s">
        <v>290</v>
      </c>
      <c r="C5" s="123"/>
      <c r="D5" s="123" t="s">
        <v>291</v>
      </c>
      <c r="E5" s="123"/>
      <c r="F5" s="123" t="s">
        <v>292</v>
      </c>
      <c r="G5" s="123"/>
    </row>
    <row r="6" spans="2:7" x14ac:dyDescent="0.25">
      <c r="B6" s="18" t="s">
        <v>138</v>
      </c>
      <c r="C6" s="18" t="s">
        <v>216</v>
      </c>
      <c r="D6" s="18" t="s">
        <v>138</v>
      </c>
      <c r="E6" s="18" t="s">
        <v>216</v>
      </c>
      <c r="F6" s="18" t="s">
        <v>138</v>
      </c>
      <c r="G6" s="18" t="s">
        <v>216</v>
      </c>
    </row>
    <row r="7" spans="2:7" x14ac:dyDescent="0.25">
      <c r="B7" s="76">
        <v>1</v>
      </c>
      <c r="C7" s="76" t="s">
        <v>22</v>
      </c>
      <c r="D7" s="76">
        <v>1</v>
      </c>
      <c r="E7" s="76" t="s">
        <v>25</v>
      </c>
      <c r="F7" s="76">
        <v>1</v>
      </c>
      <c r="G7" s="76" t="s">
        <v>293</v>
      </c>
    </row>
    <row r="8" spans="2:7" x14ac:dyDescent="0.25">
      <c r="B8" s="76">
        <v>2</v>
      </c>
      <c r="C8" s="76" t="s">
        <v>294</v>
      </c>
      <c r="D8" s="76">
        <v>2</v>
      </c>
      <c r="E8" s="76" t="s">
        <v>295</v>
      </c>
      <c r="F8" s="76">
        <v>2</v>
      </c>
      <c r="G8" s="76" t="s">
        <v>23</v>
      </c>
    </row>
    <row r="9" spans="2:7" x14ac:dyDescent="0.25">
      <c r="B9" s="76">
        <v>3</v>
      </c>
      <c r="C9" s="76"/>
      <c r="D9" s="76">
        <v>3</v>
      </c>
      <c r="E9" s="76" t="s">
        <v>296</v>
      </c>
      <c r="F9" s="76">
        <v>3</v>
      </c>
      <c r="G9" s="76" t="s">
        <v>53</v>
      </c>
    </row>
    <row r="10" spans="2:7" x14ac:dyDescent="0.25">
      <c r="B10" s="76">
        <v>4</v>
      </c>
      <c r="C10" s="76"/>
      <c r="D10" s="76">
        <v>4</v>
      </c>
      <c r="E10" s="76" t="s">
        <v>34</v>
      </c>
      <c r="F10" s="76">
        <v>4</v>
      </c>
      <c r="G10" s="76" t="s">
        <v>28</v>
      </c>
    </row>
    <row r="11" spans="2:7" x14ac:dyDescent="0.25">
      <c r="B11" s="76">
        <v>5</v>
      </c>
      <c r="C11" s="76"/>
      <c r="D11" s="76">
        <v>5</v>
      </c>
      <c r="E11" s="76" t="s">
        <v>55</v>
      </c>
      <c r="F11" s="76">
        <v>5</v>
      </c>
      <c r="G11" s="76" t="s">
        <v>297</v>
      </c>
    </row>
    <row r="12" spans="2:7" x14ac:dyDescent="0.25">
      <c r="B12" s="76">
        <v>6</v>
      </c>
      <c r="C12" s="76"/>
      <c r="D12" s="76">
        <v>6</v>
      </c>
      <c r="E12" s="76" t="s">
        <v>298</v>
      </c>
      <c r="F12" s="76">
        <v>6</v>
      </c>
      <c r="G12" s="18" t="s">
        <v>56</v>
      </c>
    </row>
    <row r="13" spans="2:7" x14ac:dyDescent="0.25">
      <c r="B13" s="76">
        <v>7</v>
      </c>
      <c r="C13" s="76"/>
      <c r="D13" s="76">
        <v>7</v>
      </c>
      <c r="E13" s="76" t="s">
        <v>35</v>
      </c>
      <c r="F13" s="76">
        <v>7</v>
      </c>
      <c r="G13" s="76" t="s">
        <v>299</v>
      </c>
    </row>
    <row r="14" spans="2:7" x14ac:dyDescent="0.25">
      <c r="B14" s="77"/>
      <c r="C14" s="77"/>
      <c r="D14" s="77"/>
      <c r="E14" s="77"/>
      <c r="F14" s="77"/>
      <c r="G14" s="77"/>
    </row>
    <row r="15" spans="2:7" x14ac:dyDescent="0.25">
      <c r="B15" s="123" t="s">
        <v>300</v>
      </c>
      <c r="C15" s="123"/>
      <c r="D15" s="123" t="s">
        <v>301</v>
      </c>
      <c r="E15" s="123"/>
      <c r="F15" s="123" t="s">
        <v>302</v>
      </c>
      <c r="G15" s="123"/>
    </row>
    <row r="16" spans="2:7" x14ac:dyDescent="0.25">
      <c r="B16" s="18" t="s">
        <v>138</v>
      </c>
      <c r="C16" s="18" t="s">
        <v>216</v>
      </c>
      <c r="D16" s="18" t="s">
        <v>138</v>
      </c>
      <c r="E16" s="18" t="s">
        <v>216</v>
      </c>
      <c r="F16" s="18" t="s">
        <v>138</v>
      </c>
      <c r="G16" s="18" t="s">
        <v>216</v>
      </c>
    </row>
    <row r="17" spans="2:7" x14ac:dyDescent="0.25">
      <c r="B17" s="76">
        <v>1</v>
      </c>
      <c r="C17" s="76" t="s">
        <v>54</v>
      </c>
      <c r="D17" s="76">
        <v>1</v>
      </c>
      <c r="E17" s="76" t="s">
        <v>303</v>
      </c>
      <c r="F17" s="76">
        <v>1</v>
      </c>
      <c r="G17" s="76" t="s">
        <v>37</v>
      </c>
    </row>
    <row r="18" spans="2:7" x14ac:dyDescent="0.25">
      <c r="B18" s="76">
        <v>2</v>
      </c>
      <c r="C18" s="76" t="s">
        <v>29</v>
      </c>
      <c r="D18" s="76">
        <v>2</v>
      </c>
      <c r="E18" s="76" t="s">
        <v>30</v>
      </c>
      <c r="F18" s="76">
        <v>2</v>
      </c>
      <c r="G18" s="76" t="s">
        <v>40</v>
      </c>
    </row>
    <row r="19" spans="2:7" x14ac:dyDescent="0.25">
      <c r="B19" s="76">
        <v>3</v>
      </c>
      <c r="C19" s="76" t="s">
        <v>304</v>
      </c>
      <c r="D19" s="76">
        <v>3</v>
      </c>
      <c r="E19" s="76" t="s">
        <v>305</v>
      </c>
      <c r="F19" s="76">
        <v>3</v>
      </c>
      <c r="G19" s="76" t="s">
        <v>41</v>
      </c>
    </row>
    <row r="20" spans="2:7" x14ac:dyDescent="0.25">
      <c r="B20" s="76">
        <v>4</v>
      </c>
      <c r="C20" s="76" t="s">
        <v>51</v>
      </c>
      <c r="D20" s="76">
        <v>4</v>
      </c>
      <c r="E20" s="76" t="s">
        <v>306</v>
      </c>
      <c r="F20" s="76">
        <v>4</v>
      </c>
      <c r="G20" s="76" t="s">
        <v>57</v>
      </c>
    </row>
    <row r="21" spans="2:7" x14ac:dyDescent="0.25">
      <c r="B21" s="76">
        <v>5</v>
      </c>
      <c r="C21" s="76" t="s">
        <v>24</v>
      </c>
      <c r="D21" s="76">
        <v>5</v>
      </c>
      <c r="E21" s="76" t="s">
        <v>307</v>
      </c>
      <c r="F21" s="76">
        <v>5</v>
      </c>
      <c r="G21" s="76" t="s">
        <v>47</v>
      </c>
    </row>
    <row r="22" spans="2:7" x14ac:dyDescent="0.25">
      <c r="B22" s="76">
        <v>6</v>
      </c>
      <c r="C22" s="76" t="s">
        <v>308</v>
      </c>
      <c r="D22" s="76">
        <v>6</v>
      </c>
      <c r="E22" s="76" t="s">
        <v>309</v>
      </c>
      <c r="F22" s="76">
        <v>6</v>
      </c>
      <c r="G22" s="76" t="s">
        <v>43</v>
      </c>
    </row>
    <row r="23" spans="2:7" x14ac:dyDescent="0.25">
      <c r="B23" s="76">
        <v>7</v>
      </c>
      <c r="C23" s="76" t="s">
        <v>48</v>
      </c>
      <c r="D23" s="76">
        <v>7</v>
      </c>
      <c r="E23" s="76" t="s">
        <v>310</v>
      </c>
      <c r="F23" s="76">
        <v>7</v>
      </c>
      <c r="G23" s="76" t="s">
        <v>39</v>
      </c>
    </row>
    <row r="24" spans="2:7" x14ac:dyDescent="0.25"/>
    <row r="25" spans="2:7" x14ac:dyDescent="0.25"/>
    <row r="26" spans="2:7" x14ac:dyDescent="0.25"/>
    <row r="27" spans="2:7" x14ac:dyDescent="0.25"/>
    <row r="28" spans="2:7" x14ac:dyDescent="0.25"/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</sheetData>
  <mergeCells count="8">
    <mergeCell ref="B15:C15"/>
    <mergeCell ref="D15:E15"/>
    <mergeCell ref="F15:G15"/>
    <mergeCell ref="B3:G3"/>
    <mergeCell ref="B4:G4"/>
    <mergeCell ref="B5:C5"/>
    <mergeCell ref="D5:E5"/>
    <mergeCell ref="F5:G5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6"/>
  <sheetViews>
    <sheetView zoomScaleNormal="100" workbookViewId="0">
      <selection activeCell="F3" sqref="F3:K3"/>
    </sheetView>
  </sheetViews>
  <sheetFormatPr defaultColWidth="8.7109375" defaultRowHeight="15" x14ac:dyDescent="0.25"/>
  <cols>
    <col min="1" max="1" width="12.42578125" customWidth="1"/>
  </cols>
  <sheetData>
    <row r="1" spans="1:11" x14ac:dyDescent="0.25">
      <c r="A1" t="s">
        <v>311</v>
      </c>
    </row>
    <row r="2" spans="1:11" x14ac:dyDescent="0.25">
      <c r="A2" t="s">
        <v>312</v>
      </c>
    </row>
    <row r="3" spans="1:11" x14ac:dyDescent="0.25">
      <c r="A3" t="s">
        <v>313</v>
      </c>
      <c r="F3" s="124" t="s">
        <v>288</v>
      </c>
      <c r="G3" s="124"/>
      <c r="H3" s="124"/>
      <c r="I3" s="124"/>
      <c r="J3" s="124"/>
      <c r="K3" s="124"/>
    </row>
    <row r="4" spans="1:11" x14ac:dyDescent="0.25">
      <c r="A4" t="s">
        <v>144</v>
      </c>
      <c r="F4" s="124" t="s">
        <v>289</v>
      </c>
      <c r="G4" s="124"/>
      <c r="H4" s="124"/>
      <c r="I4" s="124"/>
      <c r="J4" s="124"/>
      <c r="K4" s="124"/>
    </row>
    <row r="5" spans="1:11" x14ac:dyDescent="0.25">
      <c r="A5" t="s">
        <v>314</v>
      </c>
      <c r="F5" s="123" t="s">
        <v>290</v>
      </c>
      <c r="G5" s="123"/>
      <c r="H5" s="123" t="s">
        <v>291</v>
      </c>
      <c r="I5" s="123"/>
      <c r="J5" s="123" t="s">
        <v>292</v>
      </c>
      <c r="K5" s="123"/>
    </row>
    <row r="6" spans="1:11" x14ac:dyDescent="0.25">
      <c r="A6" t="s">
        <v>315</v>
      </c>
      <c r="F6" s="18" t="s">
        <v>138</v>
      </c>
      <c r="G6" s="18" t="s">
        <v>216</v>
      </c>
      <c r="H6" s="18" t="s">
        <v>138</v>
      </c>
      <c r="I6" s="18" t="s">
        <v>216</v>
      </c>
      <c r="J6" s="18" t="s">
        <v>138</v>
      </c>
      <c r="K6" s="18" t="s">
        <v>216</v>
      </c>
    </row>
    <row r="7" spans="1:11" x14ac:dyDescent="0.25">
      <c r="A7" t="s">
        <v>316</v>
      </c>
      <c r="F7" s="76">
        <v>1</v>
      </c>
      <c r="G7" s="76" t="s">
        <v>22</v>
      </c>
      <c r="H7" s="76">
        <v>1</v>
      </c>
      <c r="I7" s="76" t="s">
        <v>25</v>
      </c>
      <c r="J7" s="76">
        <v>1</v>
      </c>
      <c r="K7" s="76" t="s">
        <v>293</v>
      </c>
    </row>
    <row r="8" spans="1:11" x14ac:dyDescent="0.25">
      <c r="A8" t="s">
        <v>317</v>
      </c>
      <c r="F8" s="76">
        <v>2</v>
      </c>
      <c r="G8" s="76" t="s">
        <v>294</v>
      </c>
      <c r="H8" s="76">
        <v>2</v>
      </c>
      <c r="I8" s="76" t="s">
        <v>295</v>
      </c>
      <c r="J8" s="76">
        <v>2</v>
      </c>
      <c r="K8" s="76" t="s">
        <v>23</v>
      </c>
    </row>
    <row r="9" spans="1:11" x14ac:dyDescent="0.25">
      <c r="A9" t="s">
        <v>318</v>
      </c>
      <c r="F9" s="76">
        <v>3</v>
      </c>
      <c r="G9" s="76"/>
      <c r="H9" s="76">
        <v>3</v>
      </c>
      <c r="I9" s="76" t="s">
        <v>296</v>
      </c>
      <c r="J9" s="76">
        <v>3</v>
      </c>
      <c r="K9" s="76" t="s">
        <v>53</v>
      </c>
    </row>
    <row r="10" spans="1:11" x14ac:dyDescent="0.25">
      <c r="A10" t="s">
        <v>319</v>
      </c>
      <c r="F10" s="76">
        <v>4</v>
      </c>
      <c r="G10" s="76"/>
      <c r="H10" s="76">
        <v>4</v>
      </c>
      <c r="I10" s="76" t="s">
        <v>34</v>
      </c>
      <c r="J10" s="76">
        <v>4</v>
      </c>
      <c r="K10" s="76" t="s">
        <v>28</v>
      </c>
    </row>
    <row r="11" spans="1:11" x14ac:dyDescent="0.25">
      <c r="A11" t="s">
        <v>320</v>
      </c>
      <c r="F11" s="76">
        <v>5</v>
      </c>
      <c r="G11" s="76"/>
      <c r="H11" s="76">
        <v>5</v>
      </c>
      <c r="I11" s="76" t="s">
        <v>55</v>
      </c>
      <c r="J11" s="76">
        <v>5</v>
      </c>
      <c r="K11" s="76" t="s">
        <v>297</v>
      </c>
    </row>
    <row r="12" spans="1:11" x14ac:dyDescent="0.25">
      <c r="A12" t="s">
        <v>321</v>
      </c>
      <c r="F12" s="76">
        <v>6</v>
      </c>
      <c r="G12" s="76"/>
      <c r="H12" s="76">
        <v>6</v>
      </c>
      <c r="I12" s="76" t="s">
        <v>298</v>
      </c>
      <c r="J12" s="76">
        <v>6</v>
      </c>
      <c r="K12" s="18" t="s">
        <v>56</v>
      </c>
    </row>
    <row r="13" spans="1:11" x14ac:dyDescent="0.25">
      <c r="A13" t="s">
        <v>322</v>
      </c>
      <c r="F13" s="76">
        <v>7</v>
      </c>
      <c r="G13" s="76"/>
      <c r="H13" s="76">
        <v>7</v>
      </c>
      <c r="I13" s="76" t="s">
        <v>35</v>
      </c>
      <c r="J13" s="76">
        <v>7</v>
      </c>
      <c r="K13" s="76" t="s">
        <v>299</v>
      </c>
    </row>
    <row r="14" spans="1:11" x14ac:dyDescent="0.25">
      <c r="A14" t="s">
        <v>323</v>
      </c>
      <c r="F14" s="77"/>
      <c r="G14" s="77"/>
    </row>
    <row r="15" spans="1:11" x14ac:dyDescent="0.25">
      <c r="A15" t="s">
        <v>324</v>
      </c>
      <c r="F15" s="123" t="s">
        <v>300</v>
      </c>
      <c r="G15" s="123"/>
      <c r="H15" s="123" t="s">
        <v>301</v>
      </c>
      <c r="I15" s="123"/>
      <c r="J15" s="123" t="s">
        <v>302</v>
      </c>
      <c r="K15" s="123"/>
    </row>
    <row r="16" spans="1:11" x14ac:dyDescent="0.25">
      <c r="A16" t="s">
        <v>325</v>
      </c>
      <c r="F16" s="18" t="s">
        <v>138</v>
      </c>
      <c r="G16" s="18" t="s">
        <v>216</v>
      </c>
      <c r="H16" s="18" t="s">
        <v>138</v>
      </c>
      <c r="I16" s="18" t="s">
        <v>216</v>
      </c>
      <c r="J16" s="18" t="s">
        <v>138</v>
      </c>
      <c r="K16" s="18" t="s">
        <v>216</v>
      </c>
    </row>
    <row r="17" spans="1:11" x14ac:dyDescent="0.25">
      <c r="A17" t="s">
        <v>326</v>
      </c>
      <c r="F17" s="76">
        <v>1</v>
      </c>
      <c r="G17" s="76" t="s">
        <v>54</v>
      </c>
      <c r="H17" s="76">
        <v>1</v>
      </c>
      <c r="I17" s="76" t="s">
        <v>303</v>
      </c>
      <c r="J17" s="76">
        <v>1</v>
      </c>
      <c r="K17" s="76" t="s">
        <v>37</v>
      </c>
    </row>
    <row r="18" spans="1:11" x14ac:dyDescent="0.25">
      <c r="A18" t="s">
        <v>327</v>
      </c>
      <c r="F18" s="76">
        <v>2</v>
      </c>
      <c r="G18" s="76" t="s">
        <v>29</v>
      </c>
      <c r="H18" s="76">
        <v>2</v>
      </c>
      <c r="I18" s="76" t="s">
        <v>30</v>
      </c>
      <c r="J18" s="76">
        <v>2</v>
      </c>
      <c r="K18" s="76" t="s">
        <v>40</v>
      </c>
    </row>
    <row r="19" spans="1:11" x14ac:dyDescent="0.25">
      <c r="A19" t="s">
        <v>328</v>
      </c>
      <c r="F19" s="76">
        <v>3</v>
      </c>
      <c r="G19" s="76" t="s">
        <v>304</v>
      </c>
      <c r="H19" s="76">
        <v>3</v>
      </c>
      <c r="I19" s="76" t="s">
        <v>305</v>
      </c>
      <c r="J19" s="76">
        <v>3</v>
      </c>
      <c r="K19" s="76" t="s">
        <v>41</v>
      </c>
    </row>
    <row r="20" spans="1:11" x14ac:dyDescent="0.25">
      <c r="A20" t="s">
        <v>329</v>
      </c>
      <c r="F20" s="76">
        <v>4</v>
      </c>
      <c r="G20" s="76" t="s">
        <v>51</v>
      </c>
      <c r="H20" s="76">
        <v>4</v>
      </c>
      <c r="I20" s="76" t="s">
        <v>306</v>
      </c>
      <c r="J20" s="76">
        <v>4</v>
      </c>
      <c r="K20" s="76" t="s">
        <v>57</v>
      </c>
    </row>
    <row r="21" spans="1:11" x14ac:dyDescent="0.25">
      <c r="A21" t="s">
        <v>330</v>
      </c>
      <c r="F21" s="76">
        <v>5</v>
      </c>
      <c r="G21" s="76" t="s">
        <v>24</v>
      </c>
      <c r="H21" s="76">
        <v>5</v>
      </c>
      <c r="I21" s="76" t="s">
        <v>307</v>
      </c>
      <c r="J21" s="76">
        <v>5</v>
      </c>
      <c r="K21" s="76" t="s">
        <v>47</v>
      </c>
    </row>
    <row r="22" spans="1:11" x14ac:dyDescent="0.25">
      <c r="A22" t="s">
        <v>331</v>
      </c>
      <c r="F22" s="76">
        <v>6</v>
      </c>
      <c r="G22" s="76" t="s">
        <v>308</v>
      </c>
      <c r="H22" s="76">
        <v>6</v>
      </c>
      <c r="I22" s="76" t="s">
        <v>309</v>
      </c>
      <c r="J22" s="76">
        <v>6</v>
      </c>
      <c r="K22" s="76" t="s">
        <v>43</v>
      </c>
    </row>
    <row r="23" spans="1:11" x14ac:dyDescent="0.25">
      <c r="A23" t="s">
        <v>332</v>
      </c>
      <c r="F23" s="76">
        <v>7</v>
      </c>
      <c r="G23" s="76" t="s">
        <v>48</v>
      </c>
      <c r="H23" s="76">
        <v>7</v>
      </c>
      <c r="I23" s="76" t="s">
        <v>310</v>
      </c>
      <c r="J23" s="76">
        <v>7</v>
      </c>
      <c r="K23" s="76" t="s">
        <v>39</v>
      </c>
    </row>
    <row r="24" spans="1:11" x14ac:dyDescent="0.25">
      <c r="A24" t="s">
        <v>333</v>
      </c>
    </row>
    <row r="25" spans="1:11" x14ac:dyDescent="0.25">
      <c r="A25" t="s">
        <v>334</v>
      </c>
    </row>
    <row r="26" spans="1:11" x14ac:dyDescent="0.25">
      <c r="A26" t="s">
        <v>165</v>
      </c>
    </row>
    <row r="27" spans="1:11" x14ac:dyDescent="0.25">
      <c r="A27" t="s">
        <v>335</v>
      </c>
    </row>
    <row r="28" spans="1:11" x14ac:dyDescent="0.25">
      <c r="A28" t="s">
        <v>336</v>
      </c>
    </row>
    <row r="29" spans="1:11" x14ac:dyDescent="0.25">
      <c r="A29" t="s">
        <v>337</v>
      </c>
    </row>
    <row r="30" spans="1:11" x14ac:dyDescent="0.25">
      <c r="A30" t="s">
        <v>338</v>
      </c>
    </row>
    <row r="31" spans="1:11" x14ac:dyDescent="0.25">
      <c r="A31" t="s">
        <v>339</v>
      </c>
    </row>
    <row r="32" spans="1:11" x14ac:dyDescent="0.25">
      <c r="A32" t="s">
        <v>340</v>
      </c>
    </row>
    <row r="33" spans="1:1" x14ac:dyDescent="0.25">
      <c r="A33" t="s">
        <v>341</v>
      </c>
    </row>
    <row r="34" spans="1:1" x14ac:dyDescent="0.25">
      <c r="A34" t="s">
        <v>342</v>
      </c>
    </row>
    <row r="35" spans="1:1" x14ac:dyDescent="0.25">
      <c r="A35" t="s">
        <v>343</v>
      </c>
    </row>
    <row r="36" spans="1:1" x14ac:dyDescent="0.25">
      <c r="A36" t="s">
        <v>344</v>
      </c>
    </row>
  </sheetData>
  <mergeCells count="8">
    <mergeCell ref="F15:G15"/>
    <mergeCell ref="H15:I15"/>
    <mergeCell ref="J15:K15"/>
    <mergeCell ref="F3:K3"/>
    <mergeCell ref="F4:K4"/>
    <mergeCell ref="F5:G5"/>
    <mergeCell ref="H5:I5"/>
    <mergeCell ref="J5:K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selection activeCell="G3" sqref="G3"/>
    </sheetView>
  </sheetViews>
  <sheetFormatPr defaultColWidth="0" defaultRowHeight="15" zeroHeight="1" x14ac:dyDescent="0.25"/>
  <cols>
    <col min="1" max="1" width="9.140625" customWidth="1"/>
    <col min="2" max="2" width="18.7109375" customWidth="1"/>
    <col min="3" max="3" width="17.28515625" customWidth="1"/>
    <col min="4" max="4" width="16.28515625" customWidth="1"/>
    <col min="5" max="5" width="15.5703125" customWidth="1"/>
    <col min="6" max="6" width="19.85546875" customWidth="1"/>
    <col min="7" max="7" width="9.140625"/>
    <col min="8" max="8" width="4.7109375" style="5" customWidth="1"/>
    <col min="9" max="16384" width="9.140625" hidden="1"/>
  </cols>
  <sheetData>
    <row r="1" spans="1:7" s="5" customFormat="1" x14ac:dyDescent="0.25"/>
    <row r="2" spans="1:7" ht="48.75" customHeight="1" x14ac:dyDescent="0.25">
      <c r="A2" s="12"/>
      <c r="B2" s="104" t="s">
        <v>16</v>
      </c>
      <c r="C2" s="104"/>
      <c r="D2" s="104"/>
      <c r="E2" s="104"/>
      <c r="F2" s="104"/>
      <c r="G2" s="13"/>
    </row>
    <row r="3" spans="1:7" ht="15.75" x14ac:dyDescent="0.25">
      <c r="B3" s="14" t="s">
        <v>17</v>
      </c>
      <c r="C3" s="15" t="s">
        <v>18</v>
      </c>
      <c r="D3" s="15" t="s">
        <v>19</v>
      </c>
      <c r="E3" s="15" t="s">
        <v>20</v>
      </c>
      <c r="F3" s="16" t="s">
        <v>21</v>
      </c>
    </row>
    <row r="4" spans="1:7" x14ac:dyDescent="0.25">
      <c r="B4" s="17" t="s">
        <v>22</v>
      </c>
      <c r="C4" s="17" t="s">
        <v>23</v>
      </c>
      <c r="D4" s="17" t="s">
        <v>24</v>
      </c>
      <c r="E4" s="17" t="s">
        <v>25</v>
      </c>
      <c r="F4" s="17" t="s">
        <v>26</v>
      </c>
    </row>
    <row r="5" spans="1:7" x14ac:dyDescent="0.25">
      <c r="B5" s="18" t="s">
        <v>27</v>
      </c>
      <c r="C5" s="18" t="s">
        <v>28</v>
      </c>
      <c r="D5" s="18" t="s">
        <v>29</v>
      </c>
      <c r="E5" s="18" t="s">
        <v>30</v>
      </c>
      <c r="F5" s="18" t="s">
        <v>31</v>
      </c>
    </row>
    <row r="6" spans="1:7" x14ac:dyDescent="0.25">
      <c r="B6" s="18" t="s">
        <v>32</v>
      </c>
      <c r="C6" s="18" t="s">
        <v>33</v>
      </c>
      <c r="D6" s="18" t="s">
        <v>34</v>
      </c>
      <c r="E6" s="18" t="s">
        <v>35</v>
      </c>
      <c r="F6" s="18" t="s">
        <v>36</v>
      </c>
    </row>
    <row r="7" spans="1:7" x14ac:dyDescent="0.25">
      <c r="B7" s="18" t="s">
        <v>37</v>
      </c>
      <c r="C7" s="18" t="s">
        <v>38</v>
      </c>
      <c r="D7" s="18" t="s">
        <v>39</v>
      </c>
      <c r="E7" s="18" t="s">
        <v>40</v>
      </c>
      <c r="F7" s="18" t="s">
        <v>41</v>
      </c>
    </row>
    <row r="8" spans="1:7" x14ac:dyDescent="0.25">
      <c r="B8" s="18" t="s">
        <v>42</v>
      </c>
      <c r="C8" s="18" t="s">
        <v>43</v>
      </c>
      <c r="D8" s="18" t="s">
        <v>44</v>
      </c>
      <c r="E8" s="18" t="s">
        <v>45</v>
      </c>
      <c r="F8" s="18" t="s">
        <v>46</v>
      </c>
    </row>
    <row r="9" spans="1:7" x14ac:dyDescent="0.25">
      <c r="B9" s="18" t="s">
        <v>47</v>
      </c>
      <c r="C9" s="18" t="s">
        <v>48</v>
      </c>
      <c r="D9" s="18" t="s">
        <v>49</v>
      </c>
      <c r="E9" s="18" t="s">
        <v>50</v>
      </c>
      <c r="F9" s="18" t="s">
        <v>51</v>
      </c>
    </row>
    <row r="10" spans="1:7" x14ac:dyDescent="0.25">
      <c r="B10" s="18" t="s">
        <v>52</v>
      </c>
      <c r="C10" s="18" t="s">
        <v>53</v>
      </c>
      <c r="D10" s="18" t="s">
        <v>54</v>
      </c>
      <c r="E10" s="18" t="s">
        <v>55</v>
      </c>
      <c r="F10" s="18" t="s">
        <v>56</v>
      </c>
    </row>
    <row r="11" spans="1:7" x14ac:dyDescent="0.25">
      <c r="B11" s="18" t="s">
        <v>57</v>
      </c>
      <c r="C11" s="18"/>
      <c r="D11" s="18"/>
      <c r="E11" s="18"/>
      <c r="F11" s="18"/>
    </row>
    <row r="12" spans="1:7" x14ac:dyDescent="0.25">
      <c r="B12" s="19"/>
      <c r="C12" s="19"/>
      <c r="D12" s="19"/>
      <c r="E12" s="19"/>
      <c r="F12" s="19"/>
    </row>
    <row r="13" spans="1:7" x14ac:dyDescent="0.25">
      <c r="B13" s="19"/>
      <c r="C13" s="19"/>
      <c r="D13" s="19"/>
      <c r="E13" s="19"/>
      <c r="F13" s="19"/>
    </row>
    <row r="14" spans="1:7" x14ac:dyDescent="0.25">
      <c r="B14" s="19"/>
      <c r="C14" s="19"/>
      <c r="D14" s="19"/>
      <c r="E14" s="19"/>
      <c r="F14" s="19"/>
    </row>
    <row r="15" spans="1:7" x14ac:dyDescent="0.25">
      <c r="B15" s="19"/>
      <c r="C15" s="19"/>
      <c r="D15" s="19"/>
      <c r="E15" s="19"/>
      <c r="F15" s="19"/>
    </row>
    <row r="16" spans="1:7" x14ac:dyDescent="0.25">
      <c r="B16" s="19"/>
      <c r="C16" s="19"/>
      <c r="D16" s="19"/>
      <c r="E16" s="19"/>
      <c r="F16" s="19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19"/>
      <c r="C18" s="19"/>
      <c r="D18" s="19"/>
      <c r="E18" s="19"/>
      <c r="F18" s="19"/>
    </row>
    <row r="19" spans="2:6" x14ac:dyDescent="0.25"/>
    <row r="20" spans="2:6" x14ac:dyDescent="0.25"/>
    <row r="21" spans="2:6" x14ac:dyDescent="0.25"/>
    <row r="22" spans="2:6" x14ac:dyDescent="0.25"/>
  </sheetData>
  <mergeCells count="1">
    <mergeCell ref="B2:F2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2"/>
  <sheetViews>
    <sheetView showGridLines="0" topLeftCell="A131" zoomScale="85" zoomScaleNormal="85" workbookViewId="0">
      <selection activeCell="J150" sqref="J150"/>
    </sheetView>
  </sheetViews>
  <sheetFormatPr defaultColWidth="0" defaultRowHeight="15" x14ac:dyDescent="0.25"/>
  <cols>
    <col min="1" max="1" width="8.5703125" customWidth="1"/>
    <col min="2" max="2" width="9.7109375" customWidth="1"/>
    <col min="3" max="3" width="11.7109375" customWidth="1"/>
    <col min="4" max="4" width="28.42578125" customWidth="1"/>
    <col min="5" max="5" width="18.7109375" customWidth="1"/>
    <col min="6" max="7" width="28.42578125" customWidth="1"/>
    <col min="8" max="8" width="11.5703125" customWidth="1"/>
    <col min="9" max="9" width="12.28515625" customWidth="1"/>
    <col min="10" max="10" width="11.7109375" customWidth="1"/>
    <col min="11" max="11" width="28.42578125" customWidth="1"/>
    <col min="12" max="13" width="9.140625"/>
    <col min="14" max="14" width="4.7109375" style="5" customWidth="1"/>
    <col min="15" max="16384" width="9.140625" hidden="1"/>
  </cols>
  <sheetData>
    <row r="1" spans="2:11" s="5" customFormat="1" x14ac:dyDescent="0.25">
      <c r="J1" s="5" t="s">
        <v>58</v>
      </c>
    </row>
    <row r="2" spans="2:11" ht="25.5" hidden="1" customHeight="1" x14ac:dyDescent="0.25">
      <c r="E2" s="20" t="s">
        <v>59</v>
      </c>
      <c r="F2" s="20"/>
      <c r="K2" t="s">
        <v>58</v>
      </c>
    </row>
    <row r="3" spans="2:11" ht="15.75" hidden="1" customHeight="1" x14ac:dyDescent="0.25">
      <c r="E3" s="106" t="s">
        <v>60</v>
      </c>
      <c r="F3" s="106"/>
      <c r="G3" t="s">
        <v>58</v>
      </c>
    </row>
    <row r="4" spans="2:11" ht="33" hidden="1" customHeight="1" x14ac:dyDescent="0.25">
      <c r="B4" s="21" t="s">
        <v>61</v>
      </c>
      <c r="C4" s="22" t="s">
        <v>62</v>
      </c>
      <c r="D4" s="23" t="s">
        <v>17</v>
      </c>
      <c r="E4" s="24" t="s">
        <v>18</v>
      </c>
      <c r="F4" s="24" t="s">
        <v>19</v>
      </c>
      <c r="G4" s="24" t="s">
        <v>20</v>
      </c>
      <c r="H4" s="25" t="s">
        <v>63</v>
      </c>
      <c r="I4" s="26" t="s">
        <v>61</v>
      </c>
      <c r="J4" s="27" t="s">
        <v>62</v>
      </c>
      <c r="K4" s="27" t="s">
        <v>21</v>
      </c>
    </row>
    <row r="5" spans="2:11" hidden="1" x14ac:dyDescent="0.25">
      <c r="B5" s="28">
        <v>1</v>
      </c>
      <c r="C5" s="29" t="s">
        <v>64</v>
      </c>
      <c r="D5" s="30" t="s">
        <v>65</v>
      </c>
      <c r="E5" s="31" t="s">
        <v>66</v>
      </c>
      <c r="F5" s="31" t="s">
        <v>67</v>
      </c>
      <c r="G5" s="31" t="s">
        <v>68</v>
      </c>
      <c r="H5" s="32"/>
      <c r="I5" s="33">
        <v>1</v>
      </c>
      <c r="J5" s="34" t="s">
        <v>64</v>
      </c>
      <c r="K5" s="35" t="s">
        <v>69</v>
      </c>
    </row>
    <row r="6" spans="2:11" hidden="1" x14ac:dyDescent="0.25">
      <c r="B6" s="33">
        <v>2</v>
      </c>
      <c r="C6" s="36" t="s">
        <v>70</v>
      </c>
      <c r="D6" s="37" t="s">
        <v>71</v>
      </c>
      <c r="E6" s="35" t="s">
        <v>66</v>
      </c>
      <c r="F6" s="35" t="s">
        <v>67</v>
      </c>
      <c r="G6" s="35" t="s">
        <v>68</v>
      </c>
      <c r="H6" s="38"/>
      <c r="I6" s="33">
        <v>2</v>
      </c>
      <c r="J6" s="34" t="s">
        <v>70</v>
      </c>
      <c r="K6" s="35" t="s">
        <v>69</v>
      </c>
    </row>
    <row r="7" spans="2:11" hidden="1" x14ac:dyDescent="0.25">
      <c r="B7" s="33">
        <v>3</v>
      </c>
      <c r="C7" s="36" t="s">
        <v>72</v>
      </c>
      <c r="D7" s="37" t="s">
        <v>71</v>
      </c>
      <c r="E7" s="35" t="s">
        <v>66</v>
      </c>
      <c r="F7" s="35" t="s">
        <v>67</v>
      </c>
      <c r="G7" s="35" t="s">
        <v>66</v>
      </c>
      <c r="H7" s="38"/>
      <c r="I7" s="33">
        <v>3</v>
      </c>
      <c r="J7" s="34" t="s">
        <v>72</v>
      </c>
      <c r="K7" s="35" t="s">
        <v>73</v>
      </c>
    </row>
    <row r="8" spans="2:11" hidden="1" x14ac:dyDescent="0.25">
      <c r="B8" s="33">
        <v>4</v>
      </c>
      <c r="C8" s="36" t="s">
        <v>74</v>
      </c>
      <c r="D8" s="37" t="s">
        <v>75</v>
      </c>
      <c r="E8" s="35" t="s">
        <v>76</v>
      </c>
      <c r="F8" s="35" t="s">
        <v>77</v>
      </c>
      <c r="G8" s="35" t="s">
        <v>66</v>
      </c>
      <c r="H8" s="38"/>
      <c r="I8" s="33">
        <v>4</v>
      </c>
      <c r="J8" s="34" t="s">
        <v>74</v>
      </c>
      <c r="K8" s="35" t="s">
        <v>67</v>
      </c>
    </row>
    <row r="9" spans="2:11" hidden="1" x14ac:dyDescent="0.25">
      <c r="B9" s="19"/>
      <c r="C9" s="36" t="s">
        <v>78</v>
      </c>
      <c r="D9" s="37"/>
      <c r="E9" s="39"/>
      <c r="F9" s="39" t="s">
        <v>79</v>
      </c>
      <c r="G9" s="39"/>
      <c r="H9" s="40"/>
      <c r="I9" s="19"/>
      <c r="J9" s="34" t="s">
        <v>78</v>
      </c>
      <c r="K9" s="41" t="s">
        <v>79</v>
      </c>
    </row>
    <row r="10" spans="2:11" hidden="1" x14ac:dyDescent="0.25">
      <c r="B10" s="33">
        <v>5</v>
      </c>
      <c r="C10" s="36" t="s">
        <v>80</v>
      </c>
      <c r="D10" s="37" t="s">
        <v>81</v>
      </c>
      <c r="E10" s="35" t="s">
        <v>76</v>
      </c>
      <c r="F10" s="35" t="s">
        <v>77</v>
      </c>
      <c r="G10" s="35" t="s">
        <v>67</v>
      </c>
      <c r="H10" s="38"/>
      <c r="I10" s="33">
        <v>5</v>
      </c>
      <c r="J10" s="34" t="s">
        <v>80</v>
      </c>
      <c r="K10" s="35" t="s">
        <v>67</v>
      </c>
    </row>
    <row r="11" spans="2:11" hidden="1" x14ac:dyDescent="0.25">
      <c r="B11" s="33">
        <v>6</v>
      </c>
      <c r="C11" s="36" t="s">
        <v>82</v>
      </c>
      <c r="D11" s="37" t="s">
        <v>81</v>
      </c>
      <c r="E11" s="35" t="s">
        <v>81</v>
      </c>
      <c r="F11" s="35" t="s">
        <v>77</v>
      </c>
      <c r="G11" s="35" t="s">
        <v>67</v>
      </c>
      <c r="H11" s="38"/>
      <c r="I11" s="33">
        <v>6</v>
      </c>
      <c r="J11" s="34" t="s">
        <v>82</v>
      </c>
      <c r="K11" s="35" t="s">
        <v>67</v>
      </c>
    </row>
    <row r="12" spans="2:11" hidden="1" x14ac:dyDescent="0.25">
      <c r="B12" s="33">
        <v>7</v>
      </c>
      <c r="C12" s="36" t="s">
        <v>83</v>
      </c>
      <c r="D12" s="37" t="s">
        <v>81</v>
      </c>
      <c r="E12" s="35" t="s">
        <v>81</v>
      </c>
      <c r="F12" s="35" t="s">
        <v>84</v>
      </c>
      <c r="G12" s="35" t="s">
        <v>67</v>
      </c>
      <c r="H12" s="38"/>
      <c r="I12" s="19"/>
      <c r="J12" s="34" t="s">
        <v>85</v>
      </c>
      <c r="K12" s="41" t="s">
        <v>79</v>
      </c>
    </row>
    <row r="13" spans="2:11" hidden="1" x14ac:dyDescent="0.25">
      <c r="B13" s="19"/>
      <c r="C13" s="36" t="s">
        <v>86</v>
      </c>
      <c r="D13" s="37"/>
      <c r="E13" s="39"/>
      <c r="F13" s="39" t="s">
        <v>79</v>
      </c>
      <c r="G13" s="39"/>
      <c r="H13" s="40"/>
      <c r="I13" s="33">
        <v>7</v>
      </c>
      <c r="J13" s="34" t="s">
        <v>87</v>
      </c>
      <c r="K13" s="42" t="s">
        <v>88</v>
      </c>
    </row>
    <row r="14" spans="2:11" hidden="1" x14ac:dyDescent="0.25">
      <c r="B14" s="33">
        <v>8</v>
      </c>
      <c r="C14" s="36" t="s">
        <v>89</v>
      </c>
      <c r="D14" s="37" t="s">
        <v>90</v>
      </c>
      <c r="E14" s="35" t="s">
        <v>91</v>
      </c>
      <c r="F14" s="35" t="s">
        <v>84</v>
      </c>
      <c r="G14" s="35" t="s">
        <v>71</v>
      </c>
      <c r="H14" s="38"/>
      <c r="I14" s="33">
        <v>8</v>
      </c>
      <c r="J14" s="34" t="s">
        <v>92</v>
      </c>
      <c r="K14" s="42" t="s">
        <v>88</v>
      </c>
    </row>
    <row r="15" spans="2:11" hidden="1" x14ac:dyDescent="0.25">
      <c r="B15" s="33">
        <v>9</v>
      </c>
      <c r="C15" s="36" t="s">
        <v>93</v>
      </c>
      <c r="D15" s="37" t="s">
        <v>90</v>
      </c>
      <c r="E15" s="35" t="s">
        <v>91</v>
      </c>
      <c r="F15" s="35" t="s">
        <v>84</v>
      </c>
      <c r="G15" s="35" t="s">
        <v>71</v>
      </c>
      <c r="H15" s="38"/>
      <c r="I15" s="33">
        <v>9</v>
      </c>
      <c r="J15" s="34" t="s">
        <v>94</v>
      </c>
      <c r="K15" s="42" t="s">
        <v>88</v>
      </c>
    </row>
    <row r="16" spans="2:11" hidden="1" x14ac:dyDescent="0.25">
      <c r="B16" s="33">
        <v>10</v>
      </c>
      <c r="C16" s="36" t="s">
        <v>95</v>
      </c>
      <c r="D16" s="37" t="s">
        <v>90</v>
      </c>
      <c r="E16" s="35" t="s">
        <v>91</v>
      </c>
      <c r="F16" s="43" t="s">
        <v>73</v>
      </c>
      <c r="G16" s="35" t="s">
        <v>71</v>
      </c>
      <c r="H16" s="38"/>
      <c r="I16" s="33">
        <v>10</v>
      </c>
      <c r="J16" s="34" t="s">
        <v>96</v>
      </c>
      <c r="K16" s="42" t="s">
        <v>88</v>
      </c>
    </row>
    <row r="17" spans="2:11" hidden="1" x14ac:dyDescent="0.25">
      <c r="B17" s="44">
        <v>11</v>
      </c>
      <c r="C17" s="45" t="s">
        <v>97</v>
      </c>
      <c r="D17" s="46" t="s">
        <v>90</v>
      </c>
      <c r="E17" s="47" t="s">
        <v>91</v>
      </c>
      <c r="F17" s="48"/>
      <c r="G17" s="48"/>
      <c r="H17" s="49"/>
    </row>
    <row r="18" spans="2:11" hidden="1" x14ac:dyDescent="0.25">
      <c r="E18" s="50" t="s">
        <v>58</v>
      </c>
    </row>
    <row r="19" spans="2:11" ht="15.75" hidden="1" x14ac:dyDescent="0.25">
      <c r="B19" s="51"/>
      <c r="C19" s="52"/>
      <c r="D19" s="2"/>
    </row>
    <row r="20" spans="2:11" hidden="1" x14ac:dyDescent="0.25">
      <c r="B20" s="3"/>
      <c r="C20" s="53"/>
      <c r="D20" s="50"/>
    </row>
    <row r="21" spans="2:11" hidden="1" x14ac:dyDescent="0.25">
      <c r="B21" s="3"/>
      <c r="C21" s="53"/>
      <c r="D21" s="50"/>
    </row>
    <row r="22" spans="2:11" hidden="1" x14ac:dyDescent="0.25">
      <c r="B22" s="3"/>
      <c r="C22" s="53"/>
      <c r="D22" s="50"/>
    </row>
    <row r="23" spans="2:11" ht="15.75" hidden="1" x14ac:dyDescent="0.25">
      <c r="B23" s="21" t="s">
        <v>61</v>
      </c>
      <c r="C23" s="22" t="s">
        <v>62</v>
      </c>
      <c r="D23" s="23" t="s">
        <v>17</v>
      </c>
      <c r="E23" s="24" t="s">
        <v>18</v>
      </c>
      <c r="F23" s="24" t="s">
        <v>19</v>
      </c>
      <c r="G23" s="24" t="s">
        <v>20</v>
      </c>
      <c r="H23" s="25" t="s">
        <v>63</v>
      </c>
      <c r="I23" s="26" t="s">
        <v>61</v>
      </c>
      <c r="J23" s="27" t="s">
        <v>62</v>
      </c>
      <c r="K23" s="27" t="s">
        <v>21</v>
      </c>
    </row>
    <row r="24" spans="2:11" hidden="1" x14ac:dyDescent="0.25">
      <c r="B24" s="28">
        <v>1</v>
      </c>
      <c r="C24" s="54" t="s">
        <v>64</v>
      </c>
      <c r="D24" s="30" t="s">
        <v>65</v>
      </c>
      <c r="E24" s="31" t="s">
        <v>66</v>
      </c>
      <c r="F24" s="31" t="s">
        <v>98</v>
      </c>
      <c r="G24" s="31" t="s">
        <v>68</v>
      </c>
      <c r="H24" s="32"/>
      <c r="I24" s="33">
        <v>1</v>
      </c>
      <c r="J24" s="55" t="s">
        <v>64</v>
      </c>
      <c r="K24" s="35" t="s">
        <v>69</v>
      </c>
    </row>
    <row r="25" spans="2:11" hidden="1" x14ac:dyDescent="0.25">
      <c r="B25" s="33">
        <v>2</v>
      </c>
      <c r="C25" s="56" t="s">
        <v>70</v>
      </c>
      <c r="D25" s="37" t="s">
        <v>71</v>
      </c>
      <c r="E25" s="35" t="s">
        <v>66</v>
      </c>
      <c r="F25" s="31" t="s">
        <v>98</v>
      </c>
      <c r="G25" s="35" t="s">
        <v>68</v>
      </c>
      <c r="H25" s="38"/>
      <c r="I25" s="33">
        <v>2</v>
      </c>
      <c r="J25" s="55" t="s">
        <v>70</v>
      </c>
      <c r="K25" s="35" t="s">
        <v>69</v>
      </c>
    </row>
    <row r="26" spans="2:11" hidden="1" x14ac:dyDescent="0.25">
      <c r="B26" s="33">
        <v>3</v>
      </c>
      <c r="C26" s="56" t="s">
        <v>72</v>
      </c>
      <c r="D26" s="37" t="s">
        <v>71</v>
      </c>
      <c r="E26" s="35" t="s">
        <v>66</v>
      </c>
      <c r="F26" s="31" t="s">
        <v>98</v>
      </c>
      <c r="G26" s="35" t="s">
        <v>66</v>
      </c>
      <c r="H26" s="38"/>
      <c r="I26" s="33">
        <v>3</v>
      </c>
      <c r="J26" s="55" t="s">
        <v>72</v>
      </c>
      <c r="K26" s="35" t="s">
        <v>73</v>
      </c>
    </row>
    <row r="27" spans="2:11" hidden="1" x14ac:dyDescent="0.25">
      <c r="B27" s="33">
        <v>4</v>
      </c>
      <c r="C27" s="56" t="s">
        <v>74</v>
      </c>
      <c r="D27" s="37" t="s">
        <v>75</v>
      </c>
      <c r="E27" s="35" t="s">
        <v>76</v>
      </c>
      <c r="F27" s="35" t="s">
        <v>77</v>
      </c>
      <c r="G27" s="35" t="s">
        <v>66</v>
      </c>
      <c r="H27" s="38"/>
      <c r="I27" s="33">
        <v>4</v>
      </c>
      <c r="J27" s="55" t="s">
        <v>74</v>
      </c>
      <c r="K27" s="35" t="s">
        <v>67</v>
      </c>
    </row>
    <row r="28" spans="2:11" hidden="1" x14ac:dyDescent="0.25">
      <c r="B28" s="19"/>
      <c r="C28" s="56" t="s">
        <v>78</v>
      </c>
      <c r="D28" s="37"/>
      <c r="E28" s="39"/>
      <c r="F28" s="39" t="s">
        <v>79</v>
      </c>
      <c r="G28" s="39"/>
      <c r="H28" s="40"/>
      <c r="I28" s="19"/>
      <c r="J28" s="55" t="s">
        <v>78</v>
      </c>
      <c r="K28" s="41" t="s">
        <v>79</v>
      </c>
    </row>
    <row r="29" spans="2:11" hidden="1" x14ac:dyDescent="0.25">
      <c r="B29" s="33">
        <v>5</v>
      </c>
      <c r="C29" s="56" t="s">
        <v>80</v>
      </c>
      <c r="D29" s="37" t="s">
        <v>81</v>
      </c>
      <c r="E29" s="35" t="s">
        <v>76</v>
      </c>
      <c r="F29" s="35" t="s">
        <v>77</v>
      </c>
      <c r="G29" s="35" t="s">
        <v>67</v>
      </c>
      <c r="H29" s="38"/>
      <c r="I29" s="33">
        <v>5</v>
      </c>
      <c r="J29" s="55" t="s">
        <v>80</v>
      </c>
      <c r="K29" s="35" t="s">
        <v>67</v>
      </c>
    </row>
    <row r="30" spans="2:11" hidden="1" x14ac:dyDescent="0.25">
      <c r="B30" s="33">
        <v>6</v>
      </c>
      <c r="C30" s="56" t="s">
        <v>82</v>
      </c>
      <c r="D30" s="37" t="s">
        <v>81</v>
      </c>
      <c r="E30" s="35" t="s">
        <v>91</v>
      </c>
      <c r="F30" s="35" t="s">
        <v>77</v>
      </c>
      <c r="G30" s="35" t="s">
        <v>67</v>
      </c>
      <c r="H30" s="38"/>
      <c r="I30" s="33">
        <v>6</v>
      </c>
      <c r="J30" s="55" t="s">
        <v>82</v>
      </c>
      <c r="K30" s="35" t="s">
        <v>67</v>
      </c>
    </row>
    <row r="31" spans="2:11" hidden="1" x14ac:dyDescent="0.25">
      <c r="B31" s="33">
        <v>7</v>
      </c>
      <c r="C31" s="56" t="s">
        <v>83</v>
      </c>
      <c r="D31" s="37" t="s">
        <v>81</v>
      </c>
      <c r="E31" s="35" t="s">
        <v>91</v>
      </c>
      <c r="F31" s="35" t="s">
        <v>73</v>
      </c>
      <c r="G31" s="35" t="s">
        <v>67</v>
      </c>
      <c r="H31" s="38"/>
      <c r="I31" s="19"/>
      <c r="J31" s="55" t="s">
        <v>85</v>
      </c>
      <c r="K31" s="41" t="s">
        <v>79</v>
      </c>
    </row>
    <row r="32" spans="2:11" hidden="1" x14ac:dyDescent="0.25">
      <c r="B32" s="19"/>
      <c r="C32" s="56" t="s">
        <v>86</v>
      </c>
      <c r="D32" s="37"/>
      <c r="E32" s="39"/>
      <c r="F32" s="39" t="s">
        <v>79</v>
      </c>
      <c r="G32" s="39"/>
      <c r="H32" s="40"/>
      <c r="I32" s="33">
        <v>7</v>
      </c>
      <c r="J32" s="55" t="s">
        <v>87</v>
      </c>
      <c r="K32" s="42" t="s">
        <v>88</v>
      </c>
    </row>
    <row r="33" spans="2:11" hidden="1" x14ac:dyDescent="0.25">
      <c r="B33" s="33">
        <v>8</v>
      </c>
      <c r="C33" s="56" t="s">
        <v>89</v>
      </c>
      <c r="D33" s="37" t="s">
        <v>90</v>
      </c>
      <c r="E33" s="35" t="s">
        <v>91</v>
      </c>
      <c r="F33" s="35" t="s">
        <v>67</v>
      </c>
      <c r="G33" s="35" t="s">
        <v>71</v>
      </c>
      <c r="H33" s="38"/>
      <c r="I33" s="33">
        <v>8</v>
      </c>
      <c r="J33" s="55" t="s">
        <v>92</v>
      </c>
      <c r="K33" s="42" t="s">
        <v>88</v>
      </c>
    </row>
    <row r="34" spans="2:11" hidden="1" x14ac:dyDescent="0.25">
      <c r="B34" s="33">
        <v>9</v>
      </c>
      <c r="C34" s="56" t="s">
        <v>93</v>
      </c>
      <c r="D34" s="37" t="s">
        <v>90</v>
      </c>
      <c r="E34" s="35" t="s">
        <v>91</v>
      </c>
      <c r="F34" s="35" t="s">
        <v>67</v>
      </c>
      <c r="G34" s="35" t="s">
        <v>71</v>
      </c>
      <c r="H34" s="38"/>
      <c r="I34" s="33">
        <v>9</v>
      </c>
      <c r="J34" s="55" t="s">
        <v>94</v>
      </c>
      <c r="K34" s="42" t="s">
        <v>88</v>
      </c>
    </row>
    <row r="35" spans="2:11" hidden="1" x14ac:dyDescent="0.25">
      <c r="B35" s="33">
        <v>10</v>
      </c>
      <c r="C35" s="56" t="s">
        <v>95</v>
      </c>
      <c r="D35" s="37" t="s">
        <v>90</v>
      </c>
      <c r="E35" s="35" t="s">
        <v>81</v>
      </c>
      <c r="F35" s="35" t="s">
        <v>67</v>
      </c>
      <c r="G35" s="35" t="s">
        <v>71</v>
      </c>
      <c r="H35" s="38"/>
      <c r="I35" s="33">
        <v>10</v>
      </c>
      <c r="J35" s="55" t="s">
        <v>96</v>
      </c>
      <c r="K35" s="42" t="s">
        <v>88</v>
      </c>
    </row>
    <row r="36" spans="2:11" hidden="1" x14ac:dyDescent="0.25">
      <c r="B36" s="44">
        <v>11</v>
      </c>
      <c r="C36" s="57" t="s">
        <v>97</v>
      </c>
      <c r="D36" s="46" t="s">
        <v>90</v>
      </c>
      <c r="E36" s="47" t="s">
        <v>81</v>
      </c>
      <c r="F36" s="48"/>
      <c r="G36" s="48"/>
      <c r="H36" s="49"/>
    </row>
    <row r="37" spans="2:11" hidden="1" x14ac:dyDescent="0.25"/>
    <row r="38" spans="2:11" hidden="1" x14ac:dyDescent="0.25">
      <c r="C38" s="58" t="s">
        <v>99</v>
      </c>
    </row>
    <row r="39" spans="2:11" hidden="1" x14ac:dyDescent="0.25">
      <c r="C39" s="58" t="s">
        <v>100</v>
      </c>
    </row>
    <row r="40" spans="2:11" hidden="1" x14ac:dyDescent="0.25"/>
    <row r="41" spans="2:11" hidden="1" x14ac:dyDescent="0.25"/>
    <row r="42" spans="2:11" hidden="1" x14ac:dyDescent="0.25"/>
    <row r="43" spans="2:11" hidden="1" x14ac:dyDescent="0.25"/>
    <row r="44" spans="2:11" hidden="1" x14ac:dyDescent="0.25"/>
    <row r="45" spans="2:11" hidden="1" x14ac:dyDescent="0.25"/>
    <row r="46" spans="2:11" ht="25.5" hidden="1" customHeight="1" x14ac:dyDescent="0.25">
      <c r="E46" s="20" t="s">
        <v>59</v>
      </c>
      <c r="F46" s="20"/>
      <c r="K46" t="s">
        <v>58</v>
      </c>
    </row>
    <row r="47" spans="2:11" ht="15.75" hidden="1" customHeight="1" x14ac:dyDescent="0.25">
      <c r="E47" s="106" t="s">
        <v>60</v>
      </c>
      <c r="F47" s="106"/>
      <c r="G47" t="s">
        <v>58</v>
      </c>
    </row>
    <row r="48" spans="2:11" ht="33" hidden="1" customHeight="1" x14ac:dyDescent="0.25">
      <c r="B48" s="21" t="s">
        <v>61</v>
      </c>
      <c r="C48" s="22" t="s">
        <v>62</v>
      </c>
      <c r="D48" s="23" t="s">
        <v>17</v>
      </c>
      <c r="E48" s="24" t="s">
        <v>18</v>
      </c>
      <c r="F48" s="24" t="s">
        <v>19</v>
      </c>
      <c r="G48" s="24" t="s">
        <v>20</v>
      </c>
      <c r="H48" s="25" t="s">
        <v>63</v>
      </c>
      <c r="I48" s="26" t="s">
        <v>61</v>
      </c>
      <c r="J48" s="27" t="s">
        <v>62</v>
      </c>
      <c r="K48" s="27" t="s">
        <v>21</v>
      </c>
    </row>
    <row r="49" spans="2:11" hidden="1" x14ac:dyDescent="0.25">
      <c r="B49" s="28">
        <v>1</v>
      </c>
      <c r="C49" s="29" t="s">
        <v>64</v>
      </c>
      <c r="D49" s="30" t="s">
        <v>65</v>
      </c>
      <c r="E49" s="31" t="s">
        <v>66</v>
      </c>
      <c r="F49" s="31" t="s">
        <v>67</v>
      </c>
      <c r="G49" s="31" t="s">
        <v>68</v>
      </c>
      <c r="H49" s="32"/>
      <c r="I49" s="33">
        <v>1</v>
      </c>
      <c r="J49" s="34" t="s">
        <v>64</v>
      </c>
      <c r="K49" s="35" t="s">
        <v>69</v>
      </c>
    </row>
    <row r="50" spans="2:11" hidden="1" x14ac:dyDescent="0.25">
      <c r="B50" s="33">
        <v>2</v>
      </c>
      <c r="C50" s="36" t="s">
        <v>70</v>
      </c>
      <c r="D50" s="37" t="s">
        <v>71</v>
      </c>
      <c r="E50" s="35" t="s">
        <v>66</v>
      </c>
      <c r="F50" s="35" t="s">
        <v>67</v>
      </c>
      <c r="G50" s="35" t="s">
        <v>68</v>
      </c>
      <c r="H50" s="38"/>
      <c r="I50" s="33">
        <v>2</v>
      </c>
      <c r="J50" s="34" t="s">
        <v>70</v>
      </c>
      <c r="K50" s="35" t="s">
        <v>69</v>
      </c>
    </row>
    <row r="51" spans="2:11" hidden="1" x14ac:dyDescent="0.25">
      <c r="B51" s="33">
        <v>3</v>
      </c>
      <c r="C51" s="36" t="s">
        <v>72</v>
      </c>
      <c r="D51" s="37" t="s">
        <v>71</v>
      </c>
      <c r="E51" s="35" t="s">
        <v>66</v>
      </c>
      <c r="F51" s="35" t="s">
        <v>67</v>
      </c>
      <c r="G51" s="35" t="s">
        <v>66</v>
      </c>
      <c r="H51" s="38"/>
      <c r="I51" s="33">
        <v>3</v>
      </c>
      <c r="J51" s="34" t="s">
        <v>72</v>
      </c>
      <c r="K51" s="35" t="s">
        <v>73</v>
      </c>
    </row>
    <row r="52" spans="2:11" hidden="1" x14ac:dyDescent="0.25">
      <c r="B52" s="33">
        <v>4</v>
      </c>
      <c r="C52" s="36" t="s">
        <v>74</v>
      </c>
      <c r="D52" s="37" t="s">
        <v>75</v>
      </c>
      <c r="E52" s="35" t="s">
        <v>76</v>
      </c>
      <c r="F52" s="35" t="s">
        <v>77</v>
      </c>
      <c r="G52" s="35" t="s">
        <v>66</v>
      </c>
      <c r="H52" s="38"/>
      <c r="I52" s="33">
        <v>4</v>
      </c>
      <c r="J52" s="34" t="s">
        <v>74</v>
      </c>
      <c r="K52" s="35" t="s">
        <v>67</v>
      </c>
    </row>
    <row r="53" spans="2:11" hidden="1" x14ac:dyDescent="0.25">
      <c r="B53" s="19"/>
      <c r="C53" s="36" t="s">
        <v>78</v>
      </c>
      <c r="D53" s="37"/>
      <c r="E53" s="39"/>
      <c r="F53" s="39" t="s">
        <v>79</v>
      </c>
      <c r="G53" s="39"/>
      <c r="H53" s="40"/>
      <c r="I53" s="19"/>
      <c r="J53" s="34" t="s">
        <v>78</v>
      </c>
      <c r="K53" s="41" t="s">
        <v>79</v>
      </c>
    </row>
    <row r="54" spans="2:11" hidden="1" x14ac:dyDescent="0.25">
      <c r="B54" s="33">
        <v>5</v>
      </c>
      <c r="C54" s="36" t="s">
        <v>80</v>
      </c>
      <c r="D54" s="37" t="s">
        <v>81</v>
      </c>
      <c r="E54" s="35" t="s">
        <v>76</v>
      </c>
      <c r="F54" s="35" t="s">
        <v>77</v>
      </c>
      <c r="G54" s="35" t="s">
        <v>67</v>
      </c>
      <c r="H54" s="38"/>
      <c r="I54" s="33">
        <v>5</v>
      </c>
      <c r="J54" s="34" t="s">
        <v>80</v>
      </c>
      <c r="K54" s="35" t="s">
        <v>67</v>
      </c>
    </row>
    <row r="55" spans="2:11" hidden="1" x14ac:dyDescent="0.25">
      <c r="B55" s="33">
        <v>6</v>
      </c>
      <c r="C55" s="36" t="s">
        <v>82</v>
      </c>
      <c r="D55" s="37" t="s">
        <v>81</v>
      </c>
      <c r="E55" s="35" t="s">
        <v>81</v>
      </c>
      <c r="F55" s="35" t="s">
        <v>77</v>
      </c>
      <c r="G55" s="35" t="s">
        <v>67</v>
      </c>
      <c r="H55" s="38"/>
      <c r="I55" s="33">
        <v>6</v>
      </c>
      <c r="J55" s="34" t="s">
        <v>82</v>
      </c>
      <c r="K55" s="35" t="s">
        <v>67</v>
      </c>
    </row>
    <row r="56" spans="2:11" hidden="1" x14ac:dyDescent="0.25">
      <c r="B56" s="33">
        <v>7</v>
      </c>
      <c r="C56" s="36" t="s">
        <v>83</v>
      </c>
      <c r="D56" s="37" t="s">
        <v>81</v>
      </c>
      <c r="E56" s="35" t="s">
        <v>81</v>
      </c>
      <c r="F56" s="35" t="s">
        <v>84</v>
      </c>
      <c r="G56" s="35" t="s">
        <v>67</v>
      </c>
      <c r="H56" s="38"/>
      <c r="I56" s="19"/>
      <c r="J56" s="34" t="s">
        <v>85</v>
      </c>
      <c r="K56" s="41" t="s">
        <v>79</v>
      </c>
    </row>
    <row r="57" spans="2:11" hidden="1" x14ac:dyDescent="0.25">
      <c r="B57" s="19"/>
      <c r="C57" s="36" t="s">
        <v>86</v>
      </c>
      <c r="D57" s="37"/>
      <c r="E57" s="39"/>
      <c r="F57" s="39" t="s">
        <v>79</v>
      </c>
      <c r="G57" s="39"/>
      <c r="H57" s="40"/>
      <c r="I57" s="33">
        <v>7</v>
      </c>
      <c r="J57" s="34" t="s">
        <v>87</v>
      </c>
      <c r="K57" s="42" t="s">
        <v>88</v>
      </c>
    </row>
    <row r="58" spans="2:11" hidden="1" x14ac:dyDescent="0.25">
      <c r="B58" s="33">
        <v>8</v>
      </c>
      <c r="C58" s="36" t="s">
        <v>89</v>
      </c>
      <c r="D58" s="37" t="s">
        <v>90</v>
      </c>
      <c r="E58" s="35" t="s">
        <v>91</v>
      </c>
      <c r="F58" s="35" t="s">
        <v>84</v>
      </c>
      <c r="G58" s="35" t="s">
        <v>71</v>
      </c>
      <c r="H58" s="38"/>
      <c r="I58" s="33">
        <v>8</v>
      </c>
      <c r="J58" s="34" t="s">
        <v>92</v>
      </c>
      <c r="K58" s="42" t="s">
        <v>88</v>
      </c>
    </row>
    <row r="59" spans="2:11" hidden="1" x14ac:dyDescent="0.25">
      <c r="B59" s="33">
        <v>9</v>
      </c>
      <c r="C59" s="36" t="s">
        <v>93</v>
      </c>
      <c r="D59" s="37" t="s">
        <v>90</v>
      </c>
      <c r="E59" s="35" t="s">
        <v>91</v>
      </c>
      <c r="F59" s="35" t="s">
        <v>84</v>
      </c>
      <c r="G59" s="35" t="s">
        <v>71</v>
      </c>
      <c r="H59" s="38"/>
      <c r="I59" s="33">
        <v>9</v>
      </c>
      <c r="J59" s="34" t="s">
        <v>94</v>
      </c>
      <c r="K59" s="42" t="s">
        <v>88</v>
      </c>
    </row>
    <row r="60" spans="2:11" hidden="1" x14ac:dyDescent="0.25">
      <c r="B60" s="33">
        <v>10</v>
      </c>
      <c r="C60" s="36" t="s">
        <v>95</v>
      </c>
      <c r="D60" s="37" t="s">
        <v>90</v>
      </c>
      <c r="E60" s="35" t="s">
        <v>91</v>
      </c>
      <c r="F60" s="43" t="s">
        <v>73</v>
      </c>
      <c r="G60" s="35" t="s">
        <v>71</v>
      </c>
      <c r="H60" s="38"/>
      <c r="I60" s="33">
        <v>10</v>
      </c>
      <c r="J60" s="34" t="s">
        <v>96</v>
      </c>
      <c r="K60" s="42" t="s">
        <v>88</v>
      </c>
    </row>
    <row r="61" spans="2:11" hidden="1" x14ac:dyDescent="0.25">
      <c r="B61" s="44">
        <v>11</v>
      </c>
      <c r="C61" s="45" t="s">
        <v>97</v>
      </c>
      <c r="D61" s="46" t="s">
        <v>90</v>
      </c>
      <c r="E61" s="47" t="s">
        <v>91</v>
      </c>
      <c r="F61" s="48"/>
      <c r="G61" s="48"/>
      <c r="H61" s="49"/>
    </row>
    <row r="62" spans="2:11" hidden="1" x14ac:dyDescent="0.25">
      <c r="E62" s="50" t="s">
        <v>58</v>
      </c>
    </row>
    <row r="63" spans="2:11" ht="15.75" hidden="1" x14ac:dyDescent="0.25">
      <c r="B63" s="51"/>
      <c r="C63" s="52"/>
      <c r="D63" s="2"/>
    </row>
    <row r="64" spans="2:11" hidden="1" x14ac:dyDescent="0.25">
      <c r="B64" s="3"/>
      <c r="C64" s="53"/>
      <c r="D64" s="50"/>
    </row>
    <row r="65" spans="2:11" hidden="1" x14ac:dyDescent="0.25">
      <c r="B65" s="3"/>
      <c r="C65" s="53"/>
      <c r="D65" s="50"/>
    </row>
    <row r="66" spans="2:11" hidden="1" x14ac:dyDescent="0.25">
      <c r="B66" s="3"/>
      <c r="C66" s="53"/>
      <c r="D66" s="50"/>
    </row>
    <row r="67" spans="2:11" ht="15.75" hidden="1" x14ac:dyDescent="0.25">
      <c r="B67" s="21" t="s">
        <v>61</v>
      </c>
      <c r="C67" s="22" t="s">
        <v>62</v>
      </c>
      <c r="D67" s="23" t="s">
        <v>17</v>
      </c>
      <c r="E67" s="24" t="s">
        <v>18</v>
      </c>
      <c r="F67" s="24" t="s">
        <v>19</v>
      </c>
      <c r="G67" s="24" t="s">
        <v>20</v>
      </c>
      <c r="H67" s="25" t="s">
        <v>63</v>
      </c>
      <c r="I67" s="26" t="s">
        <v>61</v>
      </c>
      <c r="J67" s="27" t="s">
        <v>62</v>
      </c>
      <c r="K67" s="27" t="s">
        <v>21</v>
      </c>
    </row>
    <row r="68" spans="2:11" hidden="1" x14ac:dyDescent="0.25">
      <c r="B68" s="28">
        <v>1</v>
      </c>
      <c r="C68" s="54" t="s">
        <v>64</v>
      </c>
      <c r="D68" s="30" t="s">
        <v>65</v>
      </c>
      <c r="E68" s="31" t="s">
        <v>66</v>
      </c>
      <c r="F68" s="35" t="s">
        <v>73</v>
      </c>
      <c r="G68" s="35" t="s">
        <v>71</v>
      </c>
      <c r="H68" s="32"/>
      <c r="I68" s="33">
        <v>1</v>
      </c>
      <c r="J68" s="55" t="s">
        <v>64</v>
      </c>
      <c r="K68" s="35" t="s">
        <v>66</v>
      </c>
    </row>
    <row r="69" spans="2:11" hidden="1" x14ac:dyDescent="0.25">
      <c r="B69" s="33">
        <v>2</v>
      </c>
      <c r="C69" s="56" t="s">
        <v>70</v>
      </c>
      <c r="D69" s="37" t="s">
        <v>71</v>
      </c>
      <c r="E69" s="35" t="s">
        <v>66</v>
      </c>
      <c r="F69" s="31" t="s">
        <v>98</v>
      </c>
      <c r="G69" s="35" t="s">
        <v>71</v>
      </c>
      <c r="H69" s="38"/>
      <c r="I69" s="33">
        <v>2</v>
      </c>
      <c r="J69" s="55" t="s">
        <v>70</v>
      </c>
      <c r="K69" s="35" t="s">
        <v>66</v>
      </c>
    </row>
    <row r="70" spans="2:11" hidden="1" x14ac:dyDescent="0.25">
      <c r="B70" s="33">
        <v>3</v>
      </c>
      <c r="C70" s="56" t="s">
        <v>72</v>
      </c>
      <c r="D70" s="37" t="s">
        <v>71</v>
      </c>
      <c r="E70" s="35" t="s">
        <v>66</v>
      </c>
      <c r="F70" s="31" t="s">
        <v>98</v>
      </c>
      <c r="G70" s="35" t="s">
        <v>71</v>
      </c>
      <c r="H70" s="38"/>
      <c r="I70" s="33">
        <v>3</v>
      </c>
      <c r="J70" s="55" t="s">
        <v>72</v>
      </c>
      <c r="K70" s="42" t="s">
        <v>88</v>
      </c>
    </row>
    <row r="71" spans="2:11" hidden="1" x14ac:dyDescent="0.25">
      <c r="B71" s="33">
        <v>4</v>
      </c>
      <c r="C71" s="56" t="s">
        <v>74</v>
      </c>
      <c r="D71" s="37" t="s">
        <v>75</v>
      </c>
      <c r="E71" s="35" t="s">
        <v>91</v>
      </c>
      <c r="F71" s="31" t="s">
        <v>98</v>
      </c>
      <c r="G71" s="35" t="s">
        <v>101</v>
      </c>
      <c r="H71" s="38"/>
      <c r="I71" s="33">
        <v>4</v>
      </c>
      <c r="J71" s="55" t="s">
        <v>74</v>
      </c>
      <c r="K71" s="42" t="s">
        <v>88</v>
      </c>
    </row>
    <row r="72" spans="2:11" hidden="1" x14ac:dyDescent="0.25">
      <c r="B72" s="19"/>
      <c r="C72" s="56" t="s">
        <v>78</v>
      </c>
      <c r="D72" s="37"/>
      <c r="E72" s="39"/>
      <c r="F72" s="39" t="s">
        <v>79</v>
      </c>
      <c r="G72" s="39"/>
      <c r="H72" s="40"/>
      <c r="I72" s="19"/>
      <c r="J72" s="55" t="s">
        <v>78</v>
      </c>
      <c r="K72" s="41" t="s">
        <v>79</v>
      </c>
    </row>
    <row r="73" spans="2:11" hidden="1" x14ac:dyDescent="0.25">
      <c r="B73" s="33">
        <v>5</v>
      </c>
      <c r="C73" s="56" t="s">
        <v>80</v>
      </c>
      <c r="D73" s="37" t="s">
        <v>81</v>
      </c>
      <c r="E73" s="35" t="s">
        <v>91</v>
      </c>
      <c r="F73" s="35" t="s">
        <v>77</v>
      </c>
      <c r="G73" s="35" t="s">
        <v>101</v>
      </c>
      <c r="H73" s="38"/>
      <c r="I73" s="33">
        <v>5</v>
      </c>
      <c r="J73" s="55" t="s">
        <v>80</v>
      </c>
      <c r="K73" s="42" t="s">
        <v>88</v>
      </c>
    </row>
    <row r="74" spans="2:11" hidden="1" x14ac:dyDescent="0.25">
      <c r="B74" s="33">
        <v>6</v>
      </c>
      <c r="C74" s="56" t="s">
        <v>82</v>
      </c>
      <c r="D74" s="37" t="s">
        <v>81</v>
      </c>
      <c r="E74" s="35" t="s">
        <v>91</v>
      </c>
      <c r="F74" s="35" t="s">
        <v>77</v>
      </c>
      <c r="G74" s="35" t="s">
        <v>69</v>
      </c>
      <c r="H74" s="38"/>
      <c r="I74" s="33">
        <v>6</v>
      </c>
      <c r="J74" s="55" t="s">
        <v>82</v>
      </c>
      <c r="K74" s="42" t="s">
        <v>88</v>
      </c>
    </row>
    <row r="75" spans="2:11" hidden="1" x14ac:dyDescent="0.25">
      <c r="B75" s="33">
        <v>7</v>
      </c>
      <c r="C75" s="56" t="s">
        <v>83</v>
      </c>
      <c r="D75" s="37" t="s">
        <v>81</v>
      </c>
      <c r="E75" s="35" t="s">
        <v>91</v>
      </c>
      <c r="F75" s="35" t="s">
        <v>77</v>
      </c>
      <c r="G75" s="35" t="s">
        <v>69</v>
      </c>
      <c r="H75" s="38"/>
      <c r="I75" s="19"/>
      <c r="J75" s="55" t="s">
        <v>85</v>
      </c>
      <c r="K75" s="41" t="s">
        <v>79</v>
      </c>
    </row>
    <row r="76" spans="2:11" hidden="1" x14ac:dyDescent="0.25">
      <c r="B76" s="19"/>
      <c r="C76" s="56" t="s">
        <v>86</v>
      </c>
      <c r="D76" s="37"/>
      <c r="E76" s="39"/>
      <c r="F76" s="39" t="s">
        <v>79</v>
      </c>
      <c r="G76" s="39"/>
      <c r="H76" s="40"/>
      <c r="I76" s="33">
        <v>7</v>
      </c>
      <c r="J76" s="55" t="s">
        <v>87</v>
      </c>
      <c r="K76" s="35" t="s">
        <v>73</v>
      </c>
    </row>
    <row r="77" spans="2:11" hidden="1" x14ac:dyDescent="0.25">
      <c r="B77" s="33">
        <v>8</v>
      </c>
      <c r="C77" s="56" t="s">
        <v>89</v>
      </c>
      <c r="D77" s="37" t="s">
        <v>90</v>
      </c>
      <c r="E77" s="35" t="s">
        <v>76</v>
      </c>
      <c r="F77" s="35" t="s">
        <v>67</v>
      </c>
      <c r="G77" s="35" t="s">
        <v>67</v>
      </c>
      <c r="H77" s="38"/>
      <c r="I77" s="33">
        <v>8</v>
      </c>
      <c r="J77" s="55" t="s">
        <v>92</v>
      </c>
      <c r="K77" s="35" t="s">
        <v>67</v>
      </c>
    </row>
    <row r="78" spans="2:11" hidden="1" x14ac:dyDescent="0.25">
      <c r="B78" s="33">
        <v>9</v>
      </c>
      <c r="C78" s="56" t="s">
        <v>93</v>
      </c>
      <c r="D78" s="37" t="s">
        <v>90</v>
      </c>
      <c r="E78" s="35" t="s">
        <v>76</v>
      </c>
      <c r="F78" s="35" t="s">
        <v>67</v>
      </c>
      <c r="G78" s="35" t="s">
        <v>67</v>
      </c>
      <c r="H78" s="38"/>
      <c r="I78" s="33">
        <v>9</v>
      </c>
      <c r="J78" s="55" t="s">
        <v>94</v>
      </c>
      <c r="K78" s="35" t="s">
        <v>67</v>
      </c>
    </row>
    <row r="79" spans="2:11" hidden="1" x14ac:dyDescent="0.25">
      <c r="B79" s="33">
        <v>10</v>
      </c>
      <c r="C79" s="56" t="s">
        <v>95</v>
      </c>
      <c r="D79" s="37" t="s">
        <v>90</v>
      </c>
      <c r="E79" s="35" t="s">
        <v>81</v>
      </c>
      <c r="F79" s="35" t="s">
        <v>67</v>
      </c>
      <c r="G79" s="35" t="s">
        <v>67</v>
      </c>
      <c r="H79" s="38"/>
      <c r="I79" s="33">
        <v>10</v>
      </c>
      <c r="J79" s="55" t="s">
        <v>96</v>
      </c>
      <c r="K79" s="35" t="s">
        <v>67</v>
      </c>
    </row>
    <row r="80" spans="2:11" hidden="1" x14ac:dyDescent="0.25">
      <c r="B80" s="44">
        <v>11</v>
      </c>
      <c r="C80" s="57" t="s">
        <v>97</v>
      </c>
      <c r="D80" s="46" t="s">
        <v>90</v>
      </c>
      <c r="E80" s="47" t="s">
        <v>81</v>
      </c>
      <c r="F80" s="48"/>
      <c r="G80" s="48" t="s">
        <v>58</v>
      </c>
      <c r="H80" s="49"/>
    </row>
    <row r="81" spans="2:11" hidden="1" x14ac:dyDescent="0.25"/>
    <row r="82" spans="2:11" hidden="1" x14ac:dyDescent="0.25">
      <c r="C82" s="58" t="s">
        <v>99</v>
      </c>
    </row>
    <row r="83" spans="2:11" hidden="1" x14ac:dyDescent="0.25">
      <c r="C83" s="58" t="s">
        <v>100</v>
      </c>
    </row>
    <row r="84" spans="2:11" hidden="1" x14ac:dyDescent="0.25">
      <c r="C84" s="59" t="s">
        <v>102</v>
      </c>
    </row>
    <row r="85" spans="2:11" hidden="1" x14ac:dyDescent="0.25"/>
    <row r="86" spans="2:11" hidden="1" x14ac:dyDescent="0.25"/>
    <row r="87" spans="2:11" hidden="1" x14ac:dyDescent="0.25"/>
    <row r="88" spans="2:11" hidden="1" x14ac:dyDescent="0.25"/>
    <row r="89" spans="2:11" ht="15.75" hidden="1" x14ac:dyDescent="0.25">
      <c r="E89" s="105" t="s">
        <v>59</v>
      </c>
      <c r="F89" s="105"/>
      <c r="G89" s="105"/>
    </row>
    <row r="90" spans="2:11" ht="15.75" hidden="1" x14ac:dyDescent="0.25">
      <c r="E90" s="105" t="s">
        <v>60</v>
      </c>
      <c r="F90" s="105"/>
      <c r="G90" s="105"/>
      <c r="K90" t="s">
        <v>58</v>
      </c>
    </row>
    <row r="91" spans="2:11" hidden="1" x14ac:dyDescent="0.25">
      <c r="G91" t="s">
        <v>58</v>
      </c>
    </row>
    <row r="92" spans="2:11" ht="15.75" hidden="1" x14ac:dyDescent="0.25">
      <c r="B92" s="21" t="s">
        <v>61</v>
      </c>
      <c r="C92" s="22" t="s">
        <v>62</v>
      </c>
      <c r="D92" s="23" t="s">
        <v>17</v>
      </c>
      <c r="E92" s="24" t="s">
        <v>18</v>
      </c>
      <c r="F92" s="24" t="s">
        <v>19</v>
      </c>
      <c r="G92" s="24" t="s">
        <v>20</v>
      </c>
      <c r="H92" s="25" t="s">
        <v>63</v>
      </c>
      <c r="I92" s="26" t="s">
        <v>61</v>
      </c>
      <c r="J92" s="27" t="s">
        <v>62</v>
      </c>
      <c r="K92" s="27" t="s">
        <v>21</v>
      </c>
    </row>
    <row r="93" spans="2:11" hidden="1" x14ac:dyDescent="0.25">
      <c r="B93" s="28">
        <v>1</v>
      </c>
      <c r="C93" s="29" t="s">
        <v>64</v>
      </c>
      <c r="D93" s="30" t="s">
        <v>65</v>
      </c>
      <c r="E93" s="31" t="s">
        <v>66</v>
      </c>
      <c r="F93" s="35" t="s">
        <v>84</v>
      </c>
      <c r="G93" s="35" t="s">
        <v>71</v>
      </c>
      <c r="H93" s="32"/>
      <c r="I93" s="33">
        <v>1</v>
      </c>
      <c r="J93" s="34" t="s">
        <v>64</v>
      </c>
      <c r="K93" s="35" t="s">
        <v>69</v>
      </c>
    </row>
    <row r="94" spans="2:11" hidden="1" x14ac:dyDescent="0.25">
      <c r="B94" s="33">
        <v>2</v>
      </c>
      <c r="C94" s="36" t="s">
        <v>70</v>
      </c>
      <c r="D94" s="37" t="s">
        <v>71</v>
      </c>
      <c r="E94" s="35" t="s">
        <v>66</v>
      </c>
      <c r="F94" s="35" t="s">
        <v>84</v>
      </c>
      <c r="G94" s="35" t="s">
        <v>71</v>
      </c>
      <c r="H94" s="38"/>
      <c r="I94" s="33">
        <v>2</v>
      </c>
      <c r="J94" s="34" t="s">
        <v>70</v>
      </c>
      <c r="K94" s="35" t="s">
        <v>69</v>
      </c>
    </row>
    <row r="95" spans="2:11" hidden="1" x14ac:dyDescent="0.25">
      <c r="B95" s="33">
        <v>3</v>
      </c>
      <c r="C95" s="36" t="s">
        <v>72</v>
      </c>
      <c r="D95" s="37" t="s">
        <v>71</v>
      </c>
      <c r="E95" s="35" t="s">
        <v>66</v>
      </c>
      <c r="F95" s="35" t="s">
        <v>84</v>
      </c>
      <c r="G95" s="35" t="s">
        <v>71</v>
      </c>
      <c r="H95" s="38"/>
      <c r="I95" s="33">
        <v>3</v>
      </c>
      <c r="J95" s="34" t="s">
        <v>72</v>
      </c>
      <c r="K95" s="42" t="s">
        <v>88</v>
      </c>
    </row>
    <row r="96" spans="2:11" hidden="1" x14ac:dyDescent="0.25">
      <c r="B96" s="33">
        <v>4</v>
      </c>
      <c r="C96" s="36" t="s">
        <v>74</v>
      </c>
      <c r="D96" s="37" t="s">
        <v>75</v>
      </c>
      <c r="E96" s="35" t="s">
        <v>76</v>
      </c>
      <c r="F96" s="35" t="s">
        <v>67</v>
      </c>
      <c r="G96" s="35" t="s">
        <v>101</v>
      </c>
      <c r="H96" s="38"/>
      <c r="I96" s="33">
        <v>4</v>
      </c>
      <c r="J96" s="34" t="s">
        <v>74</v>
      </c>
      <c r="K96" s="42" t="s">
        <v>88</v>
      </c>
    </row>
    <row r="97" spans="2:11" hidden="1" x14ac:dyDescent="0.25">
      <c r="B97" s="19"/>
      <c r="C97" s="36" t="s">
        <v>78</v>
      </c>
      <c r="D97" s="37"/>
      <c r="E97" s="39"/>
      <c r="F97" s="39" t="s">
        <v>79</v>
      </c>
      <c r="G97" s="39"/>
      <c r="H97" s="40"/>
      <c r="I97" s="19"/>
      <c r="J97" s="34" t="s">
        <v>78</v>
      </c>
      <c r="K97" s="41" t="s">
        <v>79</v>
      </c>
    </row>
    <row r="98" spans="2:11" hidden="1" x14ac:dyDescent="0.25">
      <c r="B98" s="33">
        <v>5</v>
      </c>
      <c r="C98" s="36" t="s">
        <v>80</v>
      </c>
      <c r="D98" s="37" t="s">
        <v>81</v>
      </c>
      <c r="E98" s="35" t="s">
        <v>76</v>
      </c>
      <c r="F98" s="35" t="s">
        <v>67</v>
      </c>
      <c r="G98" s="35" t="s">
        <v>101</v>
      </c>
      <c r="H98" s="38"/>
      <c r="I98" s="33">
        <v>5</v>
      </c>
      <c r="J98" s="34" t="s">
        <v>80</v>
      </c>
      <c r="K98" s="42" t="s">
        <v>88</v>
      </c>
    </row>
    <row r="99" spans="2:11" hidden="1" x14ac:dyDescent="0.25">
      <c r="B99" s="33">
        <v>6</v>
      </c>
      <c r="C99" s="36" t="s">
        <v>82</v>
      </c>
      <c r="D99" s="37" t="s">
        <v>81</v>
      </c>
      <c r="E99" s="35" t="s">
        <v>81</v>
      </c>
      <c r="F99" s="43" t="s">
        <v>73</v>
      </c>
      <c r="G99" s="35" t="s">
        <v>66</v>
      </c>
      <c r="H99" s="38"/>
      <c r="I99" s="33">
        <v>6</v>
      </c>
      <c r="J99" s="34" t="s">
        <v>82</v>
      </c>
      <c r="K99" s="42" t="s">
        <v>88</v>
      </c>
    </row>
    <row r="100" spans="2:11" hidden="1" x14ac:dyDescent="0.25">
      <c r="B100" s="33">
        <v>7</v>
      </c>
      <c r="C100" s="36" t="s">
        <v>83</v>
      </c>
      <c r="D100" s="37" t="s">
        <v>81</v>
      </c>
      <c r="E100" s="35" t="s">
        <v>81</v>
      </c>
      <c r="F100" s="43" t="s">
        <v>73</v>
      </c>
      <c r="G100" s="35" t="s">
        <v>66</v>
      </c>
      <c r="H100" s="38"/>
      <c r="I100" s="19"/>
      <c r="J100" s="34" t="s">
        <v>85</v>
      </c>
      <c r="K100" s="41" t="s">
        <v>79</v>
      </c>
    </row>
    <row r="101" spans="2:11" hidden="1" x14ac:dyDescent="0.25">
      <c r="B101" s="19"/>
      <c r="C101" s="36" t="s">
        <v>86</v>
      </c>
      <c r="D101" s="37"/>
      <c r="E101" s="39"/>
      <c r="F101" s="39" t="s">
        <v>79</v>
      </c>
      <c r="G101" s="39"/>
      <c r="H101" s="40"/>
      <c r="I101" s="33">
        <v>7</v>
      </c>
      <c r="J101" s="34" t="s">
        <v>87</v>
      </c>
      <c r="K101" s="35" t="s">
        <v>67</v>
      </c>
    </row>
    <row r="102" spans="2:11" hidden="1" x14ac:dyDescent="0.25">
      <c r="B102" s="33">
        <v>8</v>
      </c>
      <c r="C102" s="36" t="s">
        <v>89</v>
      </c>
      <c r="D102" s="37" t="s">
        <v>90</v>
      </c>
      <c r="E102" s="35" t="s">
        <v>91</v>
      </c>
      <c r="F102" s="35" t="s">
        <v>77</v>
      </c>
      <c r="G102" s="35" t="s">
        <v>67</v>
      </c>
      <c r="H102" s="38"/>
      <c r="I102" s="33">
        <v>8</v>
      </c>
      <c r="J102" s="34" t="s">
        <v>92</v>
      </c>
      <c r="K102" s="35" t="s">
        <v>67</v>
      </c>
    </row>
    <row r="103" spans="2:11" hidden="1" x14ac:dyDescent="0.25">
      <c r="B103" s="33">
        <v>9</v>
      </c>
      <c r="C103" s="36" t="s">
        <v>93</v>
      </c>
      <c r="D103" s="37" t="s">
        <v>90</v>
      </c>
      <c r="E103" s="35" t="s">
        <v>91</v>
      </c>
      <c r="F103" s="35" t="s">
        <v>77</v>
      </c>
      <c r="G103" s="35" t="s">
        <v>67</v>
      </c>
      <c r="H103" s="38"/>
      <c r="I103" s="33">
        <v>9</v>
      </c>
      <c r="J103" s="34" t="s">
        <v>94</v>
      </c>
      <c r="K103" s="35" t="s">
        <v>67</v>
      </c>
    </row>
    <row r="104" spans="2:11" hidden="1" x14ac:dyDescent="0.25">
      <c r="B104" s="33">
        <v>10</v>
      </c>
      <c r="C104" s="36" t="s">
        <v>95</v>
      </c>
      <c r="D104" s="37" t="s">
        <v>90</v>
      </c>
      <c r="E104" s="35" t="s">
        <v>91</v>
      </c>
      <c r="F104" s="35" t="s">
        <v>77</v>
      </c>
      <c r="G104" s="35" t="s">
        <v>67</v>
      </c>
      <c r="H104" s="38"/>
      <c r="I104" s="33">
        <v>10</v>
      </c>
      <c r="J104" s="34" t="s">
        <v>96</v>
      </c>
      <c r="K104" s="35" t="s">
        <v>67</v>
      </c>
    </row>
    <row r="105" spans="2:11" hidden="1" x14ac:dyDescent="0.25">
      <c r="B105" s="44">
        <v>11</v>
      </c>
      <c r="C105" s="45" t="s">
        <v>97</v>
      </c>
      <c r="D105" s="46" t="s">
        <v>90</v>
      </c>
      <c r="E105" s="47" t="s">
        <v>91</v>
      </c>
      <c r="F105" s="48"/>
      <c r="G105" s="48" t="s">
        <v>58</v>
      </c>
      <c r="H105" s="49"/>
    </row>
    <row r="106" spans="2:11" hidden="1" x14ac:dyDescent="0.25">
      <c r="E106" s="50" t="s">
        <v>58</v>
      </c>
    </row>
    <row r="107" spans="2:11" hidden="1" x14ac:dyDescent="0.25">
      <c r="B107" s="51"/>
      <c r="C107" s="58" t="s">
        <v>99</v>
      </c>
    </row>
    <row r="108" spans="2:11" hidden="1" x14ac:dyDescent="0.25">
      <c r="B108" s="3"/>
      <c r="C108" s="58" t="s">
        <v>100</v>
      </c>
    </row>
    <row r="109" spans="2:11" hidden="1" x14ac:dyDescent="0.25">
      <c r="B109" s="3"/>
      <c r="C109" s="59" t="s">
        <v>102</v>
      </c>
    </row>
    <row r="110" spans="2:11" ht="51.75" hidden="1" customHeight="1" x14ac:dyDescent="0.25">
      <c r="B110" s="3"/>
      <c r="C110" s="53"/>
      <c r="D110" s="50"/>
    </row>
    <row r="111" spans="2:11" ht="15.75" hidden="1" x14ac:dyDescent="0.25">
      <c r="B111" s="51"/>
      <c r="C111" s="52"/>
      <c r="D111" s="2"/>
      <c r="E111" s="2"/>
      <c r="F111" s="2"/>
      <c r="G111" s="2"/>
      <c r="H111" s="60"/>
      <c r="I111" s="61"/>
      <c r="J111" s="2"/>
      <c r="K111" s="2"/>
    </row>
    <row r="112" spans="2:11" hidden="1" x14ac:dyDescent="0.25">
      <c r="B112" s="3"/>
      <c r="C112" s="62"/>
      <c r="D112" s="63"/>
      <c r="E112" s="50"/>
      <c r="F112" s="50"/>
      <c r="G112" s="50"/>
      <c r="H112" s="64"/>
      <c r="I112" s="3"/>
      <c r="J112" s="62"/>
      <c r="K112" s="50"/>
    </row>
    <row r="113" spans="2:11" hidden="1" x14ac:dyDescent="0.25">
      <c r="B113" s="3"/>
      <c r="C113" s="62"/>
      <c r="D113" s="50"/>
      <c r="E113" s="50"/>
      <c r="F113" s="50"/>
      <c r="G113" s="50"/>
      <c r="H113" s="64"/>
      <c r="I113" s="3"/>
      <c r="J113" s="62"/>
      <c r="K113" s="50"/>
    </row>
    <row r="114" spans="2:11" hidden="1" x14ac:dyDescent="0.25">
      <c r="B114" s="3"/>
      <c r="C114" s="62"/>
      <c r="D114" s="50"/>
      <c r="E114" s="50"/>
      <c r="F114" s="50"/>
      <c r="G114" s="50"/>
      <c r="H114" s="64"/>
      <c r="I114" s="3"/>
      <c r="J114" s="62"/>
      <c r="K114" s="52"/>
    </row>
    <row r="115" spans="2:11" hidden="1" x14ac:dyDescent="0.25">
      <c r="B115" s="3"/>
      <c r="C115" s="62"/>
      <c r="D115" s="50"/>
      <c r="E115" s="50"/>
      <c r="F115" s="50"/>
      <c r="G115" s="50"/>
      <c r="H115" s="64"/>
      <c r="I115" s="3"/>
      <c r="J115" s="62"/>
      <c r="K115" s="52"/>
    </row>
    <row r="116" spans="2:11" hidden="1" x14ac:dyDescent="0.25">
      <c r="C116" s="62"/>
      <c r="D116" s="50"/>
      <c r="E116" s="65"/>
      <c r="F116" s="65"/>
      <c r="G116" s="65"/>
      <c r="H116" s="66"/>
      <c r="J116" s="62"/>
      <c r="K116" s="65"/>
    </row>
    <row r="117" spans="2:11" hidden="1" x14ac:dyDescent="0.25">
      <c r="B117" s="3"/>
      <c r="C117" s="62"/>
      <c r="D117" s="50"/>
      <c r="E117" s="50"/>
      <c r="F117" s="50"/>
      <c r="G117" s="50"/>
      <c r="H117" s="64"/>
      <c r="I117" s="3"/>
      <c r="J117" s="62"/>
      <c r="K117" s="52"/>
    </row>
    <row r="118" spans="2:11" hidden="1" x14ac:dyDescent="0.25">
      <c r="B118" s="3"/>
      <c r="C118" s="62"/>
      <c r="D118" s="50"/>
      <c r="E118" s="50"/>
      <c r="F118" s="50"/>
      <c r="G118" s="50"/>
      <c r="H118" s="64"/>
      <c r="I118" s="3"/>
      <c r="J118" s="62"/>
      <c r="K118" s="52"/>
    </row>
    <row r="119" spans="2:11" hidden="1" x14ac:dyDescent="0.25">
      <c r="B119" s="3"/>
      <c r="C119" s="62"/>
      <c r="D119" s="50"/>
      <c r="E119" s="50"/>
      <c r="F119" s="50"/>
      <c r="G119" s="50"/>
      <c r="H119" s="64"/>
      <c r="J119" s="62"/>
      <c r="K119" s="65"/>
    </row>
    <row r="120" spans="2:11" hidden="1" x14ac:dyDescent="0.25">
      <c r="C120" s="62"/>
      <c r="D120" s="50"/>
      <c r="E120" s="65"/>
      <c r="F120" s="65"/>
      <c r="G120" s="65"/>
      <c r="H120" s="66"/>
      <c r="I120" s="3"/>
      <c r="J120" s="62"/>
      <c r="K120" s="50"/>
    </row>
    <row r="121" spans="2:11" hidden="1" x14ac:dyDescent="0.25">
      <c r="B121" s="3"/>
      <c r="C121" s="62"/>
      <c r="D121" s="50"/>
      <c r="E121" s="50"/>
      <c r="F121" s="50"/>
      <c r="G121" s="50"/>
      <c r="H121" s="64"/>
      <c r="I121" s="3"/>
      <c r="J121" s="62"/>
      <c r="K121" s="50"/>
    </row>
    <row r="122" spans="2:11" hidden="1" x14ac:dyDescent="0.25">
      <c r="B122" s="3"/>
      <c r="C122" s="62"/>
      <c r="D122" s="50"/>
      <c r="E122" s="50"/>
      <c r="F122" s="50"/>
      <c r="G122" s="50"/>
      <c r="H122" s="64"/>
      <c r="I122" s="3"/>
      <c r="J122" s="62"/>
      <c r="K122" s="50"/>
    </row>
    <row r="123" spans="2:11" hidden="1" x14ac:dyDescent="0.25">
      <c r="B123" s="3"/>
      <c r="C123" s="62"/>
      <c r="D123" s="50"/>
      <c r="E123" s="50"/>
      <c r="F123" s="50"/>
      <c r="G123" s="50"/>
      <c r="H123" s="64"/>
      <c r="I123" s="3"/>
      <c r="J123" s="62"/>
      <c r="K123" s="50"/>
    </row>
    <row r="124" spans="2:11" hidden="1" x14ac:dyDescent="0.25">
      <c r="B124" s="3"/>
      <c r="C124" s="62"/>
      <c r="D124" s="50"/>
      <c r="E124" s="50"/>
      <c r="F124" s="52"/>
      <c r="G124" s="52"/>
      <c r="H124" s="49"/>
    </row>
    <row r="125" spans="2:11" hidden="1" x14ac:dyDescent="0.25"/>
    <row r="126" spans="2:11" hidden="1" x14ac:dyDescent="0.25">
      <c r="C126" s="58"/>
    </row>
    <row r="127" spans="2:11" hidden="1" x14ac:dyDescent="0.25">
      <c r="C127" s="58"/>
    </row>
    <row r="128" spans="2:11" hidden="1" x14ac:dyDescent="0.25">
      <c r="C128" s="59" t="s">
        <v>102</v>
      </c>
    </row>
    <row r="132" spans="2:11" ht="15.75" x14ac:dyDescent="0.25">
      <c r="E132" s="105" t="s">
        <v>59</v>
      </c>
      <c r="F132" s="105"/>
      <c r="G132" s="105"/>
    </row>
    <row r="133" spans="2:11" ht="15.75" x14ac:dyDescent="0.25">
      <c r="E133" s="105" t="s">
        <v>60</v>
      </c>
      <c r="F133" s="105"/>
      <c r="G133" s="105"/>
      <c r="K133" t="s">
        <v>58</v>
      </c>
    </row>
    <row r="134" spans="2:11" x14ac:dyDescent="0.25">
      <c r="G134" t="s">
        <v>58</v>
      </c>
    </row>
    <row r="135" spans="2:11" ht="15.75" x14ac:dyDescent="0.25">
      <c r="B135" s="78" t="s">
        <v>61</v>
      </c>
      <c r="C135" s="79" t="s">
        <v>62</v>
      </c>
      <c r="D135" s="80" t="s">
        <v>17</v>
      </c>
      <c r="E135" s="80" t="s">
        <v>18</v>
      </c>
      <c r="F135" s="80" t="s">
        <v>19</v>
      </c>
      <c r="G135" s="80" t="s">
        <v>20</v>
      </c>
      <c r="H135" s="81" t="s">
        <v>63</v>
      </c>
      <c r="I135" s="82" t="s">
        <v>345</v>
      </c>
      <c r="J135" s="80" t="s">
        <v>346</v>
      </c>
      <c r="K135" s="83" t="s">
        <v>21</v>
      </c>
    </row>
    <row r="136" spans="2:11" ht="15.75" hidden="1" x14ac:dyDescent="0.25">
      <c r="B136" s="87"/>
      <c r="C136" s="88"/>
      <c r="D136" s="89"/>
      <c r="E136" s="90"/>
      <c r="F136" s="84"/>
      <c r="G136" s="84"/>
      <c r="H136" s="91"/>
      <c r="I136" s="85"/>
      <c r="J136" s="84"/>
      <c r="K136" s="86"/>
    </row>
    <row r="137" spans="2:11" x14ac:dyDescent="0.25">
      <c r="B137" s="28">
        <v>1</v>
      </c>
      <c r="C137" s="29" t="s">
        <v>64</v>
      </c>
      <c r="D137" s="30" t="s">
        <v>65</v>
      </c>
      <c r="E137" s="31" t="s">
        <v>66</v>
      </c>
      <c r="F137" s="35" t="s">
        <v>84</v>
      </c>
      <c r="G137" s="35" t="s">
        <v>71</v>
      </c>
      <c r="H137" s="32"/>
      <c r="I137" s="33">
        <v>1</v>
      </c>
      <c r="J137" s="34" t="s">
        <v>64</v>
      </c>
      <c r="K137" s="35" t="s">
        <v>69</v>
      </c>
    </row>
    <row r="138" spans="2:11" x14ac:dyDescent="0.25">
      <c r="B138" s="33">
        <v>2</v>
      </c>
      <c r="C138" s="36" t="s">
        <v>70</v>
      </c>
      <c r="D138" s="37" t="s">
        <v>71</v>
      </c>
      <c r="E138" s="35" t="s">
        <v>66</v>
      </c>
      <c r="F138" s="35" t="s">
        <v>84</v>
      </c>
      <c r="G138" s="35" t="s">
        <v>71</v>
      </c>
      <c r="H138" s="38"/>
      <c r="I138" s="33">
        <v>2</v>
      </c>
      <c r="J138" s="34" t="s">
        <v>70</v>
      </c>
      <c r="K138" s="35" t="s">
        <v>69</v>
      </c>
    </row>
    <row r="139" spans="2:11" x14ac:dyDescent="0.25">
      <c r="B139" s="33">
        <v>3</v>
      </c>
      <c r="C139" s="36" t="s">
        <v>72</v>
      </c>
      <c r="D139" s="37" t="s">
        <v>71</v>
      </c>
      <c r="E139" s="35" t="s">
        <v>66</v>
      </c>
      <c r="F139" s="35" t="s">
        <v>84</v>
      </c>
      <c r="G139" s="35" t="s">
        <v>71</v>
      </c>
      <c r="H139" s="38"/>
      <c r="I139" s="33">
        <v>3</v>
      </c>
      <c r="J139" s="34" t="s">
        <v>72</v>
      </c>
      <c r="K139" s="42" t="s">
        <v>88</v>
      </c>
    </row>
    <row r="140" spans="2:11" x14ac:dyDescent="0.25">
      <c r="B140" s="33">
        <v>4</v>
      </c>
      <c r="C140" s="36" t="s">
        <v>74</v>
      </c>
      <c r="D140" s="37" t="s">
        <v>75</v>
      </c>
      <c r="E140" s="35" t="s">
        <v>91</v>
      </c>
      <c r="F140" s="35" t="s">
        <v>67</v>
      </c>
      <c r="G140" s="35" t="s">
        <v>101</v>
      </c>
      <c r="H140" s="38"/>
      <c r="I140" s="33">
        <v>4</v>
      </c>
      <c r="J140" s="34" t="s">
        <v>74</v>
      </c>
      <c r="K140" s="42" t="s">
        <v>88</v>
      </c>
    </row>
    <row r="141" spans="2:11" x14ac:dyDescent="0.25">
      <c r="B141" s="19"/>
      <c r="C141" s="36" t="s">
        <v>78</v>
      </c>
      <c r="D141" s="37"/>
      <c r="E141" s="39"/>
      <c r="F141" s="39" t="s">
        <v>79</v>
      </c>
      <c r="G141" s="39"/>
      <c r="H141" s="40"/>
      <c r="I141" s="19"/>
      <c r="J141" s="34" t="s">
        <v>78</v>
      </c>
      <c r="K141" s="41" t="s">
        <v>79</v>
      </c>
    </row>
    <row r="142" spans="2:11" x14ac:dyDescent="0.25">
      <c r="B142" s="33">
        <v>5</v>
      </c>
      <c r="C142" s="36" t="s">
        <v>80</v>
      </c>
      <c r="D142" s="37" t="s">
        <v>81</v>
      </c>
      <c r="E142" s="35" t="s">
        <v>91</v>
      </c>
      <c r="F142" s="35" t="s">
        <v>67</v>
      </c>
      <c r="G142" s="35" t="s">
        <v>101</v>
      </c>
      <c r="H142" s="38"/>
      <c r="I142" s="33">
        <v>5</v>
      </c>
      <c r="J142" s="34" t="s">
        <v>80</v>
      </c>
      <c r="K142" s="42" t="s">
        <v>88</v>
      </c>
    </row>
    <row r="143" spans="2:11" x14ac:dyDescent="0.25">
      <c r="B143" s="33">
        <v>6</v>
      </c>
      <c r="C143" s="36" t="s">
        <v>82</v>
      </c>
      <c r="D143" s="37" t="s">
        <v>81</v>
      </c>
      <c r="E143" s="35" t="s">
        <v>91</v>
      </c>
      <c r="F143" s="43" t="s">
        <v>73</v>
      </c>
      <c r="G143" s="35" t="s">
        <v>66</v>
      </c>
      <c r="H143" s="38"/>
      <c r="I143" s="33">
        <v>6</v>
      </c>
      <c r="J143" s="34" t="s">
        <v>82</v>
      </c>
      <c r="K143" s="42" t="s">
        <v>88</v>
      </c>
    </row>
    <row r="144" spans="2:11" x14ac:dyDescent="0.25">
      <c r="B144" s="33">
        <v>7</v>
      </c>
      <c r="C144" s="36" t="s">
        <v>83</v>
      </c>
      <c r="D144" s="37" t="s">
        <v>81</v>
      </c>
      <c r="E144" s="35" t="s">
        <v>91</v>
      </c>
      <c r="F144" s="43" t="s">
        <v>73</v>
      </c>
      <c r="G144" s="35" t="s">
        <v>66</v>
      </c>
      <c r="H144" s="38"/>
      <c r="I144" s="19"/>
      <c r="J144" s="34" t="s">
        <v>85</v>
      </c>
      <c r="K144" s="41" t="s">
        <v>79</v>
      </c>
    </row>
    <row r="145" spans="2:11" x14ac:dyDescent="0.25">
      <c r="B145" s="19"/>
      <c r="C145" s="36" t="s">
        <v>86</v>
      </c>
      <c r="D145" s="37"/>
      <c r="E145" s="39"/>
      <c r="F145" s="39" t="s">
        <v>79</v>
      </c>
      <c r="G145" s="39"/>
      <c r="H145" s="40"/>
      <c r="I145" s="33">
        <v>7</v>
      </c>
      <c r="J145" s="34" t="s">
        <v>87</v>
      </c>
      <c r="K145" s="35" t="s">
        <v>67</v>
      </c>
    </row>
    <row r="146" spans="2:11" x14ac:dyDescent="0.25">
      <c r="B146" s="33">
        <v>8</v>
      </c>
      <c r="C146" s="34" t="s">
        <v>89</v>
      </c>
      <c r="D146" s="35" t="s">
        <v>90</v>
      </c>
      <c r="E146" s="35" t="s">
        <v>76</v>
      </c>
      <c r="F146" s="35" t="s">
        <v>77</v>
      </c>
      <c r="G146" s="35" t="s">
        <v>67</v>
      </c>
      <c r="H146" s="38"/>
      <c r="I146" s="33">
        <v>8</v>
      </c>
      <c r="J146" s="34" t="s">
        <v>92</v>
      </c>
      <c r="K146" s="35" t="s">
        <v>67</v>
      </c>
    </row>
    <row r="147" spans="2:11" x14ac:dyDescent="0.25">
      <c r="B147" s="33">
        <v>9</v>
      </c>
      <c r="C147" s="34" t="s">
        <v>93</v>
      </c>
      <c r="D147" s="35" t="s">
        <v>90</v>
      </c>
      <c r="E147" s="35" t="s">
        <v>76</v>
      </c>
      <c r="F147" s="35" t="s">
        <v>77</v>
      </c>
      <c r="G147" s="35" t="s">
        <v>67</v>
      </c>
      <c r="H147" s="38"/>
      <c r="I147" s="33">
        <v>9</v>
      </c>
      <c r="J147" s="34" t="s">
        <v>94</v>
      </c>
      <c r="K147" s="35" t="s">
        <v>67</v>
      </c>
    </row>
    <row r="148" spans="2:11" x14ac:dyDescent="0.25">
      <c r="B148" s="33">
        <v>10</v>
      </c>
      <c r="C148" s="34" t="s">
        <v>95</v>
      </c>
      <c r="D148" s="35" t="s">
        <v>90</v>
      </c>
      <c r="E148" s="35" t="s">
        <v>81</v>
      </c>
      <c r="F148" s="35" t="s">
        <v>77</v>
      </c>
      <c r="G148" s="35" t="s">
        <v>67</v>
      </c>
      <c r="H148" s="38"/>
      <c r="I148" s="33">
        <v>10</v>
      </c>
      <c r="J148" s="34" t="s">
        <v>96</v>
      </c>
      <c r="K148" s="35" t="s">
        <v>67</v>
      </c>
    </row>
    <row r="149" spans="2:11" x14ac:dyDescent="0.25">
      <c r="B149" s="33">
        <v>11</v>
      </c>
      <c r="C149" s="34" t="s">
        <v>97</v>
      </c>
      <c r="D149" s="35" t="s">
        <v>90</v>
      </c>
      <c r="E149" s="35" t="s">
        <v>81</v>
      </c>
      <c r="F149" s="42"/>
      <c r="G149" s="42" t="s">
        <v>58</v>
      </c>
      <c r="H149" s="67"/>
      <c r="I149" s="19"/>
      <c r="J149" s="19"/>
      <c r="K149" s="19"/>
    </row>
    <row r="150" spans="2:11" x14ac:dyDescent="0.25">
      <c r="E150" s="50" t="s">
        <v>58</v>
      </c>
    </row>
    <row r="151" spans="2:11" x14ac:dyDescent="0.25">
      <c r="B151" s="51"/>
      <c r="C151" s="58" t="s">
        <v>99</v>
      </c>
    </row>
    <row r="152" spans="2:11" x14ac:dyDescent="0.25">
      <c r="B152" s="3"/>
      <c r="C152" s="58" t="s">
        <v>100</v>
      </c>
    </row>
    <row r="153" spans="2:11" x14ac:dyDescent="0.25">
      <c r="B153" s="3"/>
      <c r="C153" s="59"/>
    </row>
    <row r="154" spans="2:11" x14ac:dyDescent="0.25">
      <c r="B154" s="3"/>
      <c r="C154" s="53"/>
      <c r="D154" s="50"/>
    </row>
    <row r="155" spans="2:11" ht="15.75" x14ac:dyDescent="0.25">
      <c r="B155" s="51"/>
      <c r="C155" s="52"/>
      <c r="D155" s="2"/>
      <c r="E155" s="2"/>
      <c r="F155" s="2"/>
      <c r="K155" s="2"/>
    </row>
    <row r="156" spans="2:11" x14ac:dyDescent="0.25">
      <c r="B156" s="3"/>
      <c r="C156" s="62"/>
      <c r="D156" s="63"/>
      <c r="E156" s="50"/>
      <c r="F156" s="50"/>
      <c r="K156" s="50"/>
    </row>
    <row r="157" spans="2:11" x14ac:dyDescent="0.25">
      <c r="B157" s="3"/>
      <c r="C157" s="62"/>
      <c r="D157" s="50"/>
      <c r="E157" s="50"/>
      <c r="F157" s="50"/>
      <c r="K157" s="50"/>
    </row>
    <row r="158" spans="2:11" x14ac:dyDescent="0.25">
      <c r="B158" s="3"/>
      <c r="C158" s="62"/>
      <c r="D158" s="50"/>
      <c r="E158" s="50"/>
      <c r="F158" s="50"/>
      <c r="K158" s="52"/>
    </row>
    <row r="159" spans="2:11" x14ac:dyDescent="0.25">
      <c r="B159" s="3"/>
      <c r="C159" s="62"/>
      <c r="D159" s="50"/>
      <c r="E159" s="50"/>
      <c r="F159" s="50"/>
      <c r="K159" s="52"/>
    </row>
    <row r="160" spans="2:11" x14ac:dyDescent="0.25">
      <c r="C160" s="62"/>
      <c r="D160" s="50"/>
      <c r="E160" s="65"/>
      <c r="F160" s="65"/>
      <c r="K160" s="65"/>
    </row>
    <row r="161" spans="2:11" x14ac:dyDescent="0.25">
      <c r="B161" s="3"/>
      <c r="C161" s="62"/>
      <c r="D161" s="50"/>
      <c r="E161" s="50"/>
      <c r="F161" s="50"/>
      <c r="K161" s="52"/>
    </row>
    <row r="162" spans="2:11" x14ac:dyDescent="0.25">
      <c r="B162" s="3"/>
      <c r="C162" s="62"/>
      <c r="D162" s="50"/>
      <c r="E162" s="50"/>
      <c r="F162" s="50"/>
      <c r="K162" s="52"/>
    </row>
    <row r="163" spans="2:11" x14ac:dyDescent="0.25">
      <c r="B163" s="3"/>
      <c r="C163" s="62"/>
      <c r="D163" s="50"/>
      <c r="E163" s="50"/>
      <c r="F163" s="50"/>
      <c r="K163" s="65"/>
    </row>
    <row r="164" spans="2:11" x14ac:dyDescent="0.25">
      <c r="C164" s="62"/>
      <c r="D164" s="50"/>
      <c r="E164" s="65"/>
      <c r="F164" s="65"/>
      <c r="K164" s="50"/>
    </row>
    <row r="165" spans="2:11" x14ac:dyDescent="0.25">
      <c r="B165" s="3"/>
      <c r="C165" s="62"/>
      <c r="D165" s="50"/>
      <c r="E165" s="50"/>
      <c r="F165" s="50"/>
      <c r="K165" s="50"/>
    </row>
    <row r="166" spans="2:11" x14ac:dyDescent="0.25">
      <c r="B166" s="3"/>
      <c r="C166" s="62"/>
      <c r="D166" s="50"/>
      <c r="E166" s="50"/>
      <c r="F166" s="50"/>
      <c r="K166" s="50"/>
    </row>
    <row r="167" spans="2:11" x14ac:dyDescent="0.25">
      <c r="B167" s="3"/>
      <c r="C167" s="62"/>
      <c r="D167" s="50"/>
      <c r="E167" s="50"/>
      <c r="F167" s="50"/>
      <c r="K167" s="50"/>
    </row>
    <row r="168" spans="2:11" x14ac:dyDescent="0.25">
      <c r="B168" s="3"/>
      <c r="C168" s="62"/>
      <c r="D168" s="50"/>
      <c r="E168" s="50"/>
      <c r="F168" s="52"/>
    </row>
    <row r="170" spans="2:11" x14ac:dyDescent="0.25">
      <c r="C170" s="58"/>
    </row>
    <row r="171" spans="2:11" x14ac:dyDescent="0.25">
      <c r="C171" s="58"/>
    </row>
    <row r="172" spans="2:11" x14ac:dyDescent="0.25">
      <c r="C172" s="59" t="s">
        <v>102</v>
      </c>
    </row>
  </sheetData>
  <mergeCells count="6">
    <mergeCell ref="E133:G133"/>
    <mergeCell ref="E3:F3"/>
    <mergeCell ref="E47:F47"/>
    <mergeCell ref="E89:G89"/>
    <mergeCell ref="E90:G90"/>
    <mergeCell ref="E132:G132"/>
  </mergeCells>
  <pageMargins left="0.7" right="0.7" top="0.75" bottom="0.75" header="0.511811023622047" footer="0.511811023622047"/>
  <pageSetup orientation="landscape" horizontalDpi="300" verticalDpi="30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"/>
  <sheetViews>
    <sheetView zoomScaleNormal="100" workbookViewId="0">
      <selection activeCell="G3" sqref="G3"/>
    </sheetView>
  </sheetViews>
  <sheetFormatPr defaultColWidth="0" defaultRowHeight="15" zeroHeight="1" x14ac:dyDescent="0.25"/>
  <cols>
    <col min="1" max="1" width="32" customWidth="1"/>
    <col min="2" max="2" width="1.5703125" customWidth="1"/>
    <col min="3" max="5" width="9.140625"/>
    <col min="6" max="6" width="12" customWidth="1"/>
    <col min="7" max="7" width="9.140625"/>
    <col min="8" max="8" width="4.42578125" style="68" customWidth="1"/>
    <col min="9" max="9" width="11.5703125" hidden="1" customWidth="1"/>
    <col min="10" max="16384" width="9.140625" hidden="1"/>
  </cols>
  <sheetData>
    <row r="1" spans="1:9" s="68" customFormat="1" x14ac:dyDescent="0.25"/>
    <row r="2" spans="1:9" ht="15" customHeight="1" x14ac:dyDescent="0.25">
      <c r="A2" s="107" t="s">
        <v>103</v>
      </c>
      <c r="B2" s="107"/>
      <c r="C2" s="107"/>
      <c r="D2" s="107"/>
      <c r="E2" s="107"/>
      <c r="F2" s="107"/>
      <c r="G2" s="69"/>
      <c r="H2" s="70"/>
      <c r="I2" s="69"/>
    </row>
    <row r="3" spans="1:9" ht="15" customHeight="1" x14ac:dyDescent="0.25">
      <c r="A3" s="107"/>
      <c r="B3" s="107"/>
      <c r="C3" s="107"/>
      <c r="D3" s="107"/>
      <c r="E3" s="107"/>
      <c r="F3" s="107"/>
      <c r="G3" s="69"/>
      <c r="H3" s="70"/>
      <c r="I3" s="69"/>
    </row>
    <row r="4" spans="1:9" ht="15" customHeight="1" x14ac:dyDescent="0.25">
      <c r="A4" s="107"/>
      <c r="B4" s="107"/>
      <c r="C4" s="107"/>
      <c r="D4" s="107"/>
      <c r="E4" s="107"/>
      <c r="F4" s="107"/>
      <c r="G4" s="69"/>
      <c r="H4" s="70"/>
      <c r="I4" s="69"/>
    </row>
    <row r="5" spans="1:9" x14ac:dyDescent="0.25"/>
    <row r="6" spans="1:9" x14ac:dyDescent="0.25">
      <c r="A6" s="19" t="s">
        <v>104</v>
      </c>
      <c r="B6" s="19" t="s">
        <v>2</v>
      </c>
      <c r="C6" s="108" t="s">
        <v>105</v>
      </c>
      <c r="D6" s="108"/>
      <c r="E6" s="108"/>
      <c r="F6" s="108"/>
    </row>
    <row r="7" spans="1:9" x14ac:dyDescent="0.25">
      <c r="A7" s="71"/>
      <c r="B7" s="71"/>
      <c r="C7" s="109"/>
      <c r="D7" s="109"/>
      <c r="E7" s="109"/>
      <c r="F7" s="109"/>
    </row>
    <row r="8" spans="1:9" x14ac:dyDescent="0.25">
      <c r="A8" s="19" t="s">
        <v>106</v>
      </c>
      <c r="B8" s="19" t="s">
        <v>2</v>
      </c>
      <c r="C8" s="108" t="s">
        <v>107</v>
      </c>
      <c r="D8" s="108"/>
      <c r="E8" s="108"/>
      <c r="F8" s="108"/>
    </row>
    <row r="9" spans="1:9" x14ac:dyDescent="0.25">
      <c r="A9" s="19" t="s">
        <v>108</v>
      </c>
      <c r="B9" s="19" t="s">
        <v>2</v>
      </c>
      <c r="C9" s="108" t="s">
        <v>109</v>
      </c>
      <c r="D9" s="108"/>
      <c r="E9" s="108"/>
      <c r="F9" s="108"/>
    </row>
    <row r="10" spans="1:9" x14ac:dyDescent="0.25">
      <c r="A10" s="19" t="s">
        <v>110</v>
      </c>
      <c r="B10" s="19" t="s">
        <v>2</v>
      </c>
      <c r="C10" s="108" t="s">
        <v>111</v>
      </c>
      <c r="D10" s="108"/>
      <c r="E10" s="108"/>
      <c r="F10" s="108"/>
    </row>
    <row r="11" spans="1:9" x14ac:dyDescent="0.25">
      <c r="A11" s="19"/>
      <c r="B11" s="19" t="s">
        <v>2</v>
      </c>
      <c r="C11" s="108" t="s">
        <v>112</v>
      </c>
      <c r="D11" s="108"/>
      <c r="E11" s="108"/>
      <c r="F11" s="108"/>
    </row>
    <row r="12" spans="1:9" x14ac:dyDescent="0.25">
      <c r="A12" s="19" t="s">
        <v>113</v>
      </c>
      <c r="B12" s="19" t="s">
        <v>2</v>
      </c>
      <c r="C12" s="108" t="s">
        <v>114</v>
      </c>
      <c r="D12" s="108"/>
      <c r="E12" s="108"/>
      <c r="F12" s="108"/>
    </row>
    <row r="13" spans="1:9" x14ac:dyDescent="0.25">
      <c r="A13" s="19"/>
      <c r="B13" s="19" t="s">
        <v>2</v>
      </c>
      <c r="C13" s="108" t="s">
        <v>115</v>
      </c>
      <c r="D13" s="108"/>
      <c r="E13" s="108"/>
      <c r="F13" s="108"/>
    </row>
    <row r="14" spans="1:9" x14ac:dyDescent="0.25">
      <c r="A14" s="19" t="s">
        <v>116</v>
      </c>
      <c r="B14" s="19" t="s">
        <v>2</v>
      </c>
      <c r="C14" s="108" t="s">
        <v>117</v>
      </c>
      <c r="D14" s="108"/>
      <c r="E14" s="108"/>
      <c r="F14" s="108"/>
    </row>
    <row r="15" spans="1:9" x14ac:dyDescent="0.25">
      <c r="A15" s="19"/>
      <c r="B15" s="19" t="s">
        <v>2</v>
      </c>
      <c r="C15" s="108" t="s">
        <v>118</v>
      </c>
      <c r="D15" s="108"/>
      <c r="E15" s="108"/>
      <c r="F15" s="108"/>
    </row>
    <row r="16" spans="1:9" x14ac:dyDescent="0.25">
      <c r="A16" s="19" t="s">
        <v>119</v>
      </c>
      <c r="B16" s="19" t="s">
        <v>2</v>
      </c>
      <c r="C16" s="108" t="s">
        <v>120</v>
      </c>
      <c r="D16" s="108"/>
      <c r="E16" s="108"/>
      <c r="F16" s="108"/>
    </row>
    <row r="17" spans="1:6" x14ac:dyDescent="0.25">
      <c r="A17" s="19"/>
      <c r="B17" s="19" t="s">
        <v>2</v>
      </c>
      <c r="C17" s="108" t="s">
        <v>121</v>
      </c>
      <c r="D17" s="108"/>
      <c r="E17" s="108"/>
      <c r="F17" s="108"/>
    </row>
    <row r="18" spans="1:6" x14ac:dyDescent="0.25">
      <c r="A18" s="19" t="s">
        <v>122</v>
      </c>
      <c r="B18" s="19" t="s">
        <v>2</v>
      </c>
      <c r="C18" s="108" t="s">
        <v>123</v>
      </c>
      <c r="D18" s="108"/>
      <c r="E18" s="108"/>
      <c r="F18" s="108"/>
    </row>
    <row r="19" spans="1:6" x14ac:dyDescent="0.25">
      <c r="A19" s="19"/>
      <c r="B19" s="19" t="s">
        <v>2</v>
      </c>
      <c r="C19" s="110" t="s">
        <v>124</v>
      </c>
      <c r="D19" s="110"/>
      <c r="E19" s="110"/>
      <c r="F19" s="110"/>
    </row>
    <row r="20" spans="1:6" x14ac:dyDescent="0.25">
      <c r="A20" s="19" t="s">
        <v>125</v>
      </c>
      <c r="B20" s="19" t="s">
        <v>2</v>
      </c>
      <c r="C20" s="108" t="s">
        <v>126</v>
      </c>
      <c r="D20" s="108"/>
      <c r="E20" s="108"/>
      <c r="F20" s="108"/>
    </row>
    <row r="21" spans="1:6" x14ac:dyDescent="0.25">
      <c r="A21" s="19"/>
      <c r="B21" s="19" t="s">
        <v>2</v>
      </c>
      <c r="C21" s="110" t="s">
        <v>124</v>
      </c>
      <c r="D21" s="110"/>
      <c r="E21" s="110"/>
      <c r="F21" s="110"/>
    </row>
    <row r="22" spans="1:6" x14ac:dyDescent="0.25">
      <c r="A22" s="19" t="s">
        <v>127</v>
      </c>
      <c r="B22" s="19" t="s">
        <v>2</v>
      </c>
      <c r="C22" s="108" t="s">
        <v>128</v>
      </c>
      <c r="D22" s="108"/>
      <c r="E22" s="108"/>
      <c r="F22" s="108"/>
    </row>
    <row r="23" spans="1:6" x14ac:dyDescent="0.25">
      <c r="A23" s="19"/>
      <c r="B23" s="19" t="s">
        <v>2</v>
      </c>
      <c r="C23" s="108" t="s">
        <v>129</v>
      </c>
      <c r="D23" s="108"/>
      <c r="E23" s="108"/>
      <c r="F23" s="108"/>
    </row>
    <row r="24" spans="1:6" x14ac:dyDescent="0.25">
      <c r="A24" s="19" t="s">
        <v>130</v>
      </c>
      <c r="B24" s="19" t="s">
        <v>2</v>
      </c>
      <c r="C24" s="108" t="s">
        <v>131</v>
      </c>
      <c r="D24" s="108"/>
      <c r="E24" s="108"/>
      <c r="F24" s="108"/>
    </row>
    <row r="25" spans="1:6" x14ac:dyDescent="0.25">
      <c r="A25" s="19" t="s">
        <v>132</v>
      </c>
      <c r="B25" s="19" t="s">
        <v>2</v>
      </c>
      <c r="C25" s="108" t="s">
        <v>133</v>
      </c>
      <c r="D25" s="108"/>
      <c r="E25" s="108"/>
      <c r="F25" s="108"/>
    </row>
    <row r="26" spans="1:6" x14ac:dyDescent="0.25">
      <c r="A26" s="19" t="s">
        <v>134</v>
      </c>
      <c r="B26" s="19" t="s">
        <v>2</v>
      </c>
      <c r="C26" s="108"/>
      <c r="D26" s="108"/>
      <c r="E26" s="108"/>
      <c r="F26" s="108"/>
    </row>
    <row r="27" spans="1:6" x14ac:dyDescent="0.25">
      <c r="A27" s="19" t="s">
        <v>135</v>
      </c>
      <c r="B27" s="19" t="s">
        <v>2</v>
      </c>
      <c r="C27" s="108" t="s">
        <v>136</v>
      </c>
      <c r="D27" s="108"/>
      <c r="E27" s="108"/>
      <c r="F27" s="108"/>
    </row>
    <row r="28" spans="1:6" x14ac:dyDescent="0.25"/>
    <row r="29" spans="1:6" x14ac:dyDescent="0.25"/>
    <row r="30" spans="1:6" x14ac:dyDescent="0.25"/>
    <row r="31" spans="1:6" x14ac:dyDescent="0.25"/>
    <row r="32" spans="1:6" x14ac:dyDescent="0.25"/>
    <row r="33" x14ac:dyDescent="0.25"/>
    <row r="34" x14ac:dyDescent="0.25"/>
    <row r="35" x14ac:dyDescent="0.25"/>
  </sheetData>
  <mergeCells count="23">
    <mergeCell ref="C25:F25"/>
    <mergeCell ref="C26:F26"/>
    <mergeCell ref="C27:F27"/>
    <mergeCell ref="C20:F20"/>
    <mergeCell ref="C21:F21"/>
    <mergeCell ref="C22:F22"/>
    <mergeCell ref="C23:F23"/>
    <mergeCell ref="C24:F24"/>
    <mergeCell ref="C15:F15"/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A2:F4"/>
    <mergeCell ref="C6:F6"/>
    <mergeCell ref="C7:F7"/>
    <mergeCell ref="C8:F8"/>
    <mergeCell ref="C9:F9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showGridLines="0" zoomScaleNormal="100" workbookViewId="0"/>
  </sheetViews>
  <sheetFormatPr defaultColWidth="0" defaultRowHeight="15" zeroHeight="1" x14ac:dyDescent="0.25"/>
  <cols>
    <col min="1" max="1" width="9.140625" customWidth="1"/>
    <col min="2" max="2" width="43.28515625" customWidth="1"/>
    <col min="3" max="4" width="19" customWidth="1"/>
    <col min="5" max="5" width="9.140625"/>
    <col min="6" max="6" width="4.42578125" style="68" customWidth="1"/>
    <col min="7" max="16384" width="9.140625" hidden="1"/>
  </cols>
  <sheetData>
    <row r="1" spans="1:4" s="68" customFormat="1" x14ac:dyDescent="0.25"/>
    <row r="2" spans="1:4" ht="30" customHeight="1" x14ac:dyDescent="0.25"/>
    <row r="3" spans="1:4" ht="26.25" x14ac:dyDescent="0.4">
      <c r="A3" s="111" t="s">
        <v>137</v>
      </c>
      <c r="B3" s="111"/>
      <c r="C3" s="111"/>
      <c r="D3" s="111"/>
    </row>
    <row r="4" spans="1:4" ht="6.75" customHeight="1" x14ac:dyDescent="0.25"/>
    <row r="5" spans="1:4" x14ac:dyDescent="0.25">
      <c r="A5" s="72" t="s">
        <v>138</v>
      </c>
      <c r="B5" s="72" t="s">
        <v>139</v>
      </c>
      <c r="C5" s="72" t="s">
        <v>140</v>
      </c>
      <c r="D5" s="72" t="s">
        <v>141</v>
      </c>
    </row>
    <row r="6" spans="1:4" x14ac:dyDescent="0.25">
      <c r="A6" s="42">
        <v>1</v>
      </c>
      <c r="B6" s="19" t="s">
        <v>107</v>
      </c>
      <c r="C6" s="42">
        <v>0</v>
      </c>
      <c r="D6" s="42">
        <v>0</v>
      </c>
    </row>
    <row r="7" spans="1:4" x14ac:dyDescent="0.25">
      <c r="A7" s="42">
        <v>2</v>
      </c>
      <c r="B7" s="19" t="s">
        <v>142</v>
      </c>
      <c r="C7" s="42">
        <v>0</v>
      </c>
      <c r="D7" s="42">
        <v>0</v>
      </c>
    </row>
    <row r="8" spans="1:4" x14ac:dyDescent="0.25">
      <c r="A8" s="42">
        <v>3</v>
      </c>
      <c r="B8" s="1" t="s">
        <v>143</v>
      </c>
      <c r="C8" s="42">
        <v>0</v>
      </c>
      <c r="D8" s="42">
        <v>0</v>
      </c>
    </row>
    <row r="9" spans="1:4" x14ac:dyDescent="0.25">
      <c r="A9" s="42">
        <v>4</v>
      </c>
      <c r="B9" s="19" t="s">
        <v>144</v>
      </c>
      <c r="C9" s="42">
        <v>0</v>
      </c>
      <c r="D9" s="42">
        <v>0</v>
      </c>
    </row>
    <row r="10" spans="1:4" x14ac:dyDescent="0.25">
      <c r="A10" s="42">
        <v>5</v>
      </c>
      <c r="B10" s="1" t="s">
        <v>145</v>
      </c>
      <c r="C10" s="42">
        <v>0</v>
      </c>
      <c r="D10" s="42">
        <v>0</v>
      </c>
    </row>
    <row r="11" spans="1:4" x14ac:dyDescent="0.25">
      <c r="A11" s="42">
        <v>6</v>
      </c>
      <c r="B11" s="1" t="s">
        <v>146</v>
      </c>
      <c r="C11" s="42">
        <v>0</v>
      </c>
      <c r="D11" s="42">
        <v>0</v>
      </c>
    </row>
    <row r="12" spans="1:4" x14ac:dyDescent="0.25">
      <c r="A12" s="42">
        <v>7</v>
      </c>
      <c r="B12" s="1" t="s">
        <v>147</v>
      </c>
      <c r="C12" s="42">
        <v>0</v>
      </c>
      <c r="D12" s="42">
        <v>0</v>
      </c>
    </row>
    <row r="13" spans="1:4" x14ac:dyDescent="0.25">
      <c r="A13" s="42">
        <v>8</v>
      </c>
      <c r="B13" s="1" t="s">
        <v>148</v>
      </c>
      <c r="C13" s="42">
        <v>0</v>
      </c>
      <c r="D13" s="42">
        <v>0</v>
      </c>
    </row>
    <row r="14" spans="1:4" x14ac:dyDescent="0.25">
      <c r="A14" s="42">
        <v>9</v>
      </c>
      <c r="B14" s="1" t="s">
        <v>149</v>
      </c>
      <c r="C14" s="42">
        <v>0</v>
      </c>
      <c r="D14" s="42">
        <v>0</v>
      </c>
    </row>
    <row r="15" spans="1:4" x14ac:dyDescent="0.25">
      <c r="A15" s="42">
        <v>10</v>
      </c>
      <c r="B15" s="1" t="s">
        <v>150</v>
      </c>
      <c r="C15" s="42">
        <v>0</v>
      </c>
      <c r="D15" s="42">
        <v>0</v>
      </c>
    </row>
    <row r="16" spans="1:4" x14ac:dyDescent="0.25">
      <c r="A16" s="42">
        <v>11</v>
      </c>
      <c r="B16" s="1" t="s">
        <v>151</v>
      </c>
      <c r="C16" s="42">
        <v>0</v>
      </c>
      <c r="D16" s="42">
        <v>0</v>
      </c>
    </row>
    <row r="17" spans="1:4" x14ac:dyDescent="0.25">
      <c r="A17" s="42">
        <v>12</v>
      </c>
      <c r="B17" s="1" t="s">
        <v>152</v>
      </c>
      <c r="C17" s="42">
        <v>0</v>
      </c>
      <c r="D17" s="42">
        <v>0</v>
      </c>
    </row>
    <row r="18" spans="1:4" x14ac:dyDescent="0.25">
      <c r="A18" s="42">
        <v>13</v>
      </c>
      <c r="B18" s="1" t="s">
        <v>153</v>
      </c>
      <c r="C18" s="42">
        <v>0</v>
      </c>
      <c r="D18" s="42">
        <v>0</v>
      </c>
    </row>
    <row r="19" spans="1:4" x14ac:dyDescent="0.25">
      <c r="A19" s="42">
        <v>14</v>
      </c>
      <c r="B19" s="1" t="s">
        <v>154</v>
      </c>
      <c r="C19" s="42">
        <v>0</v>
      </c>
      <c r="D19" s="42">
        <v>0</v>
      </c>
    </row>
    <row r="20" spans="1:4" x14ac:dyDescent="0.25">
      <c r="A20" s="42">
        <v>15</v>
      </c>
      <c r="B20" s="1" t="s">
        <v>155</v>
      </c>
      <c r="C20" s="42">
        <v>0</v>
      </c>
      <c r="D20" s="42">
        <v>0</v>
      </c>
    </row>
    <row r="21" spans="1:4" x14ac:dyDescent="0.25">
      <c r="A21" s="42">
        <v>16</v>
      </c>
      <c r="B21" s="1" t="s">
        <v>156</v>
      </c>
      <c r="C21" s="42">
        <v>0</v>
      </c>
      <c r="D21" s="42">
        <v>0</v>
      </c>
    </row>
    <row r="22" spans="1:4" x14ac:dyDescent="0.25">
      <c r="A22" s="42">
        <v>17</v>
      </c>
      <c r="B22" s="1" t="s">
        <v>157</v>
      </c>
      <c r="C22" s="42">
        <v>0</v>
      </c>
      <c r="D22" s="42">
        <v>0</v>
      </c>
    </row>
    <row r="23" spans="1:4" x14ac:dyDescent="0.25">
      <c r="A23" s="42">
        <v>18</v>
      </c>
      <c r="B23" s="1" t="s">
        <v>158</v>
      </c>
      <c r="C23" s="42">
        <v>0</v>
      </c>
      <c r="D23" s="42">
        <v>0</v>
      </c>
    </row>
    <row r="24" spans="1:4" x14ac:dyDescent="0.25">
      <c r="A24" s="42">
        <v>19</v>
      </c>
      <c r="B24" s="1" t="s">
        <v>159</v>
      </c>
      <c r="C24" s="42">
        <v>0</v>
      </c>
      <c r="D24" s="42">
        <v>0</v>
      </c>
    </row>
    <row r="25" spans="1:4" x14ac:dyDescent="0.25">
      <c r="A25" s="42">
        <v>20</v>
      </c>
      <c r="B25" s="1" t="s">
        <v>160</v>
      </c>
      <c r="C25" s="42">
        <v>0</v>
      </c>
      <c r="D25" s="42">
        <v>0</v>
      </c>
    </row>
    <row r="26" spans="1:4" x14ac:dyDescent="0.25">
      <c r="A26" s="42">
        <v>21</v>
      </c>
      <c r="B26" s="1" t="s">
        <v>161</v>
      </c>
      <c r="C26" s="42">
        <v>0</v>
      </c>
      <c r="D26" s="42">
        <v>0</v>
      </c>
    </row>
    <row r="27" spans="1:4" x14ac:dyDescent="0.25">
      <c r="A27" s="42">
        <v>22</v>
      </c>
      <c r="B27" s="1" t="s">
        <v>109</v>
      </c>
      <c r="C27" s="42">
        <v>0</v>
      </c>
      <c r="D27" s="42">
        <v>0</v>
      </c>
    </row>
    <row r="28" spans="1:4" x14ac:dyDescent="0.25">
      <c r="A28" s="42">
        <v>23</v>
      </c>
      <c r="B28" s="1" t="s">
        <v>162</v>
      </c>
      <c r="C28" s="42">
        <v>0</v>
      </c>
      <c r="D28" s="42">
        <v>0</v>
      </c>
    </row>
    <row r="29" spans="1:4" x14ac:dyDescent="0.25">
      <c r="A29" s="42">
        <v>24</v>
      </c>
      <c r="B29" s="1" t="s">
        <v>163</v>
      </c>
      <c r="C29" s="42">
        <v>0</v>
      </c>
      <c r="D29" s="42">
        <v>0</v>
      </c>
    </row>
    <row r="30" spans="1:4" x14ac:dyDescent="0.25">
      <c r="A30" s="42">
        <v>25</v>
      </c>
      <c r="B30" s="1" t="s">
        <v>164</v>
      </c>
      <c r="C30" s="42">
        <v>0</v>
      </c>
      <c r="D30" s="42">
        <v>0</v>
      </c>
    </row>
    <row r="31" spans="1:4" x14ac:dyDescent="0.25">
      <c r="A31" s="42">
        <v>26</v>
      </c>
      <c r="B31" s="1" t="s">
        <v>165</v>
      </c>
      <c r="C31" s="42">
        <v>0</v>
      </c>
      <c r="D31" s="42">
        <v>0</v>
      </c>
    </row>
    <row r="32" spans="1:4" x14ac:dyDescent="0.25">
      <c r="A32" s="42">
        <v>27</v>
      </c>
      <c r="B32" s="1" t="s">
        <v>166</v>
      </c>
      <c r="C32" s="42">
        <v>0</v>
      </c>
      <c r="D32" s="42">
        <v>0</v>
      </c>
    </row>
    <row r="33" spans="1:4" x14ac:dyDescent="0.25">
      <c r="A33" s="42">
        <v>28</v>
      </c>
      <c r="B33" s="1" t="s">
        <v>167</v>
      </c>
      <c r="C33" s="42">
        <v>0</v>
      </c>
      <c r="D33" s="42">
        <v>0</v>
      </c>
    </row>
    <row r="34" spans="1:4" x14ac:dyDescent="0.25">
      <c r="A34" s="42">
        <v>29</v>
      </c>
      <c r="B34" s="1" t="s">
        <v>168</v>
      </c>
      <c r="C34" s="42">
        <v>0</v>
      </c>
      <c r="D34" s="42">
        <v>0</v>
      </c>
    </row>
    <row r="35" spans="1:4" x14ac:dyDescent="0.25">
      <c r="A35" s="42">
        <v>30</v>
      </c>
      <c r="B35" s="1" t="s">
        <v>169</v>
      </c>
      <c r="C35" s="42">
        <v>0</v>
      </c>
      <c r="D35" s="42">
        <v>0</v>
      </c>
    </row>
    <row r="36" spans="1:4" x14ac:dyDescent="0.25">
      <c r="A36" s="42">
        <v>31</v>
      </c>
      <c r="B36" s="1" t="s">
        <v>170</v>
      </c>
      <c r="C36" s="42">
        <v>0</v>
      </c>
      <c r="D36" s="42">
        <v>0</v>
      </c>
    </row>
    <row r="37" spans="1:4" x14ac:dyDescent="0.25">
      <c r="A37" s="42">
        <v>32</v>
      </c>
      <c r="B37" s="1" t="s">
        <v>171</v>
      </c>
      <c r="C37" s="42">
        <v>0</v>
      </c>
      <c r="D37" s="42">
        <v>0</v>
      </c>
    </row>
    <row r="38" spans="1:4" x14ac:dyDescent="0.25">
      <c r="A38" s="42">
        <v>33</v>
      </c>
      <c r="B38" s="1" t="s">
        <v>111</v>
      </c>
      <c r="C38" s="42">
        <v>0</v>
      </c>
      <c r="D38" s="42">
        <v>0</v>
      </c>
    </row>
    <row r="39" spans="1:4" x14ac:dyDescent="0.25">
      <c r="A39" s="42">
        <v>34</v>
      </c>
      <c r="B39" s="1" t="s">
        <v>117</v>
      </c>
      <c r="C39" s="42">
        <v>0</v>
      </c>
      <c r="D39" s="42">
        <v>0</v>
      </c>
    </row>
    <row r="40" spans="1:4" x14ac:dyDescent="0.25">
      <c r="A40" s="42">
        <v>35</v>
      </c>
      <c r="B40" s="1" t="s">
        <v>172</v>
      </c>
      <c r="C40" s="42">
        <v>0</v>
      </c>
      <c r="D40" s="42">
        <v>0</v>
      </c>
    </row>
    <row r="41" spans="1:4" x14ac:dyDescent="0.25">
      <c r="A41" s="42">
        <v>36</v>
      </c>
      <c r="B41" s="1" t="s">
        <v>348</v>
      </c>
      <c r="C41" s="42">
        <v>0</v>
      </c>
      <c r="D41" s="42">
        <v>0</v>
      </c>
    </row>
    <row r="42" spans="1:4" x14ac:dyDescent="0.25">
      <c r="A42" s="42">
        <v>37</v>
      </c>
      <c r="B42" s="1">
        <v>0</v>
      </c>
      <c r="C42" s="42">
        <v>0</v>
      </c>
      <c r="D42" s="42">
        <v>0</v>
      </c>
    </row>
    <row r="43" spans="1:4" x14ac:dyDescent="0.25">
      <c r="A43" s="42">
        <v>38</v>
      </c>
      <c r="B43" s="1">
        <v>0</v>
      </c>
      <c r="C43" s="42">
        <v>0</v>
      </c>
      <c r="D43" s="42">
        <v>0</v>
      </c>
    </row>
    <row r="44" spans="1:4" x14ac:dyDescent="0.25">
      <c r="A44" s="42">
        <v>39</v>
      </c>
      <c r="B44" s="1">
        <v>0</v>
      </c>
      <c r="C44" s="42">
        <v>0</v>
      </c>
      <c r="D44" s="42">
        <v>0</v>
      </c>
    </row>
    <row r="45" spans="1:4" x14ac:dyDescent="0.25">
      <c r="A45" s="42">
        <v>40</v>
      </c>
      <c r="B45" s="1">
        <v>0</v>
      </c>
      <c r="C45" s="42">
        <v>0</v>
      </c>
      <c r="D45" s="42">
        <v>0</v>
      </c>
    </row>
    <row r="46" spans="1:4" x14ac:dyDescent="0.25"/>
    <row r="47" spans="1:4" x14ac:dyDescent="0.25"/>
    <row r="48" spans="1:4" x14ac:dyDescent="0.25"/>
    <row r="49" x14ac:dyDescent="0.25"/>
    <row r="50" x14ac:dyDescent="0.25"/>
    <row r="51" x14ac:dyDescent="0.25"/>
  </sheetData>
  <mergeCells count="1">
    <mergeCell ref="A3:D3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39"/>
  <sheetViews>
    <sheetView tabSelected="1" zoomScale="85" zoomScaleNormal="85" workbookViewId="0">
      <selection activeCell="I9" sqref="I9"/>
    </sheetView>
  </sheetViews>
  <sheetFormatPr defaultColWidth="9.140625" defaultRowHeight="15" x14ac:dyDescent="0.25"/>
  <cols>
    <col min="1" max="1" width="6" customWidth="1"/>
    <col min="2" max="2" width="32.42578125" customWidth="1"/>
    <col min="3" max="3" width="11.7109375" customWidth="1"/>
    <col min="5" max="5" width="4.28515625" customWidth="1"/>
    <col min="6" max="6" width="11.140625" customWidth="1"/>
    <col min="7" max="7" width="16.140625" customWidth="1"/>
    <col min="8" max="8" width="11" customWidth="1"/>
    <col min="9" max="9" width="36.28515625" customWidth="1"/>
    <col min="10" max="11" width="28" customWidth="1"/>
    <col min="12" max="12" width="20.5703125" customWidth="1"/>
    <col min="14" max="14" width="5.42578125" style="126" customWidth="1"/>
    <col min="15" max="15" width="9.140625" style="128" customWidth="1"/>
    <col min="16" max="16384" width="9.140625" customWidth="1"/>
  </cols>
  <sheetData>
    <row r="1" spans="1:15" s="68" customFormat="1" x14ac:dyDescent="0.25">
      <c r="O1" s="127"/>
    </row>
    <row r="2" spans="1:15" ht="41.25" customHeight="1" x14ac:dyDescent="0.25">
      <c r="A2" s="112" t="s">
        <v>174</v>
      </c>
      <c r="B2" s="112"/>
      <c r="C2" s="112"/>
      <c r="D2" s="112"/>
      <c r="E2" s="112"/>
      <c r="F2" s="112"/>
      <c r="G2" s="112"/>
      <c r="H2" s="112"/>
      <c r="I2" s="112"/>
      <c r="J2" s="112"/>
      <c r="K2" s="94"/>
    </row>
    <row r="3" spans="1:15" ht="47.25" customHeight="1" x14ac:dyDescent="0.25">
      <c r="A3" s="131" t="s">
        <v>175</v>
      </c>
      <c r="B3" s="129" t="s">
        <v>176</v>
      </c>
      <c r="C3" s="129" t="s">
        <v>177</v>
      </c>
      <c r="D3" s="129" t="s">
        <v>178</v>
      </c>
      <c r="E3" s="129" t="s">
        <v>179</v>
      </c>
      <c r="F3" s="129" t="s">
        <v>141</v>
      </c>
      <c r="G3" s="129" t="s">
        <v>180</v>
      </c>
      <c r="H3" s="129" t="s">
        <v>181</v>
      </c>
      <c r="I3" s="129" t="s">
        <v>182</v>
      </c>
      <c r="J3" s="129" t="s">
        <v>183</v>
      </c>
      <c r="K3" s="129"/>
      <c r="L3" s="130"/>
    </row>
    <row r="4" spans="1:15" x14ac:dyDescent="0.25">
      <c r="A4" s="33">
        <v>1</v>
      </c>
      <c r="B4" s="19" t="s">
        <v>107</v>
      </c>
      <c r="C4" s="19" t="s">
        <v>60</v>
      </c>
      <c r="D4" s="19">
        <v>4180</v>
      </c>
      <c r="E4" s="42" t="s">
        <v>186</v>
      </c>
      <c r="F4" s="19" t="s">
        <v>349</v>
      </c>
      <c r="G4" s="19" t="s">
        <v>385</v>
      </c>
      <c r="H4" s="19" t="s">
        <v>185</v>
      </c>
      <c r="I4" s="19"/>
      <c r="J4" s="33" t="s">
        <v>419</v>
      </c>
      <c r="K4" s="33"/>
      <c r="L4" s="19"/>
    </row>
    <row r="5" spans="1:15" x14ac:dyDescent="0.25">
      <c r="A5" s="33">
        <v>2</v>
      </c>
      <c r="B5" s="19" t="s">
        <v>142</v>
      </c>
      <c r="C5" s="19" t="s">
        <v>60</v>
      </c>
      <c r="D5" s="19">
        <v>4145</v>
      </c>
      <c r="E5" s="42" t="s">
        <v>186</v>
      </c>
      <c r="F5" s="19" t="s">
        <v>350</v>
      </c>
      <c r="G5" s="19" t="s">
        <v>386</v>
      </c>
      <c r="H5" s="19" t="s">
        <v>185</v>
      </c>
      <c r="I5" s="19"/>
      <c r="J5" s="33" t="s">
        <v>420</v>
      </c>
      <c r="K5" s="33"/>
      <c r="L5" s="19"/>
    </row>
    <row r="6" spans="1:15" x14ac:dyDescent="0.25">
      <c r="A6" s="33">
        <v>3</v>
      </c>
      <c r="B6" s="1" t="s">
        <v>143</v>
      </c>
      <c r="C6" s="19" t="s">
        <v>60</v>
      </c>
      <c r="D6" s="19">
        <v>4181</v>
      </c>
      <c r="E6" s="42" t="s">
        <v>184</v>
      </c>
      <c r="F6" s="19" t="s">
        <v>351</v>
      </c>
      <c r="G6" s="19" t="s">
        <v>387</v>
      </c>
      <c r="H6" s="19" t="s">
        <v>185</v>
      </c>
      <c r="I6" s="19"/>
      <c r="J6" s="33" t="s">
        <v>421</v>
      </c>
      <c r="K6" s="33"/>
      <c r="L6" s="19"/>
    </row>
    <row r="7" spans="1:15" x14ac:dyDescent="0.25">
      <c r="A7" s="33">
        <v>4</v>
      </c>
      <c r="B7" s="19" t="s">
        <v>144</v>
      </c>
      <c r="C7" s="19" t="s">
        <v>60</v>
      </c>
      <c r="D7" s="19">
        <v>4146</v>
      </c>
      <c r="E7" s="42" t="s">
        <v>184</v>
      </c>
      <c r="F7" s="19" t="s">
        <v>352</v>
      </c>
      <c r="G7" s="19" t="s">
        <v>388</v>
      </c>
      <c r="H7" s="19" t="s">
        <v>185</v>
      </c>
      <c r="I7" s="19"/>
      <c r="J7" s="33" t="s">
        <v>422</v>
      </c>
      <c r="K7" s="33"/>
      <c r="L7" s="19"/>
    </row>
    <row r="8" spans="1:15" x14ac:dyDescent="0.25">
      <c r="A8" s="33">
        <v>5</v>
      </c>
      <c r="B8" s="1" t="s">
        <v>145</v>
      </c>
      <c r="C8" s="19" t="s">
        <v>60</v>
      </c>
      <c r="D8" s="19">
        <v>4147</v>
      </c>
      <c r="E8" s="42" t="s">
        <v>184</v>
      </c>
      <c r="F8" s="19" t="s">
        <v>353</v>
      </c>
      <c r="G8" s="19" t="s">
        <v>389</v>
      </c>
      <c r="H8" s="19" t="s">
        <v>185</v>
      </c>
      <c r="I8" s="19"/>
      <c r="J8" s="33" t="s">
        <v>423</v>
      </c>
      <c r="K8" s="33"/>
      <c r="L8" s="19"/>
    </row>
    <row r="9" spans="1:15" x14ac:dyDescent="0.25">
      <c r="A9" s="33">
        <v>6</v>
      </c>
      <c r="B9" s="1" t="s">
        <v>146</v>
      </c>
      <c r="C9" s="19" t="s">
        <v>60</v>
      </c>
      <c r="D9" s="19">
        <v>4183</v>
      </c>
      <c r="E9" s="42" t="s">
        <v>186</v>
      </c>
      <c r="F9" s="19" t="s">
        <v>354</v>
      </c>
      <c r="G9" s="19" t="s">
        <v>390</v>
      </c>
      <c r="H9" s="19" t="s">
        <v>185</v>
      </c>
      <c r="I9" s="19"/>
      <c r="J9" s="33" t="s">
        <v>424</v>
      </c>
      <c r="K9" s="33"/>
      <c r="L9" s="19"/>
    </row>
    <row r="10" spans="1:15" x14ac:dyDescent="0.25">
      <c r="A10" s="33">
        <v>7</v>
      </c>
      <c r="B10" s="1" t="s">
        <v>147</v>
      </c>
      <c r="C10" s="19" t="s">
        <v>60</v>
      </c>
      <c r="D10" s="19">
        <v>4205</v>
      </c>
      <c r="E10" s="42" t="s">
        <v>184</v>
      </c>
      <c r="F10" s="19" t="s">
        <v>355</v>
      </c>
      <c r="G10" s="19" t="s">
        <v>391</v>
      </c>
      <c r="H10" s="19" t="s">
        <v>185</v>
      </c>
      <c r="I10" s="19"/>
      <c r="J10" s="33" t="s">
        <v>425</v>
      </c>
      <c r="K10" s="33"/>
      <c r="L10" s="19"/>
    </row>
    <row r="11" spans="1:15" x14ac:dyDescent="0.25">
      <c r="A11" s="33">
        <v>8</v>
      </c>
      <c r="B11" s="1" t="s">
        <v>148</v>
      </c>
      <c r="C11" s="19" t="s">
        <v>60</v>
      </c>
      <c r="D11" s="19">
        <v>4152</v>
      </c>
      <c r="E11" s="42" t="s">
        <v>184</v>
      </c>
      <c r="F11" s="19" t="s">
        <v>356</v>
      </c>
      <c r="G11" s="19" t="s">
        <v>392</v>
      </c>
      <c r="H11" s="19" t="s">
        <v>187</v>
      </c>
      <c r="I11" s="19"/>
      <c r="J11" s="33" t="s">
        <v>426</v>
      </c>
      <c r="K11" s="33"/>
      <c r="L11" s="19"/>
    </row>
    <row r="12" spans="1:15" x14ac:dyDescent="0.25">
      <c r="A12" s="33">
        <v>9</v>
      </c>
      <c r="B12" s="1" t="s">
        <v>149</v>
      </c>
      <c r="C12" s="19" t="s">
        <v>60</v>
      </c>
      <c r="D12" s="19">
        <v>4115</v>
      </c>
      <c r="E12" s="42" t="s">
        <v>186</v>
      </c>
      <c r="F12" s="19" t="s">
        <v>357</v>
      </c>
      <c r="G12" s="19" t="s">
        <v>393</v>
      </c>
      <c r="H12" s="19" t="s">
        <v>185</v>
      </c>
      <c r="I12" s="19"/>
      <c r="J12" s="33" t="s">
        <v>427</v>
      </c>
      <c r="K12" s="33"/>
      <c r="L12" s="19"/>
    </row>
    <row r="13" spans="1:15" x14ac:dyDescent="0.25">
      <c r="A13" s="33">
        <v>10</v>
      </c>
      <c r="B13" s="1" t="s">
        <v>150</v>
      </c>
      <c r="C13" s="19" t="s">
        <v>60</v>
      </c>
      <c r="D13" s="19">
        <v>4153</v>
      </c>
      <c r="E13" s="42" t="s">
        <v>184</v>
      </c>
      <c r="F13" s="19" t="s">
        <v>358</v>
      </c>
      <c r="G13" s="19" t="s">
        <v>394</v>
      </c>
      <c r="H13" s="19" t="s">
        <v>185</v>
      </c>
      <c r="I13" s="19"/>
      <c r="J13" s="33" t="s">
        <v>428</v>
      </c>
      <c r="K13" s="33"/>
      <c r="L13" s="19"/>
    </row>
    <row r="14" spans="1:15" x14ac:dyDescent="0.25">
      <c r="A14" s="33">
        <v>11</v>
      </c>
      <c r="B14" s="1" t="s">
        <v>151</v>
      </c>
      <c r="C14" s="19" t="s">
        <v>60</v>
      </c>
      <c r="D14" s="19">
        <v>4116</v>
      </c>
      <c r="E14" s="42" t="s">
        <v>184</v>
      </c>
      <c r="F14" s="19" t="s">
        <v>359</v>
      </c>
      <c r="G14" s="19" t="s">
        <v>395</v>
      </c>
      <c r="H14" s="19" t="s">
        <v>185</v>
      </c>
      <c r="I14" s="19"/>
      <c r="J14" s="33" t="s">
        <v>429</v>
      </c>
      <c r="K14" s="33"/>
      <c r="L14" s="19"/>
    </row>
    <row r="15" spans="1:15" x14ac:dyDescent="0.25">
      <c r="A15" s="33">
        <v>12</v>
      </c>
      <c r="B15" s="1" t="s">
        <v>152</v>
      </c>
      <c r="C15" s="19" t="s">
        <v>60</v>
      </c>
      <c r="D15" s="19">
        <v>4185</v>
      </c>
      <c r="E15" s="42" t="s">
        <v>184</v>
      </c>
      <c r="F15" s="19" t="s">
        <v>360</v>
      </c>
      <c r="G15" s="19" t="s">
        <v>396</v>
      </c>
      <c r="H15" s="19" t="s">
        <v>185</v>
      </c>
      <c r="I15" s="19" t="s">
        <v>58</v>
      </c>
      <c r="J15" s="33"/>
      <c r="K15" s="33"/>
      <c r="L15" s="19"/>
    </row>
    <row r="16" spans="1:15" x14ac:dyDescent="0.25">
      <c r="A16" s="33">
        <v>13</v>
      </c>
      <c r="B16" s="1" t="s">
        <v>153</v>
      </c>
      <c r="C16" s="19" t="s">
        <v>60</v>
      </c>
      <c r="D16" s="19">
        <v>4186</v>
      </c>
      <c r="E16" s="42" t="s">
        <v>186</v>
      </c>
      <c r="F16" s="19" t="s">
        <v>361</v>
      </c>
      <c r="G16" s="19" t="s">
        <v>397</v>
      </c>
      <c r="H16" s="19" t="s">
        <v>185</v>
      </c>
      <c r="I16" s="19"/>
      <c r="J16" s="33" t="s">
        <v>430</v>
      </c>
      <c r="K16" s="33"/>
      <c r="L16" s="19"/>
    </row>
    <row r="17" spans="1:12" x14ac:dyDescent="0.25">
      <c r="A17" s="33">
        <v>14</v>
      </c>
      <c r="B17" s="1" t="s">
        <v>154</v>
      </c>
      <c r="C17" s="19" t="s">
        <v>60</v>
      </c>
      <c r="D17" s="19">
        <v>4212</v>
      </c>
      <c r="E17" s="42" t="s">
        <v>184</v>
      </c>
      <c r="F17" s="19" t="s">
        <v>362</v>
      </c>
      <c r="G17" s="19" t="s">
        <v>398</v>
      </c>
      <c r="H17" s="19" t="s">
        <v>185</v>
      </c>
      <c r="I17" s="19"/>
      <c r="J17" s="33" t="s">
        <v>431</v>
      </c>
      <c r="K17" s="33"/>
      <c r="L17" s="19"/>
    </row>
    <row r="18" spans="1:12" x14ac:dyDescent="0.25">
      <c r="A18" s="33">
        <v>15</v>
      </c>
      <c r="B18" s="1" t="s">
        <v>155</v>
      </c>
      <c r="C18" s="19" t="s">
        <v>60</v>
      </c>
      <c r="D18" s="19">
        <v>4154</v>
      </c>
      <c r="E18" s="42" t="s">
        <v>184</v>
      </c>
      <c r="F18" s="19" t="s">
        <v>363</v>
      </c>
      <c r="G18" s="19" t="s">
        <v>399</v>
      </c>
      <c r="H18" s="19" t="s">
        <v>185</v>
      </c>
      <c r="I18" s="19"/>
      <c r="J18" s="33" t="s">
        <v>432</v>
      </c>
      <c r="K18" s="33"/>
      <c r="L18" s="19"/>
    </row>
    <row r="19" spans="1:12" x14ac:dyDescent="0.25">
      <c r="A19" s="33">
        <v>16</v>
      </c>
      <c r="B19" s="1" t="s">
        <v>156</v>
      </c>
      <c r="C19" s="19" t="s">
        <v>60</v>
      </c>
      <c r="D19" s="19">
        <v>4155</v>
      </c>
      <c r="E19" s="42" t="s">
        <v>184</v>
      </c>
      <c r="F19" s="19" t="s">
        <v>364</v>
      </c>
      <c r="G19" s="19" t="s">
        <v>400</v>
      </c>
      <c r="H19" s="19" t="s">
        <v>185</v>
      </c>
      <c r="I19" s="19"/>
      <c r="J19" s="33" t="s">
        <v>433</v>
      </c>
      <c r="K19" s="33"/>
      <c r="L19" s="19"/>
    </row>
    <row r="20" spans="1:12" x14ac:dyDescent="0.25">
      <c r="A20" s="33">
        <v>17</v>
      </c>
      <c r="B20" s="1" t="s">
        <v>157</v>
      </c>
      <c r="C20" s="19" t="s">
        <v>60</v>
      </c>
      <c r="D20" s="19">
        <v>4158</v>
      </c>
      <c r="E20" s="42" t="s">
        <v>184</v>
      </c>
      <c r="F20" s="19" t="s">
        <v>365</v>
      </c>
      <c r="G20" s="19" t="s">
        <v>393</v>
      </c>
      <c r="H20" s="19" t="s">
        <v>185</v>
      </c>
      <c r="I20" s="19"/>
      <c r="J20" s="33" t="s">
        <v>434</v>
      </c>
      <c r="K20" s="33"/>
      <c r="L20" s="19"/>
    </row>
    <row r="21" spans="1:12" x14ac:dyDescent="0.25">
      <c r="A21" s="33">
        <v>18</v>
      </c>
      <c r="B21" s="1" t="s">
        <v>158</v>
      </c>
      <c r="C21" s="19" t="s">
        <v>60</v>
      </c>
      <c r="D21" s="19">
        <v>4160</v>
      </c>
      <c r="E21" s="42" t="s">
        <v>186</v>
      </c>
      <c r="F21" s="19" t="s">
        <v>366</v>
      </c>
      <c r="G21" s="19" t="s">
        <v>401</v>
      </c>
      <c r="H21" s="19" t="s">
        <v>185</v>
      </c>
      <c r="I21" s="19"/>
      <c r="J21" s="33" t="s">
        <v>435</v>
      </c>
      <c r="K21" s="33"/>
      <c r="L21" s="19"/>
    </row>
    <row r="22" spans="1:12" x14ac:dyDescent="0.25">
      <c r="A22" s="33">
        <v>19</v>
      </c>
      <c r="B22" s="1" t="s">
        <v>159</v>
      </c>
      <c r="C22" s="19" t="s">
        <v>60</v>
      </c>
      <c r="D22" s="19">
        <v>4162</v>
      </c>
      <c r="E22" s="42" t="s">
        <v>184</v>
      </c>
      <c r="F22" s="19" t="s">
        <v>367</v>
      </c>
      <c r="G22" s="19" t="s">
        <v>402</v>
      </c>
      <c r="H22" s="19" t="s">
        <v>185</v>
      </c>
      <c r="I22" s="19"/>
      <c r="J22" s="33" t="s">
        <v>436</v>
      </c>
      <c r="K22" s="33"/>
      <c r="L22" s="19"/>
    </row>
    <row r="23" spans="1:12" x14ac:dyDescent="0.25">
      <c r="A23" s="33">
        <v>20</v>
      </c>
      <c r="B23" s="1" t="s">
        <v>160</v>
      </c>
      <c r="C23" s="19" t="s">
        <v>60</v>
      </c>
      <c r="D23" s="19">
        <v>4164</v>
      </c>
      <c r="E23" s="42" t="s">
        <v>184</v>
      </c>
      <c r="F23" s="19" t="s">
        <v>368</v>
      </c>
      <c r="G23" s="19" t="s">
        <v>403</v>
      </c>
      <c r="H23" s="19" t="s">
        <v>185</v>
      </c>
      <c r="I23" s="19"/>
      <c r="J23" s="33" t="s">
        <v>437</v>
      </c>
      <c r="K23" s="33"/>
      <c r="L23" s="19"/>
    </row>
    <row r="24" spans="1:12" x14ac:dyDescent="0.25">
      <c r="A24" s="33">
        <v>21</v>
      </c>
      <c r="B24" s="1" t="s">
        <v>161</v>
      </c>
      <c r="C24" s="19" t="s">
        <v>60</v>
      </c>
      <c r="D24" s="125" t="s">
        <v>124</v>
      </c>
      <c r="E24" s="42" t="s">
        <v>186</v>
      </c>
      <c r="F24" s="19" t="s">
        <v>369</v>
      </c>
      <c r="G24" s="19" t="s">
        <v>404</v>
      </c>
      <c r="H24" s="19" t="s">
        <v>185</v>
      </c>
      <c r="I24" s="19"/>
      <c r="J24" s="33" t="s">
        <v>438</v>
      </c>
      <c r="K24" s="33"/>
      <c r="L24" s="19"/>
    </row>
    <row r="25" spans="1:12" x14ac:dyDescent="0.25">
      <c r="A25" s="33">
        <v>22</v>
      </c>
      <c r="B25" s="1" t="s">
        <v>109</v>
      </c>
      <c r="C25" s="19" t="s">
        <v>60</v>
      </c>
      <c r="D25" s="19">
        <v>4165</v>
      </c>
      <c r="E25" s="42" t="s">
        <v>184</v>
      </c>
      <c r="F25" s="19" t="s">
        <v>370</v>
      </c>
      <c r="G25" s="19" t="s">
        <v>405</v>
      </c>
      <c r="H25" s="19" t="s">
        <v>185</v>
      </c>
      <c r="I25" s="19"/>
      <c r="J25" s="33" t="s">
        <v>439</v>
      </c>
      <c r="K25" s="33"/>
      <c r="L25" s="19"/>
    </row>
    <row r="26" spans="1:12" x14ac:dyDescent="0.25">
      <c r="A26" s="33">
        <v>23</v>
      </c>
      <c r="B26" s="1" t="s">
        <v>162</v>
      </c>
      <c r="C26" s="19" t="s">
        <v>60</v>
      </c>
      <c r="D26" s="19">
        <v>4130</v>
      </c>
      <c r="E26" s="42" t="s">
        <v>186</v>
      </c>
      <c r="F26" s="19" t="s">
        <v>371</v>
      </c>
      <c r="G26" s="19" t="s">
        <v>406</v>
      </c>
      <c r="H26" s="19" t="s">
        <v>185</v>
      </c>
      <c r="I26" s="19"/>
      <c r="J26" s="33" t="s">
        <v>440</v>
      </c>
      <c r="K26" s="33"/>
      <c r="L26" s="19"/>
    </row>
    <row r="27" spans="1:12" x14ac:dyDescent="0.25">
      <c r="A27" s="33">
        <v>24</v>
      </c>
      <c r="B27" s="1" t="s">
        <v>163</v>
      </c>
      <c r="C27" s="19" t="s">
        <v>60</v>
      </c>
      <c r="D27" s="19">
        <v>4194</v>
      </c>
      <c r="E27" s="42" t="s">
        <v>184</v>
      </c>
      <c r="F27" s="19" t="s">
        <v>372</v>
      </c>
      <c r="G27" s="19" t="s">
        <v>407</v>
      </c>
      <c r="H27" s="19" t="s">
        <v>185</v>
      </c>
      <c r="I27" s="19"/>
      <c r="J27" s="33"/>
      <c r="K27" s="33"/>
      <c r="L27" s="19"/>
    </row>
    <row r="28" spans="1:12" x14ac:dyDescent="0.25">
      <c r="A28" s="33">
        <v>25</v>
      </c>
      <c r="B28" s="1" t="s">
        <v>164</v>
      </c>
      <c r="C28" s="19" t="s">
        <v>60</v>
      </c>
      <c r="D28" s="19">
        <v>4170</v>
      </c>
      <c r="E28" s="42" t="s">
        <v>186</v>
      </c>
      <c r="F28" s="19" t="s">
        <v>373</v>
      </c>
      <c r="G28" s="19" t="s">
        <v>408</v>
      </c>
      <c r="H28" s="19" t="s">
        <v>185</v>
      </c>
      <c r="I28" s="19"/>
      <c r="J28" s="33" t="s">
        <v>441</v>
      </c>
      <c r="K28" s="33"/>
      <c r="L28" s="19"/>
    </row>
    <row r="29" spans="1:12" x14ac:dyDescent="0.25">
      <c r="A29" s="33">
        <v>26</v>
      </c>
      <c r="B29" s="1" t="s">
        <v>165</v>
      </c>
      <c r="C29" s="19" t="s">
        <v>60</v>
      </c>
      <c r="D29" s="19">
        <v>4173</v>
      </c>
      <c r="E29" s="42" t="s">
        <v>184</v>
      </c>
      <c r="F29" s="19" t="s">
        <v>374</v>
      </c>
      <c r="G29" s="19" t="s">
        <v>409</v>
      </c>
      <c r="H29" s="19" t="s">
        <v>185</v>
      </c>
      <c r="I29" s="19"/>
      <c r="J29" s="33"/>
      <c r="K29" s="33"/>
      <c r="L29" s="19"/>
    </row>
    <row r="30" spans="1:12" x14ac:dyDescent="0.25">
      <c r="A30" s="33">
        <v>27</v>
      </c>
      <c r="B30" s="1" t="s">
        <v>166</v>
      </c>
      <c r="C30" s="19" t="s">
        <v>60</v>
      </c>
      <c r="D30" s="19">
        <v>4221</v>
      </c>
      <c r="E30" s="42" t="s">
        <v>186</v>
      </c>
      <c r="F30" s="19" t="s">
        <v>375</v>
      </c>
      <c r="G30" s="19" t="s">
        <v>410</v>
      </c>
      <c r="H30" s="19" t="s">
        <v>185</v>
      </c>
      <c r="I30" s="19"/>
      <c r="J30" s="33" t="s">
        <v>442</v>
      </c>
      <c r="K30" s="33"/>
      <c r="L30" s="19"/>
    </row>
    <row r="31" spans="1:12" x14ac:dyDescent="0.25">
      <c r="A31" s="33">
        <v>28</v>
      </c>
      <c r="B31" s="1" t="s">
        <v>167</v>
      </c>
      <c r="C31" s="19" t="s">
        <v>60</v>
      </c>
      <c r="D31" s="19">
        <v>4197</v>
      </c>
      <c r="E31" s="42" t="s">
        <v>184</v>
      </c>
      <c r="F31" s="19" t="s">
        <v>376</v>
      </c>
      <c r="G31" s="19" t="s">
        <v>411</v>
      </c>
      <c r="H31" s="19" t="s">
        <v>185</v>
      </c>
      <c r="I31" s="19"/>
      <c r="J31" s="33" t="s">
        <v>443</v>
      </c>
      <c r="K31" s="33"/>
      <c r="L31" s="19"/>
    </row>
    <row r="32" spans="1:12" x14ac:dyDescent="0.25">
      <c r="A32" s="33">
        <v>29</v>
      </c>
      <c r="B32" s="1" t="s">
        <v>168</v>
      </c>
      <c r="C32" s="19" t="s">
        <v>60</v>
      </c>
      <c r="D32" s="19">
        <v>4198</v>
      </c>
      <c r="E32" s="42" t="s">
        <v>184</v>
      </c>
      <c r="F32" s="19" t="s">
        <v>377</v>
      </c>
      <c r="G32" s="19" t="s">
        <v>412</v>
      </c>
      <c r="H32" s="19" t="s">
        <v>185</v>
      </c>
      <c r="I32" s="19"/>
      <c r="J32" s="33" t="s">
        <v>444</v>
      </c>
      <c r="K32" s="33"/>
      <c r="L32" s="19"/>
    </row>
    <row r="33" spans="1:12" x14ac:dyDescent="0.25">
      <c r="A33" s="33">
        <v>30</v>
      </c>
      <c r="B33" s="1" t="s">
        <v>169</v>
      </c>
      <c r="C33" s="19" t="s">
        <v>60</v>
      </c>
      <c r="D33" s="19">
        <v>4199</v>
      </c>
      <c r="E33" s="42" t="s">
        <v>184</v>
      </c>
      <c r="F33" s="19" t="s">
        <v>378</v>
      </c>
      <c r="G33" s="19" t="s">
        <v>413</v>
      </c>
      <c r="H33" s="19" t="s">
        <v>185</v>
      </c>
      <c r="I33" s="19"/>
      <c r="J33" s="33" t="s">
        <v>445</v>
      </c>
      <c r="K33" s="33"/>
      <c r="L33" s="19"/>
    </row>
    <row r="34" spans="1:12" x14ac:dyDescent="0.25">
      <c r="A34" s="33">
        <v>31</v>
      </c>
      <c r="B34" s="1" t="s">
        <v>170</v>
      </c>
      <c r="C34" s="19" t="s">
        <v>60</v>
      </c>
      <c r="D34" s="19">
        <v>4222</v>
      </c>
      <c r="E34" s="42" t="s">
        <v>184</v>
      </c>
      <c r="F34" s="19" t="s">
        <v>379</v>
      </c>
      <c r="G34" s="19" t="s">
        <v>414</v>
      </c>
      <c r="H34" s="19" t="s">
        <v>185</v>
      </c>
      <c r="I34" s="42"/>
      <c r="J34" s="33" t="s">
        <v>446</v>
      </c>
      <c r="K34" s="33"/>
      <c r="L34" s="19"/>
    </row>
    <row r="35" spans="1:12" x14ac:dyDescent="0.25">
      <c r="A35" s="33">
        <v>32</v>
      </c>
      <c r="B35" s="1" t="s">
        <v>171</v>
      </c>
      <c r="C35" s="19" t="s">
        <v>60</v>
      </c>
      <c r="D35" s="19">
        <v>4176</v>
      </c>
      <c r="E35" s="42" t="s">
        <v>184</v>
      </c>
      <c r="F35" s="19" t="s">
        <v>380</v>
      </c>
      <c r="G35" s="19" t="s">
        <v>415</v>
      </c>
      <c r="H35" s="19" t="s">
        <v>185</v>
      </c>
      <c r="I35" s="42"/>
      <c r="J35" s="33" t="s">
        <v>447</v>
      </c>
      <c r="K35" s="33"/>
      <c r="L35" s="19"/>
    </row>
    <row r="36" spans="1:12" x14ac:dyDescent="0.25">
      <c r="A36" s="33">
        <v>33</v>
      </c>
      <c r="B36" s="1" t="s">
        <v>111</v>
      </c>
      <c r="C36" s="19" t="s">
        <v>60</v>
      </c>
      <c r="D36" s="19">
        <v>4178</v>
      </c>
      <c r="E36" s="42" t="s">
        <v>184</v>
      </c>
      <c r="F36" s="19" t="s">
        <v>381</v>
      </c>
      <c r="G36" s="19" t="s">
        <v>416</v>
      </c>
      <c r="H36" s="19" t="s">
        <v>185</v>
      </c>
      <c r="I36" s="42"/>
      <c r="J36" s="33" t="s">
        <v>448</v>
      </c>
      <c r="K36" s="33"/>
      <c r="L36" s="19"/>
    </row>
    <row r="37" spans="1:12" x14ac:dyDescent="0.25">
      <c r="A37" s="33">
        <v>34</v>
      </c>
      <c r="B37" s="1" t="s">
        <v>117</v>
      </c>
      <c r="C37" s="19" t="s">
        <v>60</v>
      </c>
      <c r="D37" s="19">
        <v>4142</v>
      </c>
      <c r="E37" s="42" t="s">
        <v>186</v>
      </c>
      <c r="F37" s="19" t="s">
        <v>382</v>
      </c>
      <c r="G37" s="19" t="s">
        <v>417</v>
      </c>
      <c r="H37" s="19" t="s">
        <v>185</v>
      </c>
      <c r="I37" s="42"/>
      <c r="J37" s="33" t="s">
        <v>449</v>
      </c>
      <c r="K37" s="33"/>
      <c r="L37" s="19"/>
    </row>
    <row r="38" spans="1:12" x14ac:dyDescent="0.25">
      <c r="A38" s="33">
        <v>35</v>
      </c>
      <c r="B38" s="1" t="s">
        <v>172</v>
      </c>
      <c r="C38" s="19" t="s">
        <v>60</v>
      </c>
      <c r="D38" s="19">
        <v>4179</v>
      </c>
      <c r="E38" s="42" t="s">
        <v>184</v>
      </c>
      <c r="F38" s="19" t="s">
        <v>383</v>
      </c>
      <c r="G38" s="19" t="s">
        <v>386</v>
      </c>
      <c r="H38" s="19" t="s">
        <v>185</v>
      </c>
      <c r="I38" s="19"/>
      <c r="J38" s="33" t="s">
        <v>450</v>
      </c>
      <c r="K38" s="33"/>
      <c r="L38" s="19"/>
    </row>
    <row r="39" spans="1:12" x14ac:dyDescent="0.25">
      <c r="A39" s="33">
        <v>36</v>
      </c>
      <c r="B39" s="1" t="s">
        <v>173</v>
      </c>
      <c r="C39" s="19" t="s">
        <v>60</v>
      </c>
      <c r="D39" s="19">
        <v>4144</v>
      </c>
      <c r="E39" s="42" t="s">
        <v>184</v>
      </c>
      <c r="F39" s="19" t="s">
        <v>384</v>
      </c>
      <c r="G39" s="19" t="s">
        <v>418</v>
      </c>
      <c r="H39" s="19" t="s">
        <v>185</v>
      </c>
      <c r="I39" s="19"/>
      <c r="J39" s="33" t="s">
        <v>451</v>
      </c>
      <c r="K39" s="33"/>
      <c r="L39" s="19"/>
    </row>
  </sheetData>
  <mergeCells count="1">
    <mergeCell ref="A2:J2"/>
  </mergeCells>
  <phoneticPr fontId="21" type="noConversion"/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9"/>
  <sheetViews>
    <sheetView topLeftCell="O37" zoomScale="85" zoomScaleNormal="85" workbookViewId="0">
      <selection activeCell="N16" sqref="N16"/>
    </sheetView>
  </sheetViews>
  <sheetFormatPr defaultColWidth="0" defaultRowHeight="15" zeroHeight="1" x14ac:dyDescent="0.25"/>
  <cols>
    <col min="1" max="1" width="9.140625" customWidth="1"/>
    <col min="2" max="2" width="38.7109375" customWidth="1"/>
    <col min="3" max="12" width="10.85546875" bestFit="1" customWidth="1"/>
    <col min="13" max="36" width="9.140625"/>
    <col min="37" max="37" width="6.42578125" style="5" customWidth="1"/>
    <col min="38" max="16384" width="9.140625" hidden="1"/>
  </cols>
  <sheetData>
    <row r="1" spans="1:34" s="5" customFormat="1" x14ac:dyDescent="0.25"/>
    <row r="2" spans="1:34" ht="33.75" customHeight="1" x14ac:dyDescent="0.25">
      <c r="A2" s="114" t="s">
        <v>190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34" x14ac:dyDescent="0.25">
      <c r="A3" s="115" t="s">
        <v>191</v>
      </c>
      <c r="B3" s="115" t="s">
        <v>192</v>
      </c>
      <c r="C3" s="116" t="s">
        <v>193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5" t="s">
        <v>194</v>
      </c>
      <c r="AH3" s="115"/>
    </row>
    <row r="4" spans="1:34" x14ac:dyDescent="0.25">
      <c r="A4" s="115"/>
      <c r="B4" s="115"/>
      <c r="C4" s="93">
        <v>45133</v>
      </c>
      <c r="D4" s="93">
        <v>45140</v>
      </c>
      <c r="E4" s="93">
        <v>45153</v>
      </c>
      <c r="F4" s="93">
        <v>45161</v>
      </c>
      <c r="G4" s="93">
        <v>45168</v>
      </c>
      <c r="H4" s="93">
        <v>45170</v>
      </c>
      <c r="I4" s="93">
        <v>45172</v>
      </c>
      <c r="J4" s="93">
        <v>45177</v>
      </c>
      <c r="K4" s="93">
        <v>45181</v>
      </c>
      <c r="L4" s="93">
        <v>45203</v>
      </c>
      <c r="M4" s="73" t="s">
        <v>195</v>
      </c>
      <c r="N4" s="73" t="s">
        <v>196</v>
      </c>
      <c r="O4" s="73" t="s">
        <v>197</v>
      </c>
      <c r="P4" s="73" t="s">
        <v>198</v>
      </c>
      <c r="Q4" s="73" t="s">
        <v>199</v>
      </c>
      <c r="R4" s="73" t="s">
        <v>200</v>
      </c>
      <c r="S4" s="73" t="s">
        <v>201</v>
      </c>
      <c r="T4" s="73" t="s">
        <v>202</v>
      </c>
      <c r="U4" s="73" t="s">
        <v>203</v>
      </c>
      <c r="V4" s="73" t="s">
        <v>204</v>
      </c>
      <c r="W4" s="73" t="s">
        <v>205</v>
      </c>
      <c r="X4" s="73" t="s">
        <v>206</v>
      </c>
      <c r="Y4" s="73" t="s">
        <v>207</v>
      </c>
      <c r="Z4" s="73" t="s">
        <v>208</v>
      </c>
      <c r="AA4" s="73" t="s">
        <v>209</v>
      </c>
      <c r="AB4" s="73" t="s">
        <v>210</v>
      </c>
      <c r="AC4" s="73" t="s">
        <v>211</v>
      </c>
      <c r="AD4" s="73" t="s">
        <v>212</v>
      </c>
      <c r="AE4" s="73" t="s">
        <v>213</v>
      </c>
      <c r="AF4" s="73" t="s">
        <v>214</v>
      </c>
      <c r="AG4" s="115"/>
      <c r="AH4" s="115"/>
    </row>
    <row r="5" spans="1:34" x14ac:dyDescent="0.25">
      <c r="A5" s="42">
        <v>1</v>
      </c>
      <c r="B5" s="19" t="s">
        <v>107</v>
      </c>
      <c r="C5" s="33">
        <v>2000</v>
      </c>
      <c r="D5" s="33">
        <v>2000</v>
      </c>
      <c r="E5" s="33">
        <v>2000</v>
      </c>
      <c r="F5" s="33">
        <v>2000</v>
      </c>
      <c r="G5" s="33">
        <v>2000</v>
      </c>
      <c r="H5" s="33">
        <v>2000</v>
      </c>
      <c r="I5" s="33">
        <v>2000</v>
      </c>
      <c r="J5" s="33">
        <v>2000</v>
      </c>
      <c r="K5" s="33">
        <v>2000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117">
        <f t="shared" ref="AG5:AG44" si="0">SUM(C5:AF5)</f>
        <v>18000</v>
      </c>
      <c r="AH5" s="117"/>
    </row>
    <row r="6" spans="1:34" x14ac:dyDescent="0.25">
      <c r="A6" s="42">
        <v>2</v>
      </c>
      <c r="B6" s="19" t="s">
        <v>142</v>
      </c>
      <c r="C6" s="33">
        <v>2000</v>
      </c>
      <c r="D6" s="33">
        <v>2000</v>
      </c>
      <c r="E6" s="33">
        <v>2000</v>
      </c>
      <c r="F6" s="33">
        <v>2000</v>
      </c>
      <c r="G6" s="33">
        <v>2000</v>
      </c>
      <c r="H6" s="33">
        <v>2000</v>
      </c>
      <c r="I6" s="33">
        <v>2000</v>
      </c>
      <c r="J6" s="33">
        <v>2000</v>
      </c>
      <c r="K6" s="33">
        <v>2000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117">
        <f t="shared" si="0"/>
        <v>18000</v>
      </c>
      <c r="AH6" s="117"/>
    </row>
    <row r="7" spans="1:34" x14ac:dyDescent="0.25">
      <c r="A7" s="42">
        <v>3</v>
      </c>
      <c r="B7" s="1" t="s">
        <v>143</v>
      </c>
      <c r="C7" s="33">
        <v>2000</v>
      </c>
      <c r="D7" s="33">
        <v>2000</v>
      </c>
      <c r="E7" s="33">
        <v>2000</v>
      </c>
      <c r="F7" s="33">
        <v>2000</v>
      </c>
      <c r="G7" s="33">
        <v>2000</v>
      </c>
      <c r="H7" s="33">
        <v>2000</v>
      </c>
      <c r="I7" s="33">
        <v>2000</v>
      </c>
      <c r="J7" s="33">
        <v>2000</v>
      </c>
      <c r="K7" s="33">
        <v>2000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117">
        <f t="shared" si="0"/>
        <v>18000</v>
      </c>
      <c r="AH7" s="117"/>
    </row>
    <row r="8" spans="1:34" x14ac:dyDescent="0.25">
      <c r="A8" s="42">
        <v>4</v>
      </c>
      <c r="B8" s="19" t="s">
        <v>144</v>
      </c>
      <c r="C8" s="33">
        <v>2000</v>
      </c>
      <c r="D8" s="33">
        <v>2000</v>
      </c>
      <c r="E8" s="33">
        <v>2000</v>
      </c>
      <c r="F8" s="33">
        <v>2000</v>
      </c>
      <c r="G8" s="33">
        <v>2000</v>
      </c>
      <c r="H8" s="33">
        <v>2000</v>
      </c>
      <c r="I8" s="33">
        <v>2000</v>
      </c>
      <c r="J8" s="33">
        <v>2000</v>
      </c>
      <c r="K8" s="33">
        <v>2000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117">
        <f t="shared" si="0"/>
        <v>18000</v>
      </c>
      <c r="AH8" s="117"/>
    </row>
    <row r="9" spans="1:34" x14ac:dyDescent="0.25">
      <c r="A9" s="42">
        <v>5</v>
      </c>
      <c r="B9" s="1" t="s">
        <v>145</v>
      </c>
      <c r="C9" s="33">
        <v>2000</v>
      </c>
      <c r="D9" s="33">
        <v>2000</v>
      </c>
      <c r="E9" s="33">
        <v>2000</v>
      </c>
      <c r="F9" s="33">
        <v>2000</v>
      </c>
      <c r="G9" s="33">
        <v>2000</v>
      </c>
      <c r="H9" s="33">
        <v>2000</v>
      </c>
      <c r="I9" s="33">
        <v>2000</v>
      </c>
      <c r="J9" s="33">
        <v>2000</v>
      </c>
      <c r="K9" s="33">
        <v>2000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117">
        <f t="shared" si="0"/>
        <v>18000</v>
      </c>
      <c r="AH9" s="117"/>
    </row>
    <row r="10" spans="1:34" x14ac:dyDescent="0.25">
      <c r="A10" s="42">
        <v>6</v>
      </c>
      <c r="B10" s="1" t="s">
        <v>146</v>
      </c>
      <c r="C10" s="33">
        <v>2000</v>
      </c>
      <c r="D10" s="33">
        <v>2000</v>
      </c>
      <c r="E10" s="33">
        <v>2000</v>
      </c>
      <c r="F10" s="33">
        <v>2000</v>
      </c>
      <c r="G10" s="33">
        <v>2000</v>
      </c>
      <c r="H10" s="33">
        <v>2000</v>
      </c>
      <c r="I10" s="33">
        <v>2000</v>
      </c>
      <c r="J10" s="33">
        <v>2000</v>
      </c>
      <c r="K10" s="33">
        <v>2000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117">
        <f t="shared" si="0"/>
        <v>18000</v>
      </c>
      <c r="AH10" s="117"/>
    </row>
    <row r="11" spans="1:34" x14ac:dyDescent="0.25">
      <c r="A11" s="42">
        <v>7</v>
      </c>
      <c r="B11" s="1" t="s">
        <v>147</v>
      </c>
      <c r="C11" s="33">
        <v>2000</v>
      </c>
      <c r="D11" s="33">
        <v>2000</v>
      </c>
      <c r="E11" s="33">
        <v>2000</v>
      </c>
      <c r="F11" s="33">
        <v>2000</v>
      </c>
      <c r="G11" s="33">
        <v>2000</v>
      </c>
      <c r="H11" s="33">
        <v>2000</v>
      </c>
      <c r="I11" s="33">
        <v>2000</v>
      </c>
      <c r="J11" s="33">
        <v>2000</v>
      </c>
      <c r="K11" s="33">
        <v>2000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117">
        <f t="shared" si="0"/>
        <v>18000</v>
      </c>
      <c r="AH11" s="117"/>
    </row>
    <row r="12" spans="1:34" x14ac:dyDescent="0.25">
      <c r="A12" s="42">
        <v>8</v>
      </c>
      <c r="B12" s="1" t="s">
        <v>148</v>
      </c>
      <c r="C12" s="33">
        <v>2000</v>
      </c>
      <c r="D12" s="33">
        <v>2000</v>
      </c>
      <c r="E12" s="33">
        <v>2000</v>
      </c>
      <c r="F12" s="33">
        <v>2000</v>
      </c>
      <c r="G12" s="33">
        <v>2000</v>
      </c>
      <c r="H12" s="33">
        <v>2000</v>
      </c>
      <c r="I12" s="33">
        <v>2000</v>
      </c>
      <c r="J12" s="33">
        <v>2000</v>
      </c>
      <c r="K12" s="33">
        <v>2000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117">
        <f t="shared" si="0"/>
        <v>18000</v>
      </c>
      <c r="AH12" s="117"/>
    </row>
    <row r="13" spans="1:34" x14ac:dyDescent="0.25">
      <c r="A13" s="42">
        <v>9</v>
      </c>
      <c r="B13" s="1" t="s">
        <v>149</v>
      </c>
      <c r="C13" s="33">
        <v>2000</v>
      </c>
      <c r="D13" s="33">
        <v>2000</v>
      </c>
      <c r="E13" s="33">
        <v>2000</v>
      </c>
      <c r="F13" s="33">
        <v>2000</v>
      </c>
      <c r="G13" s="33">
        <v>2000</v>
      </c>
      <c r="H13" s="33">
        <v>2000</v>
      </c>
      <c r="I13" s="33">
        <v>2000</v>
      </c>
      <c r="J13" s="33">
        <v>2000</v>
      </c>
      <c r="K13" s="33">
        <v>2000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117">
        <f t="shared" si="0"/>
        <v>18000</v>
      </c>
      <c r="AH13" s="117"/>
    </row>
    <row r="14" spans="1:34" x14ac:dyDescent="0.25">
      <c r="A14" s="42">
        <v>10</v>
      </c>
      <c r="B14" s="1" t="s">
        <v>150</v>
      </c>
      <c r="C14" s="33">
        <v>2000</v>
      </c>
      <c r="D14" s="33">
        <v>2000</v>
      </c>
      <c r="E14" s="33">
        <v>2000</v>
      </c>
      <c r="F14" s="33">
        <v>2000</v>
      </c>
      <c r="G14" s="33">
        <v>2000</v>
      </c>
      <c r="H14" s="33">
        <v>2000</v>
      </c>
      <c r="I14" s="33">
        <v>2000</v>
      </c>
      <c r="J14" s="33">
        <v>2000</v>
      </c>
      <c r="K14" s="33">
        <v>2000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117">
        <f t="shared" si="0"/>
        <v>18000</v>
      </c>
      <c r="AH14" s="117"/>
    </row>
    <row r="15" spans="1:34" x14ac:dyDescent="0.25">
      <c r="A15" s="42">
        <v>11</v>
      </c>
      <c r="B15" s="1" t="s">
        <v>151</v>
      </c>
      <c r="C15" s="33">
        <v>2000</v>
      </c>
      <c r="D15" s="33">
        <v>2000</v>
      </c>
      <c r="E15" s="33">
        <v>2000</v>
      </c>
      <c r="F15" s="33">
        <v>2000</v>
      </c>
      <c r="G15" s="33">
        <v>2000</v>
      </c>
      <c r="H15" s="33">
        <v>2000</v>
      </c>
      <c r="I15" s="33">
        <v>2000</v>
      </c>
      <c r="J15" s="33">
        <v>2000</v>
      </c>
      <c r="K15" s="33">
        <v>2000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117">
        <f t="shared" si="0"/>
        <v>18000</v>
      </c>
      <c r="AH15" s="117"/>
    </row>
    <row r="16" spans="1:34" x14ac:dyDescent="0.25">
      <c r="A16" s="42">
        <v>12</v>
      </c>
      <c r="B16" s="1" t="s">
        <v>152</v>
      </c>
      <c r="C16" s="33">
        <v>2000</v>
      </c>
      <c r="D16" s="33">
        <v>2000</v>
      </c>
      <c r="E16" s="33">
        <v>2000</v>
      </c>
      <c r="F16" s="33">
        <v>2000</v>
      </c>
      <c r="G16" s="33">
        <v>2000</v>
      </c>
      <c r="H16" s="33">
        <v>2000</v>
      </c>
      <c r="I16" s="33">
        <v>2000</v>
      </c>
      <c r="J16" s="33">
        <v>2000</v>
      </c>
      <c r="K16" s="33">
        <v>2000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117">
        <f t="shared" si="0"/>
        <v>18000</v>
      </c>
      <c r="AH16" s="117"/>
    </row>
    <row r="17" spans="1:34" x14ac:dyDescent="0.25">
      <c r="A17" s="42">
        <v>13</v>
      </c>
      <c r="B17" s="1" t="s">
        <v>153</v>
      </c>
      <c r="C17" s="33">
        <v>2000</v>
      </c>
      <c r="D17" s="33">
        <v>2000</v>
      </c>
      <c r="E17" s="33">
        <v>2000</v>
      </c>
      <c r="F17" s="33">
        <v>2000</v>
      </c>
      <c r="G17" s="33">
        <v>2000</v>
      </c>
      <c r="H17" s="33">
        <v>2000</v>
      </c>
      <c r="I17" s="33">
        <v>2000</v>
      </c>
      <c r="J17" s="33">
        <v>2000</v>
      </c>
      <c r="K17" s="33">
        <v>2000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117">
        <f t="shared" si="0"/>
        <v>18000</v>
      </c>
      <c r="AH17" s="117"/>
    </row>
    <row r="18" spans="1:34" x14ac:dyDescent="0.25">
      <c r="A18" s="42">
        <v>14</v>
      </c>
      <c r="B18" s="1" t="s">
        <v>154</v>
      </c>
      <c r="C18" s="33">
        <v>2000</v>
      </c>
      <c r="D18" s="33">
        <v>2000</v>
      </c>
      <c r="E18" s="33">
        <v>2000</v>
      </c>
      <c r="F18" s="33">
        <v>2000</v>
      </c>
      <c r="G18" s="33">
        <v>2000</v>
      </c>
      <c r="H18" s="33">
        <v>2000</v>
      </c>
      <c r="I18" s="33">
        <v>2000</v>
      </c>
      <c r="J18" s="33">
        <v>2000</v>
      </c>
      <c r="K18" s="33">
        <v>2000</v>
      </c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117">
        <f t="shared" si="0"/>
        <v>18000</v>
      </c>
      <c r="AH18" s="117"/>
    </row>
    <row r="19" spans="1:34" x14ac:dyDescent="0.25">
      <c r="A19" s="42">
        <v>15</v>
      </c>
      <c r="B19" s="1" t="s">
        <v>155</v>
      </c>
      <c r="C19" s="33">
        <v>2000</v>
      </c>
      <c r="D19" s="33">
        <v>2000</v>
      </c>
      <c r="E19" s="33">
        <v>2000</v>
      </c>
      <c r="F19" s="33">
        <v>2000</v>
      </c>
      <c r="G19" s="33">
        <v>2000</v>
      </c>
      <c r="H19" s="33">
        <v>2000</v>
      </c>
      <c r="I19" s="33">
        <v>2000</v>
      </c>
      <c r="J19" s="33">
        <v>2000</v>
      </c>
      <c r="K19" s="33">
        <v>2000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117">
        <f t="shared" si="0"/>
        <v>18000</v>
      </c>
      <c r="AH19" s="117"/>
    </row>
    <row r="20" spans="1:34" x14ac:dyDescent="0.25">
      <c r="A20" s="42">
        <v>16</v>
      </c>
      <c r="B20" s="1" t="s">
        <v>156</v>
      </c>
      <c r="C20" s="33">
        <v>2000</v>
      </c>
      <c r="D20" s="33">
        <v>2000</v>
      </c>
      <c r="E20" s="33">
        <v>2000</v>
      </c>
      <c r="F20" s="33">
        <v>2000</v>
      </c>
      <c r="G20" s="33">
        <v>2000</v>
      </c>
      <c r="H20" s="33">
        <v>2000</v>
      </c>
      <c r="I20" s="33">
        <v>2000</v>
      </c>
      <c r="J20" s="33">
        <v>2000</v>
      </c>
      <c r="K20" s="33">
        <v>2000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117">
        <f t="shared" si="0"/>
        <v>18000</v>
      </c>
      <c r="AH20" s="117"/>
    </row>
    <row r="21" spans="1:34" x14ac:dyDescent="0.25">
      <c r="A21" s="42">
        <v>17</v>
      </c>
      <c r="B21" s="1" t="s">
        <v>157</v>
      </c>
      <c r="C21" s="33">
        <v>2000</v>
      </c>
      <c r="D21" s="33">
        <v>2000</v>
      </c>
      <c r="E21" s="33">
        <v>2000</v>
      </c>
      <c r="F21" s="33">
        <v>2000</v>
      </c>
      <c r="G21" s="33">
        <v>2000</v>
      </c>
      <c r="H21" s="33">
        <v>2000</v>
      </c>
      <c r="I21" s="33">
        <v>2000</v>
      </c>
      <c r="J21" s="33">
        <v>2000</v>
      </c>
      <c r="K21" s="33">
        <v>2000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117">
        <f t="shared" si="0"/>
        <v>18000</v>
      </c>
      <c r="AH21" s="117"/>
    </row>
    <row r="22" spans="1:34" x14ac:dyDescent="0.25">
      <c r="A22" s="42">
        <v>18</v>
      </c>
      <c r="B22" s="1" t="s">
        <v>158</v>
      </c>
      <c r="C22" s="33">
        <v>2000</v>
      </c>
      <c r="D22" s="33">
        <v>2000</v>
      </c>
      <c r="E22" s="33">
        <v>2000</v>
      </c>
      <c r="F22" s="33">
        <v>2000</v>
      </c>
      <c r="G22" s="33">
        <v>2000</v>
      </c>
      <c r="H22" s="33">
        <v>2000</v>
      </c>
      <c r="I22" s="33">
        <v>2000</v>
      </c>
      <c r="J22" s="33">
        <v>2000</v>
      </c>
      <c r="K22" s="33">
        <v>2000</v>
      </c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117">
        <f t="shared" si="0"/>
        <v>18000</v>
      </c>
      <c r="AH22" s="117"/>
    </row>
    <row r="23" spans="1:34" x14ac:dyDescent="0.25">
      <c r="A23" s="42">
        <v>19</v>
      </c>
      <c r="B23" s="1" t="s">
        <v>159</v>
      </c>
      <c r="C23" s="33">
        <v>2000</v>
      </c>
      <c r="D23" s="33">
        <v>2000</v>
      </c>
      <c r="E23" s="33">
        <v>2000</v>
      </c>
      <c r="F23" s="33">
        <v>2000</v>
      </c>
      <c r="G23" s="33">
        <v>2000</v>
      </c>
      <c r="H23" s="33">
        <v>2000</v>
      </c>
      <c r="I23" s="33">
        <v>2000</v>
      </c>
      <c r="J23" s="33">
        <v>2000</v>
      </c>
      <c r="K23" s="33">
        <v>2000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117">
        <f t="shared" si="0"/>
        <v>18000</v>
      </c>
      <c r="AH23" s="117"/>
    </row>
    <row r="24" spans="1:34" x14ac:dyDescent="0.25">
      <c r="A24" s="42">
        <v>20</v>
      </c>
      <c r="B24" s="1" t="s">
        <v>160</v>
      </c>
      <c r="C24" s="33">
        <v>2000</v>
      </c>
      <c r="D24" s="33">
        <v>2000</v>
      </c>
      <c r="E24" s="33">
        <v>2000</v>
      </c>
      <c r="F24" s="33">
        <v>2000</v>
      </c>
      <c r="G24" s="33">
        <v>2000</v>
      </c>
      <c r="H24" s="33">
        <v>2000</v>
      </c>
      <c r="I24" s="33">
        <v>2000</v>
      </c>
      <c r="J24" s="33">
        <v>2000</v>
      </c>
      <c r="K24" s="33">
        <v>2000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117">
        <f t="shared" si="0"/>
        <v>18000</v>
      </c>
      <c r="AH24" s="117"/>
    </row>
    <row r="25" spans="1:34" x14ac:dyDescent="0.25">
      <c r="A25" s="42">
        <v>21</v>
      </c>
      <c r="B25" s="1" t="s">
        <v>161</v>
      </c>
      <c r="C25" s="33">
        <v>2000</v>
      </c>
      <c r="D25" s="33">
        <v>2000</v>
      </c>
      <c r="E25" s="33">
        <v>2000</v>
      </c>
      <c r="F25" s="33">
        <v>2000</v>
      </c>
      <c r="G25" s="33">
        <v>2000</v>
      </c>
      <c r="H25" s="33">
        <v>2000</v>
      </c>
      <c r="I25" s="33">
        <v>2000</v>
      </c>
      <c r="J25" s="33">
        <v>2000</v>
      </c>
      <c r="K25" s="33">
        <v>2000</v>
      </c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117">
        <f t="shared" si="0"/>
        <v>18000</v>
      </c>
      <c r="AH25" s="117"/>
    </row>
    <row r="26" spans="1:34" x14ac:dyDescent="0.25">
      <c r="A26" s="42">
        <v>22</v>
      </c>
      <c r="B26" s="1" t="s">
        <v>109</v>
      </c>
      <c r="C26" s="33">
        <v>2000</v>
      </c>
      <c r="D26" s="33">
        <v>2000</v>
      </c>
      <c r="E26" s="33">
        <v>2000</v>
      </c>
      <c r="F26" s="33">
        <v>2000</v>
      </c>
      <c r="G26" s="33">
        <v>2000</v>
      </c>
      <c r="H26" s="33">
        <v>2000</v>
      </c>
      <c r="I26" s="33">
        <v>2000</v>
      </c>
      <c r="J26" s="33">
        <v>2000</v>
      </c>
      <c r="K26" s="33">
        <v>2000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117">
        <f t="shared" si="0"/>
        <v>18000</v>
      </c>
      <c r="AH26" s="117"/>
    </row>
    <row r="27" spans="1:34" x14ac:dyDescent="0.25">
      <c r="A27" s="42">
        <v>23</v>
      </c>
      <c r="B27" s="1" t="s">
        <v>162</v>
      </c>
      <c r="C27" s="33">
        <v>2000</v>
      </c>
      <c r="D27" s="33">
        <v>2000</v>
      </c>
      <c r="E27" s="33">
        <v>2000</v>
      </c>
      <c r="F27" s="33">
        <v>2000</v>
      </c>
      <c r="G27" s="33">
        <v>2000</v>
      </c>
      <c r="H27" s="33">
        <v>2000</v>
      </c>
      <c r="I27" s="33">
        <v>2000</v>
      </c>
      <c r="J27" s="33">
        <v>2000</v>
      </c>
      <c r="K27" s="33">
        <v>2000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117">
        <f t="shared" si="0"/>
        <v>18000</v>
      </c>
      <c r="AH27" s="117"/>
    </row>
    <row r="28" spans="1:34" x14ac:dyDescent="0.25">
      <c r="A28" s="42">
        <v>24</v>
      </c>
      <c r="B28" s="1" t="s">
        <v>163</v>
      </c>
      <c r="C28" s="33">
        <v>2000</v>
      </c>
      <c r="D28" s="33">
        <v>2000</v>
      </c>
      <c r="E28" s="33">
        <v>2000</v>
      </c>
      <c r="F28" s="33">
        <v>2000</v>
      </c>
      <c r="G28" s="33">
        <v>2000</v>
      </c>
      <c r="H28" s="33">
        <v>2000</v>
      </c>
      <c r="I28" s="33">
        <v>2000</v>
      </c>
      <c r="J28" s="33">
        <v>2000</v>
      </c>
      <c r="K28" s="33">
        <v>2000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117">
        <f t="shared" si="0"/>
        <v>18000</v>
      </c>
      <c r="AH28" s="117"/>
    </row>
    <row r="29" spans="1:34" x14ac:dyDescent="0.25">
      <c r="A29" s="42">
        <v>25</v>
      </c>
      <c r="B29" s="1" t="s">
        <v>164</v>
      </c>
      <c r="C29" s="33">
        <v>2000</v>
      </c>
      <c r="D29" s="33">
        <v>2000</v>
      </c>
      <c r="E29" s="33">
        <v>2000</v>
      </c>
      <c r="F29" s="33">
        <v>2000</v>
      </c>
      <c r="G29" s="33">
        <v>2000</v>
      </c>
      <c r="H29" s="33">
        <v>2000</v>
      </c>
      <c r="I29" s="33">
        <v>2000</v>
      </c>
      <c r="J29" s="33">
        <v>2000</v>
      </c>
      <c r="K29" s="33">
        <v>2000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117">
        <f t="shared" si="0"/>
        <v>18000</v>
      </c>
      <c r="AH29" s="117"/>
    </row>
    <row r="30" spans="1:34" x14ac:dyDescent="0.25">
      <c r="A30" s="42">
        <v>26</v>
      </c>
      <c r="B30" s="1" t="s">
        <v>165</v>
      </c>
      <c r="C30" s="33">
        <v>2000</v>
      </c>
      <c r="D30" s="33">
        <v>2000</v>
      </c>
      <c r="E30" s="33">
        <v>2000</v>
      </c>
      <c r="F30" s="33">
        <v>2000</v>
      </c>
      <c r="G30" s="33">
        <v>2000</v>
      </c>
      <c r="H30" s="33">
        <v>2000</v>
      </c>
      <c r="I30" s="33">
        <v>2000</v>
      </c>
      <c r="J30" s="33">
        <v>2000</v>
      </c>
      <c r="K30" s="33">
        <v>2000</v>
      </c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117">
        <f t="shared" si="0"/>
        <v>18000</v>
      </c>
      <c r="AH30" s="117"/>
    </row>
    <row r="31" spans="1:34" x14ac:dyDescent="0.25">
      <c r="A31" s="42">
        <v>27</v>
      </c>
      <c r="B31" s="1" t="s">
        <v>166</v>
      </c>
      <c r="C31" s="33">
        <v>2000</v>
      </c>
      <c r="D31" s="33">
        <v>2000</v>
      </c>
      <c r="E31" s="33">
        <v>2000</v>
      </c>
      <c r="F31" s="33">
        <v>2000</v>
      </c>
      <c r="G31" s="33">
        <v>2000</v>
      </c>
      <c r="H31" s="33">
        <v>2000</v>
      </c>
      <c r="I31" s="33">
        <v>2000</v>
      </c>
      <c r="J31" s="33">
        <v>2000</v>
      </c>
      <c r="K31" s="33">
        <v>2000</v>
      </c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117">
        <f t="shared" si="0"/>
        <v>18000</v>
      </c>
      <c r="AH31" s="117"/>
    </row>
    <row r="32" spans="1:34" x14ac:dyDescent="0.25">
      <c r="A32" s="42">
        <v>28</v>
      </c>
      <c r="B32" s="1" t="s">
        <v>167</v>
      </c>
      <c r="C32" s="33">
        <v>2000</v>
      </c>
      <c r="D32" s="33">
        <v>2000</v>
      </c>
      <c r="E32" s="33">
        <v>2000</v>
      </c>
      <c r="F32" s="33">
        <v>2000</v>
      </c>
      <c r="G32" s="33">
        <v>2000</v>
      </c>
      <c r="H32" s="33">
        <v>2000</v>
      </c>
      <c r="I32" s="33">
        <v>2000</v>
      </c>
      <c r="J32" s="33">
        <v>2000</v>
      </c>
      <c r="K32" s="33">
        <v>2000</v>
      </c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117">
        <f t="shared" si="0"/>
        <v>18000</v>
      </c>
      <c r="AH32" s="117"/>
    </row>
    <row r="33" spans="1:34" x14ac:dyDescent="0.25">
      <c r="A33" s="42">
        <v>29</v>
      </c>
      <c r="B33" s="1" t="s">
        <v>168</v>
      </c>
      <c r="C33" s="33">
        <v>2000</v>
      </c>
      <c r="D33" s="33">
        <v>2000</v>
      </c>
      <c r="E33" s="33">
        <v>2000</v>
      </c>
      <c r="F33" s="33">
        <v>2000</v>
      </c>
      <c r="G33" s="33">
        <v>2000</v>
      </c>
      <c r="H33" s="33">
        <v>2000</v>
      </c>
      <c r="I33" s="33">
        <v>2000</v>
      </c>
      <c r="J33" s="33">
        <v>2000</v>
      </c>
      <c r="K33" s="33">
        <v>2000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117">
        <f t="shared" si="0"/>
        <v>18000</v>
      </c>
      <c r="AH33" s="117"/>
    </row>
    <row r="34" spans="1:34" x14ac:dyDescent="0.25">
      <c r="A34" s="42">
        <v>30</v>
      </c>
      <c r="B34" s="1" t="s">
        <v>169</v>
      </c>
      <c r="C34" s="33">
        <v>2000</v>
      </c>
      <c r="D34" s="33">
        <v>2000</v>
      </c>
      <c r="E34" s="33">
        <v>2000</v>
      </c>
      <c r="F34" s="33">
        <v>2000</v>
      </c>
      <c r="G34" s="33">
        <v>2000</v>
      </c>
      <c r="H34" s="33">
        <v>2000</v>
      </c>
      <c r="I34" s="33">
        <v>2000</v>
      </c>
      <c r="J34" s="33">
        <v>2000</v>
      </c>
      <c r="K34" s="33">
        <v>2000</v>
      </c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117">
        <f t="shared" si="0"/>
        <v>18000</v>
      </c>
      <c r="AH34" s="117"/>
    </row>
    <row r="35" spans="1:34" x14ac:dyDescent="0.25">
      <c r="A35" s="42">
        <v>31</v>
      </c>
      <c r="B35" s="1" t="s">
        <v>170</v>
      </c>
      <c r="C35" s="33">
        <v>2000</v>
      </c>
      <c r="D35" s="33">
        <v>2000</v>
      </c>
      <c r="E35" s="33">
        <v>2000</v>
      </c>
      <c r="F35" s="33">
        <v>2000</v>
      </c>
      <c r="G35" s="33">
        <v>2000</v>
      </c>
      <c r="H35" s="33">
        <v>2000</v>
      </c>
      <c r="I35" s="33">
        <v>2000</v>
      </c>
      <c r="J35" s="33">
        <v>2000</v>
      </c>
      <c r="K35" s="33">
        <v>2000</v>
      </c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117">
        <f t="shared" si="0"/>
        <v>18000</v>
      </c>
      <c r="AH35" s="117"/>
    </row>
    <row r="36" spans="1:34" x14ac:dyDescent="0.25">
      <c r="A36" s="42">
        <v>32</v>
      </c>
      <c r="B36" s="1" t="s">
        <v>171</v>
      </c>
      <c r="C36" s="33">
        <v>2000</v>
      </c>
      <c r="D36" s="33">
        <v>2000</v>
      </c>
      <c r="E36" s="33">
        <v>2000</v>
      </c>
      <c r="F36" s="33">
        <v>2000</v>
      </c>
      <c r="G36" s="33">
        <v>2000</v>
      </c>
      <c r="H36" s="33">
        <v>2000</v>
      </c>
      <c r="I36" s="33">
        <v>2000</v>
      </c>
      <c r="J36" s="33">
        <v>2000</v>
      </c>
      <c r="K36" s="33">
        <v>2000</v>
      </c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117">
        <f t="shared" si="0"/>
        <v>18000</v>
      </c>
      <c r="AH36" s="117"/>
    </row>
    <row r="37" spans="1:34" x14ac:dyDescent="0.25">
      <c r="A37" s="42">
        <v>33</v>
      </c>
      <c r="B37" s="1" t="s">
        <v>111</v>
      </c>
      <c r="C37" s="33">
        <v>2000</v>
      </c>
      <c r="D37" s="33">
        <v>2000</v>
      </c>
      <c r="E37" s="33">
        <v>2000</v>
      </c>
      <c r="F37" s="33">
        <v>2000</v>
      </c>
      <c r="G37" s="33">
        <v>2000</v>
      </c>
      <c r="H37" s="33">
        <v>2000</v>
      </c>
      <c r="I37" s="33">
        <v>2000</v>
      </c>
      <c r="J37" s="33">
        <v>2000</v>
      </c>
      <c r="K37" s="33">
        <v>2000</v>
      </c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117">
        <f t="shared" si="0"/>
        <v>18000</v>
      </c>
      <c r="AH37" s="117"/>
    </row>
    <row r="38" spans="1:34" x14ac:dyDescent="0.25">
      <c r="A38" s="42">
        <v>34</v>
      </c>
      <c r="B38" s="1" t="s">
        <v>117</v>
      </c>
      <c r="C38" s="33">
        <v>2000</v>
      </c>
      <c r="D38" s="33">
        <v>2000</v>
      </c>
      <c r="E38" s="33">
        <v>2000</v>
      </c>
      <c r="F38" s="33">
        <v>2000</v>
      </c>
      <c r="G38" s="33">
        <v>2000</v>
      </c>
      <c r="H38" s="33">
        <v>2000</v>
      </c>
      <c r="I38" s="33">
        <v>2000</v>
      </c>
      <c r="J38" s="33">
        <v>2000</v>
      </c>
      <c r="K38" s="33">
        <v>2000</v>
      </c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117">
        <f t="shared" si="0"/>
        <v>18000</v>
      </c>
      <c r="AH38" s="117"/>
    </row>
    <row r="39" spans="1:34" x14ac:dyDescent="0.25">
      <c r="A39" s="42">
        <v>35</v>
      </c>
      <c r="B39" s="1" t="s">
        <v>172</v>
      </c>
      <c r="C39" s="33">
        <v>2000</v>
      </c>
      <c r="D39" s="33">
        <v>2000</v>
      </c>
      <c r="E39" s="33">
        <v>2000</v>
      </c>
      <c r="F39" s="33">
        <v>2000</v>
      </c>
      <c r="G39" s="33">
        <v>2000</v>
      </c>
      <c r="H39" s="33">
        <v>2000</v>
      </c>
      <c r="I39" s="33">
        <v>2000</v>
      </c>
      <c r="J39" s="33">
        <v>2000</v>
      </c>
      <c r="K39" s="33">
        <v>2000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117">
        <f t="shared" si="0"/>
        <v>18000</v>
      </c>
      <c r="AH39" s="117"/>
    </row>
    <row r="40" spans="1:34" x14ac:dyDescent="0.25">
      <c r="A40" s="42">
        <v>36</v>
      </c>
      <c r="B40" s="1" t="s">
        <v>173</v>
      </c>
      <c r="C40" s="33">
        <v>2000</v>
      </c>
      <c r="D40" s="33">
        <v>2000</v>
      </c>
      <c r="E40" s="33">
        <v>2000</v>
      </c>
      <c r="F40" s="33">
        <v>2000</v>
      </c>
      <c r="G40" s="33">
        <v>2000</v>
      </c>
      <c r="H40" s="33">
        <v>2000</v>
      </c>
      <c r="I40" s="33">
        <v>2000</v>
      </c>
      <c r="J40" s="33">
        <v>2000</v>
      </c>
      <c r="K40" s="33">
        <v>2000</v>
      </c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117">
        <f t="shared" si="0"/>
        <v>18000</v>
      </c>
      <c r="AH40" s="117"/>
    </row>
    <row r="41" spans="1:34" x14ac:dyDescent="0.25">
      <c r="A41" s="19"/>
      <c r="B41" s="19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116">
        <f t="shared" si="0"/>
        <v>0</v>
      </c>
      <c r="AH41" s="116"/>
    </row>
    <row r="42" spans="1:34" x14ac:dyDescent="0.25">
      <c r="A42" s="19"/>
      <c r="B42" s="19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116">
        <f t="shared" si="0"/>
        <v>0</v>
      </c>
      <c r="AH42" s="116"/>
    </row>
    <row r="43" spans="1:34" x14ac:dyDescent="0.25">
      <c r="A43" s="19"/>
      <c r="B43" s="19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116">
        <f t="shared" si="0"/>
        <v>0</v>
      </c>
      <c r="AH43" s="116"/>
    </row>
    <row r="44" spans="1:34" x14ac:dyDescent="0.25">
      <c r="A44" s="19"/>
      <c r="B44" s="19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116">
        <f t="shared" si="0"/>
        <v>0</v>
      </c>
      <c r="AH44" s="116"/>
    </row>
    <row r="45" spans="1:34" x14ac:dyDescent="0.25"/>
    <row r="46" spans="1:34" x14ac:dyDescent="0.25">
      <c r="AF46" s="92" t="s">
        <v>347</v>
      </c>
      <c r="AG46" s="113">
        <f>SUM(AG5:AH44)</f>
        <v>648000</v>
      </c>
      <c r="AH46" s="113"/>
    </row>
    <row r="47" spans="1:34" x14ac:dyDescent="0.25">
      <c r="AH47" s="3"/>
    </row>
    <row r="48" spans="1:34" x14ac:dyDescent="0.25"/>
    <row r="49" x14ac:dyDescent="0.25"/>
  </sheetData>
  <mergeCells count="46">
    <mergeCell ref="AG40:AH40"/>
    <mergeCell ref="AG41:AH41"/>
    <mergeCell ref="AG42:AH42"/>
    <mergeCell ref="AG43:AH43"/>
    <mergeCell ref="AG44:AH44"/>
    <mergeCell ref="AG35:AH35"/>
    <mergeCell ref="AG36:AH36"/>
    <mergeCell ref="AG37:AH37"/>
    <mergeCell ref="AG38:AH38"/>
    <mergeCell ref="AG39:AH39"/>
    <mergeCell ref="AG30:AH30"/>
    <mergeCell ref="AG31:AH31"/>
    <mergeCell ref="AG32:AH32"/>
    <mergeCell ref="AG33:AH33"/>
    <mergeCell ref="AG34:AH34"/>
    <mergeCell ref="AG25:AH25"/>
    <mergeCell ref="AG26:AH26"/>
    <mergeCell ref="AG27:AH27"/>
    <mergeCell ref="AG28:AH28"/>
    <mergeCell ref="AG29:AH29"/>
    <mergeCell ref="AG20:AH20"/>
    <mergeCell ref="AG21:AH21"/>
    <mergeCell ref="AG22:AH22"/>
    <mergeCell ref="AG23:AH23"/>
    <mergeCell ref="AG24:AH24"/>
    <mergeCell ref="AG15:AH15"/>
    <mergeCell ref="AG16:AH16"/>
    <mergeCell ref="AG17:AH17"/>
    <mergeCell ref="AG18:AH18"/>
    <mergeCell ref="AG19:AH19"/>
    <mergeCell ref="AG46:AH46"/>
    <mergeCell ref="A2:J2"/>
    <mergeCell ref="A3:A4"/>
    <mergeCell ref="B3:B4"/>
    <mergeCell ref="C3:AF3"/>
    <mergeCell ref="AG3:AH4"/>
    <mergeCell ref="AG5:AH5"/>
    <mergeCell ref="AG6:AH6"/>
    <mergeCell ref="AG7:AH7"/>
    <mergeCell ref="AG8:AH8"/>
    <mergeCell ref="AG9:AH9"/>
    <mergeCell ref="AG10:AH10"/>
    <mergeCell ref="AG11:AH11"/>
    <mergeCell ref="AG12:AH12"/>
    <mergeCell ref="AG13:AH13"/>
    <mergeCell ref="AG14:AH14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47"/>
  <sheetViews>
    <sheetView showGridLines="0" zoomScaleNormal="100" workbookViewId="0">
      <selection sqref="A1:AC3"/>
    </sheetView>
  </sheetViews>
  <sheetFormatPr defaultColWidth="0" defaultRowHeight="15" zeroHeight="1" x14ac:dyDescent="0.25"/>
  <cols>
    <col min="1" max="1" width="4" customWidth="1"/>
    <col min="2" max="2" width="29.42578125" customWidth="1"/>
    <col min="3" max="28" width="9.140625"/>
    <col min="29" max="29" width="18.140625" customWidth="1"/>
    <col min="30" max="33" width="9.140625" customWidth="1"/>
    <col min="34" max="16384" width="9.140625" hidden="1"/>
  </cols>
  <sheetData>
    <row r="1" spans="1:29" x14ac:dyDescent="0.25">
      <c r="A1" s="118" t="s">
        <v>215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</row>
    <row r="2" spans="1:29" x14ac:dyDescent="0.2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</row>
    <row r="3" spans="1:29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1:29" x14ac:dyDescent="0.25">
      <c r="A4" s="118" t="s">
        <v>140</v>
      </c>
      <c r="B4" s="118" t="s">
        <v>216</v>
      </c>
      <c r="C4" s="119" t="s">
        <v>217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20" t="s">
        <v>218</v>
      </c>
      <c r="AB4" s="120" t="s">
        <v>219</v>
      </c>
      <c r="AC4" s="121" t="s">
        <v>220</v>
      </c>
    </row>
    <row r="5" spans="1:29" x14ac:dyDescent="0.25">
      <c r="A5" s="118"/>
      <c r="B5" s="118"/>
      <c r="C5" s="74" t="s">
        <v>221</v>
      </c>
      <c r="D5" s="74" t="s">
        <v>222</v>
      </c>
      <c r="E5" s="74" t="s">
        <v>223</v>
      </c>
      <c r="F5" s="74" t="s">
        <v>224</v>
      </c>
      <c r="G5" s="74" t="s">
        <v>225</v>
      </c>
      <c r="H5" s="74" t="s">
        <v>226</v>
      </c>
      <c r="I5" s="74" t="s">
        <v>227</v>
      </c>
      <c r="J5" s="74" t="s">
        <v>228</v>
      </c>
      <c r="K5" s="74" t="s">
        <v>229</v>
      </c>
      <c r="L5" s="74" t="s">
        <v>230</v>
      </c>
      <c r="M5" s="74" t="s">
        <v>231</v>
      </c>
      <c r="N5" s="74" t="s">
        <v>232</v>
      </c>
      <c r="O5" s="74" t="s">
        <v>233</v>
      </c>
      <c r="P5" s="74" t="s">
        <v>234</v>
      </c>
      <c r="Q5" s="74" t="s">
        <v>235</v>
      </c>
      <c r="R5" s="74" t="s">
        <v>236</v>
      </c>
      <c r="S5" s="74" t="s">
        <v>237</v>
      </c>
      <c r="T5" s="74" t="s">
        <v>238</v>
      </c>
      <c r="U5" s="74" t="s">
        <v>239</v>
      </c>
      <c r="V5" s="74" t="s">
        <v>240</v>
      </c>
      <c r="W5" s="74" t="s">
        <v>241</v>
      </c>
      <c r="X5" s="74" t="s">
        <v>242</v>
      </c>
      <c r="Y5" s="74" t="s">
        <v>243</v>
      </c>
      <c r="Z5" s="74" t="s">
        <v>244</v>
      </c>
      <c r="AA5" s="120"/>
      <c r="AB5" s="120"/>
      <c r="AC5" s="121"/>
    </row>
    <row r="6" spans="1:29" hidden="1" x14ac:dyDescent="0.25">
      <c r="A6" s="34" t="s">
        <v>245</v>
      </c>
      <c r="B6" s="19" t="s">
        <v>107</v>
      </c>
      <c r="C6" s="42">
        <v>0</v>
      </c>
      <c r="D6" s="42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19"/>
      <c r="AB6" s="19"/>
      <c r="AC6" s="19"/>
    </row>
    <row r="7" spans="1:29" hidden="1" x14ac:dyDescent="0.25">
      <c r="A7" s="34" t="s">
        <v>246</v>
      </c>
      <c r="B7" s="19" t="s">
        <v>144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19"/>
      <c r="AB7" s="19"/>
      <c r="AC7" s="19"/>
    </row>
    <row r="8" spans="1:29" hidden="1" x14ac:dyDescent="0.25">
      <c r="A8" s="34" t="s">
        <v>247</v>
      </c>
      <c r="B8" s="19" t="s">
        <v>120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19"/>
      <c r="AB8" s="19"/>
      <c r="AC8" s="19"/>
    </row>
    <row r="9" spans="1:29" hidden="1" x14ac:dyDescent="0.25">
      <c r="A9" s="34" t="s">
        <v>248</v>
      </c>
      <c r="B9" s="19" t="s">
        <v>249</v>
      </c>
      <c r="C9" s="42">
        <v>0</v>
      </c>
      <c r="D9" s="42">
        <v>0</v>
      </c>
      <c r="E9" s="42">
        <v>0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19"/>
      <c r="AB9" s="19"/>
      <c r="AC9" s="19"/>
    </row>
    <row r="10" spans="1:29" x14ac:dyDescent="0.25">
      <c r="A10" s="34" t="s">
        <v>245</v>
      </c>
      <c r="B10" s="19" t="s">
        <v>144</v>
      </c>
      <c r="C10" s="42">
        <v>1</v>
      </c>
      <c r="D10" s="42">
        <v>1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</row>
    <row r="11" spans="1:29" x14ac:dyDescent="0.25">
      <c r="A11" s="34" t="s">
        <v>246</v>
      </c>
      <c r="B11" s="19" t="s">
        <v>107</v>
      </c>
      <c r="C11" s="42">
        <v>1</v>
      </c>
      <c r="D11" s="42">
        <v>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</row>
    <row r="12" spans="1:29" x14ac:dyDescent="0.25">
      <c r="A12" s="34" t="s">
        <v>247</v>
      </c>
      <c r="B12" s="19" t="s">
        <v>142</v>
      </c>
      <c r="C12" s="42">
        <v>1</v>
      </c>
      <c r="D12" s="42" t="s">
        <v>250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</row>
    <row r="13" spans="1:29" x14ac:dyDescent="0.25">
      <c r="A13" s="34" t="s">
        <v>248</v>
      </c>
      <c r="B13" s="1" t="s">
        <v>143</v>
      </c>
      <c r="C13" s="42">
        <v>1</v>
      </c>
      <c r="D13" s="42">
        <v>1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</row>
    <row r="14" spans="1:29" x14ac:dyDescent="0.25">
      <c r="A14" s="34" t="s">
        <v>251</v>
      </c>
      <c r="B14" s="1" t="s">
        <v>145</v>
      </c>
      <c r="C14" s="42">
        <v>1</v>
      </c>
      <c r="D14" s="42" t="s">
        <v>250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</row>
    <row r="15" spans="1:29" x14ac:dyDescent="0.25">
      <c r="A15" s="34" t="s">
        <v>252</v>
      </c>
      <c r="B15" s="1" t="s">
        <v>146</v>
      </c>
      <c r="C15" s="42">
        <v>1</v>
      </c>
      <c r="D15" s="42">
        <v>1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</row>
    <row r="16" spans="1:29" x14ac:dyDescent="0.25">
      <c r="A16" s="34" t="s">
        <v>253</v>
      </c>
      <c r="B16" s="1" t="s">
        <v>147</v>
      </c>
      <c r="C16" s="42">
        <v>1</v>
      </c>
      <c r="D16" s="42">
        <v>1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</row>
    <row r="17" spans="1:29" x14ac:dyDescent="0.25">
      <c r="A17" s="34" t="s">
        <v>254</v>
      </c>
      <c r="B17" s="1" t="s">
        <v>148</v>
      </c>
      <c r="C17" s="42">
        <v>1</v>
      </c>
      <c r="D17" s="42">
        <v>1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</row>
    <row r="18" spans="1:29" x14ac:dyDescent="0.25">
      <c r="A18" s="34" t="s">
        <v>255</v>
      </c>
      <c r="B18" s="1" t="s">
        <v>149</v>
      </c>
      <c r="C18" s="42">
        <v>1</v>
      </c>
      <c r="D18" s="42">
        <v>1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</row>
    <row r="19" spans="1:29" x14ac:dyDescent="0.25">
      <c r="A19" s="34" t="s">
        <v>256</v>
      </c>
      <c r="B19" s="1" t="s">
        <v>150</v>
      </c>
      <c r="C19" s="42">
        <v>1</v>
      </c>
      <c r="D19" s="42">
        <v>1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</row>
    <row r="20" spans="1:29" x14ac:dyDescent="0.25">
      <c r="A20" s="34" t="s">
        <v>257</v>
      </c>
      <c r="B20" s="1" t="s">
        <v>151</v>
      </c>
      <c r="C20" s="42">
        <v>1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</row>
    <row r="21" spans="1:29" x14ac:dyDescent="0.25">
      <c r="A21" s="34" t="s">
        <v>258</v>
      </c>
      <c r="B21" s="1" t="s">
        <v>152</v>
      </c>
      <c r="C21" s="42">
        <v>1</v>
      </c>
      <c r="D21" s="42">
        <v>1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</row>
    <row r="22" spans="1:29" x14ac:dyDescent="0.25">
      <c r="A22" s="34" t="s">
        <v>259</v>
      </c>
      <c r="B22" s="1" t="s">
        <v>153</v>
      </c>
      <c r="C22" s="42">
        <v>1</v>
      </c>
      <c r="D22" s="42">
        <v>1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</row>
    <row r="23" spans="1:29" x14ac:dyDescent="0.25">
      <c r="A23" s="34" t="s">
        <v>260</v>
      </c>
      <c r="B23" s="1" t="s">
        <v>154</v>
      </c>
      <c r="C23" s="42">
        <v>1</v>
      </c>
      <c r="D23" s="42">
        <v>1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</row>
    <row r="24" spans="1:29" x14ac:dyDescent="0.25">
      <c r="A24" s="34" t="s">
        <v>261</v>
      </c>
      <c r="B24" s="1" t="s">
        <v>155</v>
      </c>
      <c r="C24" s="42">
        <v>1</v>
      </c>
      <c r="D24" s="42">
        <v>1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</row>
    <row r="25" spans="1:29" x14ac:dyDescent="0.25">
      <c r="A25" s="34" t="s">
        <v>262</v>
      </c>
      <c r="B25" s="1" t="s">
        <v>156</v>
      </c>
      <c r="C25" s="42">
        <v>1</v>
      </c>
      <c r="D25" s="42">
        <v>1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</row>
    <row r="26" spans="1:29" x14ac:dyDescent="0.25">
      <c r="A26" s="34" t="s">
        <v>263</v>
      </c>
      <c r="B26" s="1" t="s">
        <v>157</v>
      </c>
      <c r="C26" s="42">
        <v>1</v>
      </c>
      <c r="D26" s="42">
        <v>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</row>
    <row r="27" spans="1:29" x14ac:dyDescent="0.25">
      <c r="A27" s="34" t="s">
        <v>264</v>
      </c>
      <c r="B27" s="1" t="s">
        <v>158</v>
      </c>
      <c r="C27" s="42">
        <v>1</v>
      </c>
      <c r="D27" s="42">
        <v>1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</row>
    <row r="28" spans="1:29" x14ac:dyDescent="0.25">
      <c r="A28" s="34" t="s">
        <v>265</v>
      </c>
      <c r="B28" s="1" t="s">
        <v>159</v>
      </c>
      <c r="C28" s="42">
        <v>1</v>
      </c>
      <c r="D28" s="42">
        <v>1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</row>
    <row r="29" spans="1:29" x14ac:dyDescent="0.25">
      <c r="A29" s="34" t="s">
        <v>266</v>
      </c>
      <c r="B29" s="1" t="s">
        <v>160</v>
      </c>
      <c r="C29" s="42">
        <v>1</v>
      </c>
      <c r="D29" s="42">
        <v>1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</row>
    <row r="30" spans="1:29" x14ac:dyDescent="0.25">
      <c r="A30" s="34" t="s">
        <v>267</v>
      </c>
      <c r="B30" s="1" t="s">
        <v>161</v>
      </c>
      <c r="C30" s="42">
        <v>1</v>
      </c>
      <c r="D30" s="42">
        <v>1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</row>
    <row r="31" spans="1:29" x14ac:dyDescent="0.25">
      <c r="A31" s="34" t="s">
        <v>268</v>
      </c>
      <c r="B31" s="1" t="s">
        <v>109</v>
      </c>
      <c r="C31" s="42">
        <v>1</v>
      </c>
      <c r="D31" s="42">
        <v>1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</row>
    <row r="32" spans="1:29" x14ac:dyDescent="0.25">
      <c r="A32" s="34" t="s">
        <v>269</v>
      </c>
      <c r="B32" s="1" t="s">
        <v>162</v>
      </c>
      <c r="C32" s="42">
        <v>1</v>
      </c>
      <c r="D32" s="42">
        <v>1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</row>
    <row r="33" spans="1:29" x14ac:dyDescent="0.25">
      <c r="A33" s="34" t="s">
        <v>270</v>
      </c>
      <c r="B33" s="1" t="s">
        <v>163</v>
      </c>
      <c r="C33" s="42">
        <v>1</v>
      </c>
      <c r="D33" s="42">
        <v>1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</row>
    <row r="34" spans="1:29" x14ac:dyDescent="0.25">
      <c r="A34" s="34" t="s">
        <v>271</v>
      </c>
      <c r="B34" s="1" t="s">
        <v>164</v>
      </c>
      <c r="C34" s="42">
        <v>1</v>
      </c>
      <c r="D34" s="42">
        <v>1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</row>
    <row r="35" spans="1:29" x14ac:dyDescent="0.25">
      <c r="A35" s="34" t="s">
        <v>272</v>
      </c>
      <c r="B35" s="1" t="s">
        <v>165</v>
      </c>
      <c r="C35" s="42">
        <v>1</v>
      </c>
      <c r="D35" s="42">
        <v>1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</row>
    <row r="36" spans="1:29" x14ac:dyDescent="0.25">
      <c r="A36" s="34" t="s">
        <v>273</v>
      </c>
      <c r="B36" s="1" t="s">
        <v>166</v>
      </c>
      <c r="C36" s="42">
        <v>1</v>
      </c>
      <c r="D36" s="42">
        <v>1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</row>
    <row r="37" spans="1:29" x14ac:dyDescent="0.25">
      <c r="A37" s="34" t="s">
        <v>274</v>
      </c>
      <c r="B37" s="1" t="s">
        <v>167</v>
      </c>
      <c r="C37" s="42">
        <v>1</v>
      </c>
      <c r="D37" s="42">
        <v>1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</row>
    <row r="38" spans="1:29" x14ac:dyDescent="0.25">
      <c r="A38" s="34" t="s">
        <v>275</v>
      </c>
      <c r="B38" s="1" t="s">
        <v>188</v>
      </c>
      <c r="C38" s="42">
        <v>1</v>
      </c>
      <c r="D38" s="42">
        <v>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:29" x14ac:dyDescent="0.25">
      <c r="A39" s="34" t="s">
        <v>276</v>
      </c>
      <c r="B39" s="1" t="s">
        <v>169</v>
      </c>
      <c r="C39" s="42">
        <v>1</v>
      </c>
      <c r="D39" s="42">
        <v>1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:29" x14ac:dyDescent="0.25">
      <c r="A40" s="34" t="s">
        <v>277</v>
      </c>
      <c r="B40" s="1" t="s">
        <v>189</v>
      </c>
      <c r="C40" s="42">
        <v>1</v>
      </c>
      <c r="D40" s="42">
        <v>1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x14ac:dyDescent="0.25">
      <c r="A41" s="34" t="s">
        <v>278</v>
      </c>
      <c r="B41" s="1" t="s">
        <v>171</v>
      </c>
      <c r="C41" s="42">
        <v>1</v>
      </c>
      <c r="D41" s="42">
        <v>1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x14ac:dyDescent="0.25">
      <c r="A42" s="34" t="s">
        <v>279</v>
      </c>
      <c r="B42" s="1" t="s">
        <v>111</v>
      </c>
      <c r="C42" s="42">
        <v>1</v>
      </c>
      <c r="D42" s="42">
        <v>1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spans="1:29" x14ac:dyDescent="0.25">
      <c r="A43" s="34" t="s">
        <v>280</v>
      </c>
      <c r="B43" s="1" t="s">
        <v>117</v>
      </c>
      <c r="C43" s="42">
        <v>1</v>
      </c>
      <c r="D43" s="42">
        <v>1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spans="1:29" x14ac:dyDescent="0.25">
      <c r="A44" s="34" t="s">
        <v>281</v>
      </c>
      <c r="B44" s="1" t="s">
        <v>172</v>
      </c>
      <c r="C44" s="42">
        <v>1</v>
      </c>
      <c r="D44" s="42">
        <v>1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x14ac:dyDescent="0.25">
      <c r="A45" s="34" t="s">
        <v>282</v>
      </c>
      <c r="B45" s="1" t="s">
        <v>173</v>
      </c>
      <c r="C45" s="42">
        <v>1</v>
      </c>
      <c r="D45" s="42">
        <v>1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x14ac:dyDescent="0.25"/>
    <row r="47" spans="1:29" x14ac:dyDescent="0.25">
      <c r="C47" t="s">
        <v>283</v>
      </c>
    </row>
  </sheetData>
  <mergeCells count="7">
    <mergeCell ref="A1:AC3"/>
    <mergeCell ref="A4:A5"/>
    <mergeCell ref="B4:B5"/>
    <mergeCell ref="C4:Z4"/>
    <mergeCell ref="AA4:AA5"/>
    <mergeCell ref="AB4:AB5"/>
    <mergeCell ref="AC4:AC5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9"/>
  <sheetViews>
    <sheetView zoomScaleNormal="100" workbookViewId="0">
      <selection activeCell="G3" sqref="G3"/>
    </sheetView>
  </sheetViews>
  <sheetFormatPr defaultColWidth="0" defaultRowHeight="15" zeroHeight="1" x14ac:dyDescent="0.25"/>
  <cols>
    <col min="1" max="1" width="9.140625" customWidth="1"/>
    <col min="2" max="2" width="32.42578125" customWidth="1"/>
    <col min="3" max="3" width="3.140625" customWidth="1"/>
    <col min="4" max="4" width="51.5703125" customWidth="1"/>
    <col min="5" max="6" width="9.140625"/>
    <col min="7" max="7" width="9.140625" hidden="1"/>
    <col min="8" max="9" width="11.5703125" hidden="1" customWidth="1"/>
    <col min="10" max="16384" width="9.140625" hidden="1"/>
  </cols>
  <sheetData>
    <row r="1" spans="1:9" ht="52.5" customHeight="1" x14ac:dyDescent="0.25">
      <c r="A1" s="122" t="s">
        <v>284</v>
      </c>
      <c r="B1" s="122"/>
      <c r="C1" s="122"/>
      <c r="D1" s="122"/>
      <c r="E1" s="75"/>
      <c r="F1" s="75"/>
      <c r="G1" s="75"/>
      <c r="H1" s="75"/>
      <c r="I1" s="75"/>
    </row>
    <row r="2" spans="1:9" ht="36.75" customHeight="1" x14ac:dyDescent="0.25">
      <c r="A2" s="122" t="s">
        <v>60</v>
      </c>
      <c r="B2" s="122"/>
      <c r="C2" s="122"/>
      <c r="D2" s="122"/>
      <c r="E2" s="75"/>
      <c r="F2" s="75"/>
      <c r="G2" s="75"/>
      <c r="H2" s="75"/>
      <c r="I2" s="75"/>
    </row>
    <row r="3" spans="1:9" x14ac:dyDescent="0.25"/>
    <row r="4" spans="1:9" x14ac:dyDescent="0.25">
      <c r="A4" s="19" t="s">
        <v>285</v>
      </c>
      <c r="B4" s="19" t="s">
        <v>192</v>
      </c>
      <c r="C4" s="19"/>
      <c r="D4" s="19" t="s">
        <v>286</v>
      </c>
    </row>
    <row r="5" spans="1:9" x14ac:dyDescent="0.25">
      <c r="A5" s="42">
        <v>1</v>
      </c>
      <c r="B5" s="19" t="s">
        <v>144</v>
      </c>
      <c r="C5" s="42" t="s">
        <v>2</v>
      </c>
      <c r="D5" s="19"/>
    </row>
    <row r="6" spans="1:9" x14ac:dyDescent="0.25">
      <c r="A6" s="42">
        <v>2</v>
      </c>
      <c r="B6" s="19" t="s">
        <v>107</v>
      </c>
      <c r="C6" s="42" t="s">
        <v>2</v>
      </c>
    </row>
    <row r="7" spans="1:9" x14ac:dyDescent="0.25">
      <c r="A7" s="42">
        <v>3</v>
      </c>
      <c r="B7" s="19" t="s">
        <v>142</v>
      </c>
      <c r="C7" s="42" t="s">
        <v>2</v>
      </c>
      <c r="D7" s="19" t="s">
        <v>287</v>
      </c>
    </row>
    <row r="8" spans="1:9" x14ac:dyDescent="0.25">
      <c r="A8" s="42">
        <v>4</v>
      </c>
      <c r="B8" s="1" t="s">
        <v>143</v>
      </c>
      <c r="C8" s="42" t="s">
        <v>2</v>
      </c>
      <c r="D8" s="19"/>
    </row>
    <row r="9" spans="1:9" x14ac:dyDescent="0.25">
      <c r="A9" s="42">
        <v>5</v>
      </c>
      <c r="B9" s="1" t="s">
        <v>145</v>
      </c>
      <c r="C9" s="42" t="s">
        <v>2</v>
      </c>
      <c r="D9" s="19"/>
    </row>
    <row r="10" spans="1:9" x14ac:dyDescent="0.25">
      <c r="A10" s="42">
        <v>6</v>
      </c>
      <c r="B10" s="1" t="s">
        <v>146</v>
      </c>
      <c r="C10" s="42" t="s">
        <v>2</v>
      </c>
      <c r="D10" s="19"/>
    </row>
    <row r="11" spans="1:9" x14ac:dyDescent="0.25">
      <c r="A11" s="42">
        <v>7</v>
      </c>
      <c r="B11" s="1" t="s">
        <v>147</v>
      </c>
      <c r="C11" s="42" t="s">
        <v>2</v>
      </c>
      <c r="D11" s="19"/>
    </row>
    <row r="12" spans="1:9" x14ac:dyDescent="0.25">
      <c r="A12" s="42">
        <v>8</v>
      </c>
      <c r="B12" s="1" t="s">
        <v>148</v>
      </c>
      <c r="C12" s="42" t="s">
        <v>2</v>
      </c>
      <c r="D12" s="19"/>
    </row>
    <row r="13" spans="1:9" x14ac:dyDescent="0.25">
      <c r="A13" s="42">
        <v>9</v>
      </c>
      <c r="B13" s="1" t="s">
        <v>149</v>
      </c>
      <c r="C13" s="42" t="s">
        <v>2</v>
      </c>
      <c r="D13" s="19"/>
    </row>
    <row r="14" spans="1:9" x14ac:dyDescent="0.25">
      <c r="A14" s="42">
        <v>10</v>
      </c>
      <c r="B14" s="1" t="s">
        <v>150</v>
      </c>
      <c r="C14" s="42" t="s">
        <v>2</v>
      </c>
      <c r="D14" s="19"/>
    </row>
    <row r="15" spans="1:9" x14ac:dyDescent="0.25">
      <c r="A15" s="42">
        <v>11</v>
      </c>
      <c r="B15" s="1" t="s">
        <v>151</v>
      </c>
      <c r="C15" s="42" t="s">
        <v>2</v>
      </c>
      <c r="D15" s="19"/>
    </row>
    <row r="16" spans="1:9" x14ac:dyDescent="0.25">
      <c r="A16" s="42">
        <v>12</v>
      </c>
      <c r="B16" s="1" t="s">
        <v>152</v>
      </c>
      <c r="C16" s="42" t="s">
        <v>2</v>
      </c>
      <c r="D16" s="19"/>
    </row>
    <row r="17" spans="1:4" x14ac:dyDescent="0.25">
      <c r="A17" s="42">
        <v>13</v>
      </c>
      <c r="B17" s="1" t="s">
        <v>153</v>
      </c>
      <c r="C17" s="42" t="s">
        <v>2</v>
      </c>
      <c r="D17" s="19"/>
    </row>
    <row r="18" spans="1:4" x14ac:dyDescent="0.25">
      <c r="A18" s="42">
        <v>14</v>
      </c>
      <c r="B18" s="1" t="s">
        <v>154</v>
      </c>
      <c r="C18" s="42" t="s">
        <v>2</v>
      </c>
      <c r="D18" s="19"/>
    </row>
    <row r="19" spans="1:4" x14ac:dyDescent="0.25">
      <c r="A19" s="42">
        <v>15</v>
      </c>
      <c r="B19" s="1" t="s">
        <v>155</v>
      </c>
      <c r="C19" s="42" t="s">
        <v>2</v>
      </c>
      <c r="D19" s="19"/>
    </row>
    <row r="20" spans="1:4" x14ac:dyDescent="0.25">
      <c r="A20" s="42">
        <v>16</v>
      </c>
      <c r="B20" s="1" t="s">
        <v>156</v>
      </c>
      <c r="C20" s="42" t="s">
        <v>2</v>
      </c>
      <c r="D20" s="19"/>
    </row>
    <row r="21" spans="1:4" x14ac:dyDescent="0.25">
      <c r="A21" s="42">
        <v>17</v>
      </c>
      <c r="B21" s="1" t="s">
        <v>157</v>
      </c>
      <c r="C21" s="42" t="s">
        <v>2</v>
      </c>
      <c r="D21" s="19"/>
    </row>
    <row r="22" spans="1:4" x14ac:dyDescent="0.25">
      <c r="A22" s="42">
        <v>18</v>
      </c>
      <c r="B22" s="1" t="s">
        <v>158</v>
      </c>
      <c r="C22" s="42" t="s">
        <v>2</v>
      </c>
      <c r="D22" s="19"/>
    </row>
    <row r="23" spans="1:4" x14ac:dyDescent="0.25">
      <c r="A23" s="42">
        <v>19</v>
      </c>
      <c r="B23" s="1" t="s">
        <v>159</v>
      </c>
      <c r="C23" s="42" t="s">
        <v>2</v>
      </c>
      <c r="D23" s="19"/>
    </row>
    <row r="24" spans="1:4" x14ac:dyDescent="0.25">
      <c r="A24" s="42">
        <v>20</v>
      </c>
      <c r="B24" s="1" t="s">
        <v>160</v>
      </c>
      <c r="C24" s="42" t="s">
        <v>2</v>
      </c>
      <c r="D24" s="19"/>
    </row>
    <row r="25" spans="1:4" x14ac:dyDescent="0.25">
      <c r="A25" s="42">
        <v>21</v>
      </c>
      <c r="B25" s="1" t="s">
        <v>161</v>
      </c>
      <c r="C25" s="42" t="s">
        <v>2</v>
      </c>
      <c r="D25" s="19"/>
    </row>
    <row r="26" spans="1:4" x14ac:dyDescent="0.25">
      <c r="A26" s="42">
        <v>22</v>
      </c>
      <c r="B26" s="1" t="s">
        <v>109</v>
      </c>
      <c r="C26" s="42" t="s">
        <v>2</v>
      </c>
      <c r="D26" s="19"/>
    </row>
    <row r="27" spans="1:4" x14ac:dyDescent="0.25">
      <c r="A27" s="42">
        <v>23</v>
      </c>
      <c r="B27" s="1" t="s">
        <v>162</v>
      </c>
      <c r="C27" s="42" t="s">
        <v>2</v>
      </c>
      <c r="D27" s="19"/>
    </row>
    <row r="28" spans="1:4" x14ac:dyDescent="0.25">
      <c r="A28" s="42">
        <v>24</v>
      </c>
      <c r="B28" s="1" t="s">
        <v>163</v>
      </c>
      <c r="C28" s="42" t="s">
        <v>2</v>
      </c>
      <c r="D28" s="19"/>
    </row>
    <row r="29" spans="1:4" x14ac:dyDescent="0.25">
      <c r="A29" s="42">
        <v>25</v>
      </c>
      <c r="B29" s="1" t="s">
        <v>164</v>
      </c>
      <c r="C29" s="42" t="s">
        <v>2</v>
      </c>
      <c r="D29" s="19"/>
    </row>
    <row r="30" spans="1:4" x14ac:dyDescent="0.25">
      <c r="A30" s="42">
        <v>26</v>
      </c>
      <c r="B30" s="1" t="s">
        <v>165</v>
      </c>
      <c r="C30" s="42" t="s">
        <v>2</v>
      </c>
      <c r="D30" s="19"/>
    </row>
    <row r="31" spans="1:4" x14ac:dyDescent="0.25">
      <c r="A31" s="42">
        <v>27</v>
      </c>
      <c r="B31" s="1" t="s">
        <v>166</v>
      </c>
      <c r="C31" s="42" t="s">
        <v>2</v>
      </c>
      <c r="D31" s="19"/>
    </row>
    <row r="32" spans="1:4" x14ac:dyDescent="0.25">
      <c r="A32" s="42">
        <v>28</v>
      </c>
      <c r="B32" s="1" t="s">
        <v>167</v>
      </c>
      <c r="C32" s="42" t="s">
        <v>2</v>
      </c>
      <c r="D32" s="19"/>
    </row>
    <row r="33" spans="1:4" x14ac:dyDescent="0.25">
      <c r="A33" s="42">
        <v>29</v>
      </c>
      <c r="B33" s="1" t="s">
        <v>188</v>
      </c>
      <c r="C33" s="42" t="s">
        <v>2</v>
      </c>
      <c r="D33" s="19"/>
    </row>
    <row r="34" spans="1:4" x14ac:dyDescent="0.25">
      <c r="A34" s="42">
        <v>30</v>
      </c>
      <c r="B34" s="1" t="s">
        <v>169</v>
      </c>
      <c r="C34" s="42" t="s">
        <v>2</v>
      </c>
      <c r="D34" s="19"/>
    </row>
    <row r="35" spans="1:4" x14ac:dyDescent="0.25">
      <c r="A35" s="42">
        <v>31</v>
      </c>
      <c r="B35" s="1" t="s">
        <v>189</v>
      </c>
      <c r="C35" s="42" t="s">
        <v>2</v>
      </c>
      <c r="D35" s="19"/>
    </row>
    <row r="36" spans="1:4" x14ac:dyDescent="0.25">
      <c r="A36" s="42">
        <v>32</v>
      </c>
      <c r="B36" s="1" t="s">
        <v>171</v>
      </c>
      <c r="C36" s="42" t="s">
        <v>2</v>
      </c>
      <c r="D36" s="19"/>
    </row>
    <row r="37" spans="1:4" x14ac:dyDescent="0.25">
      <c r="A37" s="42">
        <v>33</v>
      </c>
      <c r="B37" s="1" t="s">
        <v>111</v>
      </c>
      <c r="C37" s="42" t="s">
        <v>2</v>
      </c>
      <c r="D37" s="19"/>
    </row>
    <row r="38" spans="1:4" x14ac:dyDescent="0.25">
      <c r="A38" s="42">
        <v>34</v>
      </c>
      <c r="B38" s="1" t="s">
        <v>117</v>
      </c>
      <c r="C38" s="42" t="s">
        <v>2</v>
      </c>
      <c r="D38" s="19"/>
    </row>
    <row r="39" spans="1:4" x14ac:dyDescent="0.25">
      <c r="A39" s="42">
        <v>35</v>
      </c>
      <c r="B39" s="1" t="s">
        <v>172</v>
      </c>
      <c r="C39" s="42" t="s">
        <v>2</v>
      </c>
      <c r="D39" s="19"/>
    </row>
    <row r="40" spans="1:4" x14ac:dyDescent="0.25">
      <c r="A40" s="42">
        <v>36</v>
      </c>
      <c r="B40" s="1" t="s">
        <v>173</v>
      </c>
      <c r="C40" s="42" t="s">
        <v>2</v>
      </c>
      <c r="D40" s="19"/>
    </row>
    <row r="41" spans="1:4" x14ac:dyDescent="0.25"/>
    <row r="42" spans="1:4" x14ac:dyDescent="0.25"/>
    <row r="43" spans="1:4" x14ac:dyDescent="0.25"/>
    <row r="44" spans="1:4" x14ac:dyDescent="0.25"/>
    <row r="45" spans="1:4" x14ac:dyDescent="0.25"/>
    <row r="46" spans="1:4" x14ac:dyDescent="0.25"/>
    <row r="47" spans="1:4" x14ac:dyDescent="0.25"/>
    <row r="48" spans="1:4" x14ac:dyDescent="0.25"/>
    <row r="49" x14ac:dyDescent="0.25"/>
  </sheetData>
  <mergeCells count="2">
    <mergeCell ref="A1:D1"/>
    <mergeCell ref="A2:D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COVER</vt:lpstr>
      <vt:lpstr>Piket</vt:lpstr>
      <vt:lpstr>Jadwal Pelajaran </vt:lpstr>
      <vt:lpstr>Struktur Kelas</vt:lpstr>
      <vt:lpstr>NOMINATIF SISWA</vt:lpstr>
      <vt:lpstr>DATA SISWA</vt:lpstr>
      <vt:lpstr>Kas Kelas</vt:lpstr>
      <vt:lpstr>ABSEN</vt:lpstr>
      <vt:lpstr>KARNAVAL</vt:lpstr>
      <vt:lpstr>Sheet2</vt:lpstr>
      <vt:lpstr>Sheet3</vt:lpstr>
      <vt:lpstr>'Jadwal Pelajaran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Raden  A;ANONIM ADANAN</dc:creator>
  <dc:description/>
  <cp:lastModifiedBy>Adnan Zainal</cp:lastModifiedBy>
  <cp:revision>1</cp:revision>
  <cp:lastPrinted>2023-08-02T15:07:20Z</cp:lastPrinted>
  <dcterms:created xsi:type="dcterms:W3CDTF">2023-07-05T15:20:33Z</dcterms:created>
  <dcterms:modified xsi:type="dcterms:W3CDTF">2023-12-06T04:04:18Z</dcterms:modified>
  <dc:language>en-ID</dc:language>
</cp:coreProperties>
</file>