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52fe565ce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" sheetId="1" r:id="Re09c8b5e41f14c62"/>
    <x:sheet xmlns:r="http://schemas.openxmlformats.org/officeDocument/2006/relationships" name="Tier" sheetId="2" r:id="Rb9ac9ac8221e49f5"/>
    <x:sheet xmlns:r="http://schemas.openxmlformats.org/officeDocument/2006/relationships" name="EO_Fusion_Lit" sheetId="3" r:id="R8c482796b93046b6"/>
    <x:sheet xmlns:r="http://schemas.openxmlformats.org/officeDocument/2006/relationships" name="EO_Summary" sheetId="4" r:id="R8190ed7a25e5405a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<x:sst xmlns:x="http://schemas.openxmlformats.org/spreadsheetml/2006/main">
  <x:si>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</x:si>
  <x:si>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Priority</x:t>
  </x:si>
  <x:si>
    <x:t xml:space="preserve">Status</x:t>
  </x:si>
  <x:si>
    <x:t xml:space="preserve">Author Year</x:t>
  </x:si>
  <x:si>
    <x:t xml:space="preserve">Title</x:t>
  </x:si>
  <x:si>
    <x:t xml:space="preserve">Type</x:t>
  </x:si>
  <x:si>
    <x:t xml:space="preserve">Theme</x:t>
  </x:si>
  <x:si>
    <x:t xml:space="preserve">Data Used</x:t>
  </x:si>
  <x:si>
    <x:t xml:space="preserve">Method</x:t>
  </x:si>
  <x:si>
    <x:t xml:space="preserve">Key Finding</x:t>
  </x:si>
  <x:si>
    <x:t xml:space="preserve">Relevance to My Thesis</x:t>
  </x:si>
  <x:si>
    <x:t xml:space="preserve">Limitation</x:t>
  </x:si>
  <x:si>
    <x:t xml:space="preserve">Use in Thesis</x:t>
  </x:si>
  <x:si>
    <x:t xml:space="preserve">Citation Checked</x:t>
  </x:si>
  <x:si>
    <x:t xml:space="preserve">PDF Saved</x:t>
  </x:si>
  <x:si>
    <x:t xml:space="preserve">Notes File</x:t>
  </x:si>
  <x:si>
    <x:t xml:space="preserve">Source URL</x:t>
  </x:si>
  <x:si>
    <x:t xml:space="preserve">P001</x:t>
  </x:si>
  <x:si>
    <x:t xml:space="preserve">A 核心</x:t>
  </x:si>
  <x:si>
    <x:t xml:space="preserve">Not read</x:t>
  </x:si>
  <x:si>
    <x:t xml:space="preserve">Foroutan &amp; Lahmiri (2024)</x:t>
  </x:si>
  <x:si>
    <x:t xml:space="preserve">Deep learning systems for forecasting the prices of crude oil and precious metals</x:t>
  </x:si>
  <x:si>
    <x:t xml:space="preserve">Journal</x:t>
  </x:si>
  <x:si>
    <x:t xml:space="preserve">03_deep_learning_time_series</x:t>
  </x:si>
  <x:si>
    <x:t xml:space="preserve">Brent, WTI, precious metals prices</x:t>
  </x:si>
  <x:si>
    <x:t xml:space="preserve">LSTM, BiLSTM, GRU, CNN, TCN</x:t>
  </x:si>
  <x:si>
    <x:t xml:space="preserve">Compares multiple deep learning systems for commodity price forecasting</x:t>
  </x:si>
  <x:si>
    <x:t xml:space="preserve">Useful DL baseline reference</x:t>
  </x:si>
  <x:si>
    <x:t xml:space="preserve">May be price-series focused with limited spatial/external signals</x:t>
  </x:si>
  <x:si>
    <x:t xml:space="preserve">Lit Review / Method</x:t>
  </x:si>
  <x:si>
    <x:t xml:space="preserve">No</x:t>
  </x:si>
  <x:si>
    <x:t xml:space="preserve">P001_Foroutan_Lahmiri_2024.md</x:t>
  </x:si>
  <x:si>
    <x:t xml:space="preserve">https://link.springer.com/article/10.1186/s40854-024-00637-z</x:t>
  </x:si>
  <x:si>
    <x:t xml:space="preserve">P002</x:t>
  </x:si>
  <x:si>
    <x:t xml:space="preserve">C 方法</x:t>
  </x:si>
  <x:si>
    <x:t xml:space="preserve">Luo et al. (2024)</x:t>
  </x:si>
  <x:si>
    <x:t xml:space="preserve">Forecasting realized volatility of crude oil futures prices based on machine learning</x:t>
  </x:si>
  <x:si>
    <x:t xml:space="preserve">02_machine_learning_forecasting</x:t>
  </x:si>
  <x:si>
    <x:t xml:space="preserve">WTI futures realized volatility, high-frequency data</x:t>
  </x:si>
  <x:si>
    <x:t xml:space="preserve">HAR, ML variable selection</x:t>
  </x:si>
  <x:si>
    <x:t xml:space="preserve">Extends HAR with ML for realized volatility forecasting</x:t>
  </x:si>
  <x:si>
    <x:t xml:space="preserve">Volatility baseline and evaluation reference</x:t>
  </x:si>
  <x:si>
    <x:t xml:space="preserve">Forecasts volatility not price level/direction</x:t>
  </x:si>
  <x:si>
    <x:t xml:space="preserve">P002_Luo_2024.md</x:t>
  </x:si>
  <x:si>
    <x:t xml:space="preserve">https://onlinelibrary.wiley.com/doi/10.1002/for.3077</x:t>
  </x:si>
  <x:si>
    <x:t xml:space="preserve">P003</x:t>
  </x:si>
  <x:si>
    <x:t xml:space="preserve">D 备用</x:t>
  </x:si>
  <x:si>
    <x:t xml:space="preserve">Unknown / ResearchSquare (2025)</x:t>
  </x:si>
  <x:si>
    <x:t xml:space="preserve">Crude oil price directional forecasting using SVM, ANN, KNN, DT, NB, RF</x:t>
  </x:si>
  <x:si>
    <x:t xml:space="preserve">Preprint</x:t>
  </x:si>
  <x:si>
    <x:t xml:space="preserve">WTI, Brent daily/weekly/monthly direction</x:t>
  </x:si>
  <x:si>
    <x:t xml:space="preserve">SVM, ANN, KNN, DT, NB, RF</x:t>
  </x:si>
  <x:si>
    <x:t xml:space="preserve">Compares ML classifiers for oil price direction</x:t>
  </x:si>
  <x:si>
    <x:t xml:space="preserve">Possible classification benchmark</x:t>
  </x:si>
  <x:si>
    <x:t xml:space="preserve">Preprint; quality needs checking</x:t>
  </x:si>
  <x:si>
    <x:t xml:space="preserve">Backup / Lit Review</x:t>
  </x:si>
  <x:si>
    <x:t xml:space="preserve">P003_Directional_Forecasting_2025.md</x:t>
  </x:si>
  <x:si>
    <x:t xml:space="preserve">https://www.researchsquare.com/article/rs-8253110/v1.pdf</x:t>
  </x:si>
  <x:si>
    <x:t xml:space="preserve">P004</x:t>
  </x:si>
  <x:si>
    <x:t xml:space="preserve">Simsek / Li et al. (2024)</x:t>
  </x:si>
  <x:si>
    <x:t xml:space="preserve">A novel approach to predict WTI crude spot oil price: LSTM-based feature extraction with XGBoost Regressor</x:t>
  </x:si>
  <x:si>
    <x:t xml:space="preserve">WTI crude spot price</x:t>
  </x:si>
  <x:si>
    <x:t xml:space="preserve">LSTM feature extraction, XGBoost, SHAP</x:t>
  </x:si>
  <x:si>
    <x:t xml:space="preserve">Combines DL features with tree-based regression and interpretability</x:t>
  </x:si>
  <x:si>
    <x:t xml:space="preserve">Good hybrid model and SHAP reference</x:t>
  </x:si>
  <x:si>
    <x:t xml:space="preserve">WTI not Brent; may be price-only</x:t>
  </x:si>
  <x:si>
    <x:t xml:space="preserve">Method / Lit Review</x:t>
  </x:si>
  <x:si>
    <x:t xml:space="preserve">P004_LSTM_XGBoost_WTI_2024.md</x:t>
  </x:si>
  <x:si>
    <x:t xml:space="preserve">https://www.sciencedirect.com/science/article/abs/pii/S0360544224028779</x:t>
  </x:si>
  <x:si>
    <x:t xml:space="preserve">P005</x:t>
  </x:si>
  <x:si>
    <x:t xml:space="preserve">Unknown (2025)</x:t>
  </x:si>
  <x:si>
    <x:t xml:space="preserve">Price Forecasting of Crude Oil Using Hybrid Machine Learning Models</x:t>
  </x:si>
  <x:si>
    <x:t xml:space="preserve">Crude oil prices</x:t>
  </x:si>
  <x:si>
    <x:t xml:space="preserve">RF, GRU, CNN, XGBoost, FPLS, stacking</x:t>
  </x:si>
  <x:si>
    <x:t xml:space="preserve">Hybrid ensemble approach for oil price forecasting</x:t>
  </x:si>
  <x:si>
    <x:t xml:space="preserve">Supports ensemble/hybrid model rationale</x:t>
  </x:si>
  <x:si>
    <x:t xml:space="preserve">Need verify model details and robustness</x:t>
  </x:si>
  <x:si>
    <x:t xml:space="preserve">P005_Hybrid_ML_Oil_2025.md</x:t>
  </x:si>
  <x:si>
    <x:t xml:space="preserve">https://www.mdpi.com/1911-8074/18/7/346</x:t>
  </x:si>
  <x:si>
    <x:t xml:space="preserve">P006</x:t>
  </x:si>
  <x:si>
    <x:t xml:space="preserve">Unknown (2024)</x:t>
  </x:si>
  <x:si>
    <x:t xml:space="preserve">Forecasting Realized Volatility of Crude Oil: Can MLP-Based, CNN-Based and Transformer-Based Models Help?</x:t>
  </x:si>
  <x:si>
    <x:t xml:space="preserve">Conference/Proceedings</x:t>
  </x:si>
  <x:si>
    <x:t xml:space="preserve">Shanghai crude futures, 5-minute data, realized volatility</x:t>
  </x:si>
  <x:si>
    <x:t xml:space="preserve">MLP, CNN, Transformer</x:t>
  </x:si>
  <x:si>
    <x:t xml:space="preserve">Tests neural networks for crude oil realized volatility</x:t>
  </x:si>
  <x:si>
    <x:t xml:space="preserve">Useful high-frequency volatility method reference</x:t>
  </x:si>
  <x:si>
    <x:t xml:space="preserve">Different market; volatility not price</x:t>
  </x:si>
  <x:si>
    <x:t xml:space="preserve">P006_MLP_CNN_Transformer_RV_2024.md</x:t>
  </x:si>
  <x:si>
    <x:t xml:space="preserve">https://tebmr.com/index.php/ojs/article/download/42/40</x:t>
  </x:si>
  <x:si>
    <x:t xml:space="preserve">P007</x:t>
  </x:si>
  <x:si>
    <x:t xml:space="preserve">D 备查</x:t>
  </x:si>
  <x:si>
    <x:t xml:space="preserve">Unknown (2026)</x:t>
  </x:si>
  <x:si>
    <x:t xml:space="preserve">Beyond Polarity: Multi-Dimensional LLM Sentiment Signals for WTI Crude Oil Futures Return Prediction</x:t>
  </x:si>
  <x:si>
    <x:t xml:space="preserve">12_unused_or_backup</x:t>
  </x:si>
  <x:si>
    <x:t xml:space="preserve">WTI futures returns, news/text sentiment</x:t>
  </x:si>
  <x:si>
    <x:t xml:space="preserve">GPT-4o, FinBERT, direction classification</x:t>
  </x:si>
  <x:si>
    <x:t xml:space="preserve">Uses multi-dimensional LLM sentiment signals for oil return prediction</x:t>
  </x:si>
  <x:si>
    <x:t xml:space="preserve">Highly relevant to text/multimodal oil forecasting design</x:t>
  </x:si>
  <x:si>
    <x:t xml:space="preserve">Preprint; WTI not Brent</x:t>
  </x:si>
  <x:si>
    <x:t xml:space="preserve">P007_Beyond_Polarity_2026.md</x:t>
  </x:si>
  <x:si>
    <x:t xml:space="preserve">https://arxiv.org/abs/2603.11408</x:t>
  </x:si>
  <x:si>
    <x:t xml:space="preserve">P008</x:t>
  </x:si>
  <x:si>
    <x:t xml:space="preserve">Li et al. (2025)</x:t>
  </x:si>
  <x:si>
    <x:t xml:space="preserve">Crude oil price fluctuation forecasting incorporating news sentiment based on improved sentiment lexicon</x:t>
  </x:si>
  <x:si>
    <x:t xml:space="preserve">Oil price, news sentiment</x:t>
  </x:si>
  <x:si>
    <x:t xml:space="preserve">Domain sentiment lexicon, DL model</x:t>
  </x:si>
  <x:si>
    <x:t xml:space="preserve">Improves oil price forecasting using oil-domain news sentiment</x:t>
  </x:si>
  <x:si>
    <x:t xml:space="preserve">Supports text/news feature design</x:t>
  </x:si>
  <x:si>
    <x:t xml:space="preserve">Lexicon approach may be less flexible than LLMs</x:t>
  </x:si>
  <x:si>
    <x:t xml:space="preserve">P008_Li_News_Sentiment_2025.md</x:t>
  </x:si>
  <x:si>
    <x:t xml:space="preserve">https://link.springer.com/article/10.1007/s44443-025-00289-8</x:t>
  </x:si>
  <x:si>
    <x:t xml:space="preserve">P009</x:t>
  </x:si>
  <x:si>
    <x:t xml:space="preserve">Zhang et al. (2024)</x:t>
  </x:si>
  <x:si>
    <x:t xml:space="preserve">Do OPEC+ policies help predict the oil price: A novel news-based predictor</x:t>
  </x:si>
  <x:si>
    <x:t xml:space="preserve">OPEC+ policy news, oil prices</x:t>
  </x:si>
  <x:si>
    <x:t xml:space="preserve">Text mining, predictor construction</x:t>
  </x:si>
  <x:si>
    <x:t xml:space="preserve">Builds OPEC+ policy news predictor for oil price forecasting</x:t>
  </x:si>
  <x:si>
    <x:t xml:space="preserve">Very relevant for official report/news text features</x:t>
  </x:si>
  <x:si>
    <x:t xml:space="preserve">Policy-specific; not shipping/satellite</x:t>
  </x:si>
  <x:si>
    <x:t xml:space="preserve">P009_OPEC_Policy_Predictor_2024.md</x:t>
  </x:si>
  <x:si>
    <x:t xml:space="preserve">https://pmc.ncbi.nlm.nih.gov/articles/PMC11305191/</x:t>
  </x:si>
  <x:si>
    <x:t xml:space="preserve">P010</x:t>
  </x:si>
  <x:si>
    <x:t xml:space="preserve">Wang et al. (2024)</x:t>
  </x:si>
  <x:si>
    <x:t xml:space="preserve">From News to Forecast: Integrating Event Analysis in LLM-Based Time Series Forecasting with Reflection</x:t>
  </x:si>
  <x:si>
    <x:t xml:space="preserve">Conference</x:t>
  </x:si>
  <x:si>
    <x:t xml:space="preserve">News events, time series</x:t>
  </x:si>
  <x:si>
    <x:t xml:space="preserve">LLM event analysis, reflection, forecasting</x:t>
  </x:si>
  <x:si>
    <x:t xml:space="preserve">Uses LLM agents to select/refine events for forecasting</x:t>
  </x:si>
  <x:si>
    <x:t xml:space="preserve">Method reference for text-event fusion</x:t>
  </x:si>
  <x:si>
    <x:t xml:space="preserve">General time-series, not oil-specific</x:t>
  </x:si>
  <x:si>
    <x:t xml:space="preserve">P010_Wang_News_to_Forecast_2024.md</x:t>
  </x:si>
  <x:si>
    <x:t xml:space="preserve">https://arxiv.org/abs/2409.17515</x:t>
  </x:si>
  <x:si>
    <x:t xml:space="preserve">P011</x:t>
  </x:si>
  <x:si>
    <x:t xml:space="preserve">Ylinen (2025)</x:t>
  </x:si>
  <x:si>
    <x:t xml:space="preserve">Forecasting short-term crude oil price using global news</x:t>
  </x:si>
  <x:si>
    <x:t xml:space="preserve">Thesis</x:t>
  </x:si>
  <x:si>
    <x:t xml:space="preserve">Brent price, global news headlines</x:t>
  </x:si>
  <x:si>
    <x:t xml:space="preserve">Phi-4, Qwen2.5, news impact extraction</x:t>
  </x:si>
  <x:si>
    <x:t xml:space="preserve">Uses LLMs to extract numeric news signals for Brent forecasting</x:t>
  </x:si>
  <x:si>
    <x:t xml:space="preserve">Close to your text-to-Brent direction</x:t>
  </x:si>
  <x:si>
    <x:t xml:space="preserve">Master's thesis; not peer-reviewed</x:t>
  </x:si>
  <x:si>
    <x:t xml:space="preserve">P011_Ylinen_2025.md</x:t>
  </x:si>
  <x:si>
    <x:t xml:space="preserve">https://trepo.tuni.fi/handle/10024/228056</x:t>
  </x:si>
  <x:si>
    <x:t xml:space="preserve">P012</x:t>
  </x:si>
  <x:si>
    <x:t xml:space="preserve">Can News Predict the Direction of Oil Price Volatility? A Language Model Approach with SHAP Explanations</x:t>
  </x:si>
  <x:si>
    <x:t xml:space="preserve">Brent volatility direction, news features</x:t>
  </x:si>
  <x:si>
    <x:t xml:space="preserve">FastText, FinBERT, Gemini, LLaMA, ensemble, SHAP</x:t>
  </x:si>
  <x:si>
    <x:t xml:space="preserve">NLP news features improve oil volatility direction prediction</x:t>
  </x:si>
  <x:si>
    <x:t xml:space="preserve">Relevant to NLP + explainability design</x:t>
  </x:si>
  <x:si>
    <x:t xml:space="preserve">Preprint; volatility not price</x:t>
  </x:si>
  <x:si>
    <x:t xml:space="preserve">P012_News_Oil_Volatility_2025.md</x:t>
  </x:si>
  <x:si>
    <x:t xml:space="preserve">https://arxiv.org/abs/2508.20707</x:t>
  </x:si>
  <x:si>
    <x:t xml:space="preserve">P013</x:t>
  </x:si>
  <x:si>
    <x:t xml:space="preserve">Forecasting Commodity Price Shocks Using Temporal and Semantic Fusion</x:t>
  </x:si>
  <x:si>
    <x:t xml:space="preserve">Commodity prices, economic news semantics</x:t>
  </x:si>
  <x:si>
    <x:t xml:space="preserve">Dual-stream LSTM, attention, AI-extracted embeddings</x:t>
  </x:si>
  <x:si>
    <x:t xml:space="preserve">Fuses time-series and semantic news signals</x:t>
  </x:si>
  <x:si>
    <x:t xml:space="preserve">General multimodal commodity method reference</x:t>
  </x:si>
  <x:si>
    <x:t xml:space="preserve">Preprint; not crude-specific</x:t>
  </x:si>
  <x:si>
    <x:t xml:space="preserve">P013_Commodity_Shocks_Fusion_2025.md</x:t>
  </x:si>
  <x:si>
    <x:t xml:space="preserve">https://arxiv.org/abs/2508.06497</x:t>
  </x:si>
  <x:si>
    <x:t xml:space="preserve">P014</x:t>
  </x:si>
  <x:si>
    <x:t xml:space="preserve">Adland, Jia &amp; Strandenes (2017)</x:t>
  </x:si>
  <x:si>
    <x:t xml:space="preserve">Are AIS-based trade volume estimates reliable? The case of crude oil exports</x:t>
  </x:si>
  <x:si>
    <x:t xml:space="preserve">05_AIS_vessel_tracking</x:t>
  </x:si>
  <x:si>
    <x:t xml:space="preserve">AIS, crude oil exports, customs data</x:t>
  </x:si>
  <x:si>
    <x:t xml:space="preserve">AIS-derived trade estimation validation</x:t>
  </x:si>
  <x:si>
    <x:t xml:space="preserve">Tests reliability of AIS-based crude export estimates</x:t>
  </x:si>
  <x:si>
    <x:t xml:space="preserve">Core academic support for AIS oil trade proxy</x:t>
  </x:si>
  <x:si>
    <x:t xml:space="preserve">Spatial/time discrepancies remain</x:t>
  </x:si>
  <x:si>
    <x:t xml:space="preserve">P014_Adland_AIS_Crude_2017.md</x:t>
  </x:si>
  <x:si>
    <x:t xml:space="preserve">https://www.tandfonline.com/doi/abs/10.1080/03088839.2017.1309470</x:t>
  </x:si>
  <x:si>
    <x:t xml:space="preserve">P015</x:t>
  </x:si>
  <x:si>
    <x:t xml:space="preserve">Yan et al. (2020)</x:t>
  </x:si>
  <x:si>
    <x:t xml:space="preserve">Analysis of global marine oil trade based on AIS data</x:t>
  </x:si>
  <x:si>
    <x:t xml:space="preserve">3.4 billion AIS records, oil tankers, routes</x:t>
  </x:si>
  <x:si>
    <x:t xml:space="preserve">AIS network analysis</x:t>
  </x:si>
  <x:si>
    <x:t xml:space="preserve">Uses AIS to map global marine oil trade routes</x:t>
  </x:si>
  <x:si>
    <x:t xml:space="preserve">Supports tanker movement as oil trade flow signal</x:t>
  </x:si>
  <x:si>
    <x:t xml:space="preserve">Historical analysis; not price forecasting</x:t>
  </x:si>
  <x:si>
    <x:t xml:space="preserve">P015_Yan_AIS_Oil_Trade_2020.md</x:t>
  </x:si>
  <x:si>
    <x:t xml:space="preserve">https://www.sciencedirect.com/science/article/abs/pii/S0966692319306076</x:t>
  </x:si>
  <x:si>
    <x:t xml:space="preserve">P016</x:t>
  </x:si>
  <x:si>
    <x:t xml:space="preserve">Mi et al. (2022)</x:t>
  </x:si>
  <x:si>
    <x:t xml:space="preserve">The Impact of the Crude Oil Price on Tankers’ Port-Call Features</x:t>
  </x:si>
  <x:si>
    <x:t xml:space="preserve">04_shipping_activity_oil_market</x:t>
  </x:si>
  <x:si>
    <x:t xml:space="preserve">Crude oil prices, tanker port-call features, AIS</x:t>
  </x:si>
  <x:si>
    <x:t xml:space="preserve">Statistical analysis / AIS features</x:t>
  </x:si>
  <x:si>
    <x:t xml:space="preserve">Links oil prices with tanker port-call features</x:t>
  </x:si>
  <x:si>
    <x:t xml:space="preserve">Directly supports tanker port calls as oil market indicator</x:t>
  </x:si>
  <x:si>
    <x:t xml:space="preserve">Direction may be oil price to port-call, not forecasting price</x:t>
  </x:si>
  <x:si>
    <x:t xml:space="preserve">Lit Review</x:t>
  </x:si>
  <x:si>
    <x:t xml:space="preserve">P016_Mi_Tanker_PortCall_2022.md</x:t>
  </x:si>
  <x:si>
    <x:t xml:space="preserve">https://www.mdpi.com/2077-1312/10/10/1559</x:t>
  </x:si>
  <x:si>
    <x:t xml:space="preserve">P017</x:t>
  </x:si>
  <x:si>
    <x:t xml:space="preserve">Mi &amp; Zang (2023)</x:t>
  </x:si>
  <x:si>
    <x:t xml:space="preserve">The Nonlinear Relationship between Oil Prices and the Number of Tankers’ Port Calls</x:t>
  </x:si>
  <x:si>
    <x:t xml:space="preserve">Oil prices, tanker port calls</x:t>
  </x:si>
  <x:si>
    <x:t xml:space="preserve">Nonlinear analysis</x:t>
  </x:si>
  <x:si>
    <x:t xml:space="preserve">Shows nonlinear relation between oil prices and tanker port-call activity</x:t>
  </x:si>
  <x:si>
    <x:t xml:space="preserve">Supports nonlinear ML models for shipping-oil link</x:t>
  </x:si>
  <x:si>
    <x:t xml:space="preserve">May be exploratory; check methodology</x:t>
  </x:si>
  <x:si>
    <x:t xml:space="preserve">P017_Mi_Nonlinear_PortCalls_2023.md</x:t>
  </x:si>
  <x:si>
    <x:t xml:space="preserve">https://www.sciencedirect.com/science/article/pii/S1877050923008219</x:t>
  </x:si>
  <x:si>
    <x:t xml:space="preserve">P018</x:t>
  </x:si>
  <x:si>
    <x:t xml:space="preserve">Marini et al. / IMF (2019)</x:t>
  </x:si>
  <x:si>
    <x:t xml:space="preserve">Big Data on Vessel Traffic: Nowcasting Trade Flows in Real Time</x:t>
  </x:si>
  <x:si>
    <x:t xml:space="preserve">Working paper</x:t>
  </x:si>
  <x:si>
    <x:t xml:space="preserve">AIS vessel traffic, port calls, trade flows</x:t>
  </x:si>
  <x:si>
    <x:t xml:space="preserve">AIS-based trade nowcasting</x:t>
  </x:si>
  <x:si>
    <x:t xml:space="preserve">Shows vessel traffic can nowcast trade flows in real time</x:t>
  </x:si>
  <x:si>
    <x:t xml:space="preserve">AIS-derived port-call variables for trade and shipping proxies</x:t>
  </x:si>
  <x:si>
    <x:t xml:space="preserve">Trade flow focus; not oil-price-specific</x:t>
  </x:si>
  <x:si>
    <x:t xml:space="preserve">Lit Review / M3 Shipping</x:t>
  </x:si>
  <x:si>
    <x:t xml:space="preserve">P018_IMF_AIS_Trade_Nowcasting_2019.md</x:t>
  </x:si>
  <x:si>
    <x:t xml:space="preserve">https://www.imf.org/en/publications/wp/issues/2019/12/13/big-data-on-vessel-traffic-nowcasting-trade-flows-in-real-time-48837</x:t>
  </x:si>
  <x:si>
    <x:t xml:space="preserve">P019</x:t>
  </x:si>
  <x:si>
    <x:t xml:space="preserve">B 重要</x:t>
  </x:si>
  <x:si>
    <x:t xml:space="preserve">Bayes Business School</x:t>
  </x:si>
  <x:si>
    <x:t xml:space="preserve">AIS and freight rates article</x:t>
  </x:si>
  <x:si>
    <x:t xml:space="preserve">Article</x:t>
  </x:si>
  <x:si>
    <x:t xml:space="preserve">AIS-derived capacity, freight rates</x:t>
  </x:si>
  <x:si>
    <x:t xml:space="preserve">Shipping economics analysis</x:t>
  </x:si>
  <x:si>
    <x:t xml:space="preserve">Uses AIS capacity measure to explain freight rates</x:t>
  </x:si>
  <x:si>
    <x:t xml:space="preserve">Background for shipping market linkage</x:t>
  </x:si>
  <x:si>
    <x:t xml:space="preserve">Not core thesis source</x:t>
  </x:si>
  <x:si>
    <x:t xml:space="preserve">Lit Review / Backup</x:t>
  </x:si>
  <x:si>
    <x:t xml:space="preserve">P019_Bayes_AIS_Freight.md</x:t>
  </x:si>
  <x:si>
    <x:t xml:space="preserve">P020</x:t>
  </x:si>
  <x:si>
    <x:t xml:space="preserve">Zhang et al. (2021)</x:t>
  </x:si>
  <x:si>
    <x:t xml:space="preserve">ShipRSImageNet: A Large-Scale Fine-Grained Dataset for Ship Detection in High-Resolution Optical Remote Sensing Images</x:t>
  </x:si>
  <x:si>
    <x:t xml:space="preserve">Dataset paper</x:t>
  </x:si>
  <x:si>
    <x:t xml:space="preserve">06_satellite_ship_detection</x:t>
  </x:si>
  <x:si>
    <x:t xml:space="preserve">High-resolution optical ship imagery, 50 classes, bounding boxes</x:t>
  </x:si>
  <x:si>
    <x:t xml:space="preserve">Object detection dataset</x:t>
  </x:si>
  <x:si>
    <x:t xml:space="preserve">Provides fine-grained ship detection dataset</x:t>
  </x:si>
  <x:si>
    <x:t xml:space="preserve">Taylor-mentioned dataset; check oil tanker classes/timestamps</x:t>
  </x:si>
  <x:si>
    <x:t xml:space="preserve">Static dataset; timestamp uncertain</x:t>
  </x:si>
  <x:si>
    <x:t xml:space="preserve">Dataset / Method</x:t>
  </x:si>
  <x:si>
    <x:t xml:space="preserve">P020_ShipRSImageNet_2021.md</x:t>
  </x:si>
  <x:si>
    <x:t xml:space="preserve">https://arxiv.org/abs/2101.11848</x:t>
  </x:si>
  <x:si>
    <x:t xml:space="preserve">P021</x:t>
  </x:si>
  <x:si>
    <x:t xml:space="preserve">ShipRSImageNet authors</x:t>
  </x:si>
  <x:si>
    <x:t xml:space="preserve">ShipRSImageNet GitHub dataset</x:t>
  </x:si>
  <x:si>
    <x:t xml:space="preserve">Dataset</x:t>
  </x:si>
  <x:si>
    <x:t xml:space="preserve">Ship images, labels, categories, bounding boxes</x:t>
  </x:si>
  <x:si>
    <x:t xml:space="preserve">Open dataset for ship detection/classification</x:t>
  </x:si>
  <x:si>
    <x:t xml:space="preserve">Must inspect categories and timestamps for project feasibility</x:t>
  </x:si>
  <x:si>
    <x:t xml:space="preserve">May lack time stamps; not oil-specific</x:t>
  </x:si>
  <x:si>
    <x:t xml:space="preserve">P021_ShipRSImageNet_GitHub.md</x:t>
  </x:si>
  <x:si>
    <x:t xml:space="preserve">https://github.com/zzndream/ShipRSImageNet</x:t>
  </x:si>
  <x:si>
    <x:t xml:space="preserve">P022</x:t>
  </x:si>
  <x:si>
    <x:t xml:space="preserve">Nezhad et al. (2026)</x:t>
  </x:si>
  <x:si>
    <x:t xml:space="preserve">Self-Supervised Ship Identification in Optical Satellite Imagery</x:t>
  </x:si>
  <x:si>
    <x:t xml:space="preserve">Optical satellite ship imagery, ship datasets</x:t>
  </x:si>
  <x:si>
    <x:t xml:space="preserve">Self-supervised learning</x:t>
  </x:si>
  <x:si>
    <x:t xml:space="preserve">Recent ship identification method using satellite imagery</x:t>
  </x:si>
  <x:si>
    <x:t xml:space="preserve">Method reference if CV component remains</x:t>
  </x:si>
  <x:si>
    <x:t xml:space="preserve">May not connect to oil price forecasting</x:t>
  </x:si>
  <x:si>
    <x:t xml:space="preserve">P022_Nezhad_SelfSupervisedShip_2026.md</x:t>
  </x:si>
  <x:si>
    <x:t xml:space="preserve">https://www.mdpi.com/2077-1312/14/2/204</x:t>
  </x:si>
  <x:si>
    <x:t xml:space="preserve">P023</x:t>
  </x:si>
  <x:si>
    <x:t xml:space="preserve">Al-Saad et al. (2021)</x:t>
  </x:si>
  <x:si>
    <x:t xml:space="preserve">Airbus ship detection from satellite imagery</x:t>
  </x:si>
  <x:si>
    <x:t xml:space="preserve">Paper</x:t>
  </x:si>
  <x:si>
    <x:t xml:space="preserve">Airbus ship detection dataset</x:t>
  </x:si>
  <x:si>
    <x:t xml:space="preserve">Faster R-CNN / object detection</x:t>
  </x:si>
  <x:si>
    <x:t xml:space="preserve">Satellite ship detection baseline</x:t>
  </x:si>
  <x:si>
    <x:t xml:space="preserve">Method reference for ship detection</x:t>
  </x:si>
  <x:si>
    <x:t xml:space="preserve">Dataset/task differs from oil tankers</x:t>
  </x:si>
  <x:si>
    <x:t xml:space="preserve">P023_Airbus_Ship_Detection_2021.md</x:t>
  </x:si>
  <x:si>
    <x:t xml:space="preserve">https://www.kaggle.com/c/airbus-ship-detection</x:t>
  </x:si>
  <x:si>
    <x:t xml:space="preserve">P024</x:t>
  </x:si>
  <x:si>
    <x:t xml:space="preserve">Polinov, Bookman &amp; Levin (2022)</x:t>
  </x:si>
  <x:si>
    <x:t xml:space="preserve">A Global Assessment of Night Lights as an Indicator for Shipping Activity in Anchorage Areas</x:t>
  </x:si>
  <x:si>
    <x:t xml:space="preserve">08_remote_sensing_economic_indicators</x:t>
  </x:si>
  <x:si>
    <x:t xml:space="preserve">VIIRS night lights, ports, anchorage areas</x:t>
  </x:si>
  <x:si>
    <x:t xml:space="preserve">Remote sensing proxy validation</x:t>
  </x:si>
  <x:si>
    <x:t xml:space="preserve">Evaluates night lights as shipping activity indicator</x:t>
  </x:si>
  <x:si>
    <x:t xml:space="preserve">Core paper for using VIIRS as port/shipping proxy</x:t>
  </x:si>
  <x:si>
    <x:t xml:space="preserve">Night lights noisy and not vessel-type specific</x:t>
  </x:si>
  <x:si>
    <x:t xml:space="preserve">P024_Polinov_NightLights_Shipping_2022.md</x:t>
  </x:si>
  <x:si>
    <x:t xml:space="preserve">https://scholar.google.com/scholar?q=Polinov+2022+nighttime+lights+shipping+activity</x:t>
  </x:si>
  <x:si>
    <x:t xml:space="preserve">P025</x:t>
  </x:si>
  <x:si>
    <x:t xml:space="preserve">Hao &amp; Wang (2023)</x:t>
  </x:si>
  <x:si>
    <x:t xml:space="preserve">Cloud cover and expected oil returns</x:t>
  </x:si>
  <x:si>
    <x:t xml:space="preserve">Cloud cover above oil tanks, oil returns</x:t>
  </x:si>
  <x:si>
    <x:t xml:space="preserve">Remote sensing / asset-level information uncertainty</x:t>
  </x:si>
  <x:si>
    <x:t xml:space="preserve">Links satellite-observable constraints to expected oil returns</x:t>
  </x:si>
  <x:si>
    <x:t xml:space="preserve">Strong inspiration for satellite-oil market logic</x:t>
  </x:si>
  <x:si>
    <x:t xml:space="preserve">Indirect signal; not port/shipping activity</x:t>
  </x:si>
  <x:si>
    <x:t xml:space="preserve">P025_Cloud_Cover_Oil_Returns_2023.md</x:t>
  </x:si>
  <x:si>
    <x:t xml:space="preserve">https://www.nature.com/articles/s41599-023-02128-5</x:t>
  </x:si>
  <x:si>
    <x:t xml:space="preserve">P026</x:t>
  </x:si>
  <x:si>
    <x:t xml:space="preserve">Wu et al. (2022)</x:t>
  </x:si>
  <x:si>
    <x:t xml:space="preserve">Dense Oil Tank Detection and Classification via YOLOX-TR in Large-Scale SAR Images</x:t>
  </x:si>
  <x:si>
    <x:t xml:space="preserve">SAR images, oil tanks</x:t>
  </x:si>
  <x:si>
    <x:t xml:space="preserve">YOLOX, Transformer</x:t>
  </x:si>
  <x:si>
    <x:t xml:space="preserve">Detects oil tanks in SAR imagery</x:t>
  </x:si>
  <x:si>
    <x:t xml:space="preserve">Method reference for satellite oil infrastructure detection</x:t>
  </x:si>
  <x:si>
    <x:t xml:space="preserve">Object detection not price forecasting</x:t>
  </x:si>
  <x:si>
    <x:t xml:space="preserve">P026_YOLOX_TR_OilTank_2022.md</x:t>
  </x:si>
  <x:si>
    <x:t xml:space="preserve">https://www.mdpi.com/2072-4292/14/14/3246</x:t>
  </x:si>
  <x:si>
    <x:t xml:space="preserve">P027</x:t>
  </x:si>
  <x:si>
    <x:t xml:space="preserve">Wan et al. (2024)</x:t>
  </x:si>
  <x:si>
    <x:t xml:space="preserve">Storage Tank Target Detection for Large-Scale Remote Sensing Images Based on YOLOv7-OT</x:t>
  </x:si>
  <x:si>
    <x:t xml:space="preserve">Remote sensing images, storage tanks</x:t>
  </x:si>
  <x:si>
    <x:t xml:space="preserve">YOLOv7, CBAM</x:t>
  </x:si>
  <x:si>
    <x:t xml:space="preserve">Improves large-scale storage tank detection</x:t>
  </x:si>
  <x:si>
    <x:t xml:space="preserve">Method reference for infrastructure detection</x:t>
  </x:si>
  <x:si>
    <x:t xml:space="preserve">Detection task only</x:t>
  </x:si>
  <x:si>
    <x:t xml:space="preserve">P027_YOLOv7_OT_Tank_2024.md</x:t>
  </x:si>
  <x:si>
    <x:t xml:space="preserve">https://www.mdpi.com/2072-4292/16/23/4510</x:t>
  </x:si>
  <x:si>
    <x:t xml:space="preserve">P028</x:t>
  </x:si>
  <x:si>
    <x:t xml:space="preserve">Robinson / Meng et al. (2024)</x:t>
  </x:si>
  <x:si>
    <x:t xml:space="preserve">Remotely sensed above-ground storage tank dataset for object detection</x:t>
  </x:si>
  <x:si>
    <x:t xml:space="preserve">Above-ground storage tank imagery and annotations</x:t>
  </x:si>
  <x:si>
    <x:t xml:space="preserve">Large annotated oil tank dataset</x:t>
  </x:si>
  <x:si>
    <x:t xml:space="preserve">Potential dataset for satellite oil stock proxy work</x:t>
  </x:si>
  <x:si>
    <x:t xml:space="preserve">Not directly a time series</x:t>
  </x:si>
  <x:si>
    <x:t xml:space="preserve">P028_Storage_Tank_Dataset_2024.md</x:t>
  </x:si>
  <x:si>
    <x:t xml:space="preserve">https://pmc.ncbi.nlm.nih.gov/articles/PMC10786938/</x:t>
  </x:si>
  <x:si>
    <x:t xml:space="preserve">P029</x:t>
  </x:si>
  <x:si>
    <x:t xml:space="preserve">Rizk &amp; Chehade (2024)</x:t>
  </x:si>
  <x:si>
    <x:t xml:space="preserve">Oil Tank Detection Dataset</x:t>
  </x:si>
  <x:si>
    <x:t xml:space="preserve">Satellite images, oil tank annotations</x:t>
  </x:si>
  <x:si>
    <x:t xml:space="preserve">YOLO-format dataset</x:t>
  </x:si>
  <x:si>
    <x:t xml:space="preserve">Open oil tank detection data</x:t>
  </x:si>
  <x:si>
    <x:t xml:space="preserve">Useful if testing CV oil-tank detection</x:t>
  </x:si>
  <x:si>
    <x:t xml:space="preserve">No direct price/trade link</x:t>
  </x:si>
  <x:si>
    <x:t xml:space="preserve">P029_Oil_Tank_Dataset_2024.md</x:t>
  </x:si>
  <x:si>
    <x:t xml:space="preserve">https://zenodo.org/records/18794029</x:t>
  </x:si>
  <x:si>
    <x:t xml:space="preserve">P030</x:t>
  </x:si>
  <x:si>
    <x:t xml:space="preserve">Henderson et al. (2012)</x:t>
  </x:si>
  <x:si>
    <x:t xml:space="preserve">Measuring Economic Growth from Outer Space</x:t>
  </x:si>
  <x:si>
    <x:t xml:space="preserve">Nighttime lights, GDP</x:t>
  </x:si>
  <x:si>
    <x:t xml:space="preserve">Econometric proxy validation</x:t>
  </x:si>
  <x:si>
    <x:t xml:space="preserve">Classic night-lights-as-economic-activity paper</x:t>
  </x:si>
  <x:si>
    <x:t xml:space="preserve">Theory support for remote sensing economic proxies</x:t>
  </x:si>
  <x:si>
    <x:t xml:space="preserve">Macro GDP focus, not shipping/oil</x:t>
  </x:si>
  <x:si>
    <x:t xml:space="preserve">P030_Henderson_NTL_Growth_2012.md</x:t>
  </x:si>
  <x:si>
    <x:t xml:space="preserve">https://doi.org/10.1257/aer.102.2.994</x:t>
  </x:si>
  <x:si>
    <x:t xml:space="preserve">P031</x:t>
  </x:si>
  <x:si>
    <x:t xml:space="preserve">Nordhaus &amp; Chen (2015)</x:t>
  </x:si>
  <x:si>
    <x:t xml:space="preserve">A sharper image? Estimates of the precision of nighttime lights as a proxy for economic statistics</x:t>
  </x:si>
  <x:si>
    <x:t xml:space="preserve">Nighttime lights, economic statistics</x:t>
  </x:si>
  <x:si>
    <x:t xml:space="preserve">Measurement evaluation</x:t>
  </x:si>
  <x:si>
    <x:t xml:space="preserve">Assesses precision of night lights as economic proxy</x:t>
  </x:si>
  <x:si>
    <x:t xml:space="preserve">Caveat source for measurement error</x:t>
  </x:si>
  <x:si>
    <x:t xml:space="preserve">Not maritime/oil-specific</x:t>
  </x:si>
  <x:si>
    <x:t xml:space="preserve">Lit Review / Discussion</x:t>
  </x:si>
  <x:si>
    <x:t xml:space="preserve">P031_Nordhaus_Chen_2015.md</x:t>
  </x:si>
  <x:si>
    <x:t xml:space="preserve">https://academic.oup.com/joeg/article-abstract/15/1/217/960492</x:t>
  </x:si>
  <x:si>
    <x:t xml:space="preserve">P032</x:t>
  </x:si>
  <x:si>
    <x:t xml:space="preserve">Gibson et al. (2021)</x:t>
  </x:si>
  <x:si>
    <x:t xml:space="preserve">Which night lights data should we use in economics, and where?</x:t>
  </x:si>
  <x:si>
    <x:t xml:space="preserve">DMSP, VIIRS, economic applications</x:t>
  </x:si>
  <x:si>
    <x:t xml:space="preserve">Data comparison / measurement</x:t>
  </x:si>
  <x:si>
    <x:t xml:space="preserve">Compares night light datasets for economic research</x:t>
  </x:si>
  <x:si>
    <x:t xml:space="preserve">Important for choosing VIIRS vs other products</x:t>
  </x:si>
  <x:si>
    <x:t xml:space="preserve">Economic proxy focus not shipping-specific</x:t>
  </x:si>
  <x:si>
    <x:t xml:space="preserve">P032_Gibson_NTL_2021.md</x:t>
  </x:si>
  <x:si>
    <x:t xml:space="preserve">https://www.sciencedirect.com/science/article/abs/pii/S0304387820301772</x:t>
  </x:si>
  <x:si>
    <x:t xml:space="preserve">P033</x:t>
  </x:si>
  <x:si>
    <x:t xml:space="preserve">IMF (2024)</x:t>
  </x:si>
  <x:si>
    <x:t xml:space="preserve">Harnessing Satellite Data for Economic Monitoring</x:t>
  </x:si>
  <x:si>
    <x:t xml:space="preserve">Report/Article</x:t>
  </x:si>
  <x:si>
    <x:t xml:space="preserve">Satellite data, economic monitoring</x:t>
  </x:si>
  <x:si>
    <x:t xml:space="preserve">Policy/method overview</x:t>
  </x:si>
  <x:si>
    <x:t xml:space="preserve">Shows satellite data use for economic monitoring</x:t>
  </x:si>
  <x:si>
    <x:t xml:space="preserve">Broader justification for remote sensing indicators</x:t>
  </x:si>
  <x:si>
    <x:t xml:space="preserve">Not oil-specific</x:t>
  </x:si>
  <x:si>
    <x:t xml:space="preserve">Intro / Lit Review</x:t>
  </x:si>
  <x:si>
    <x:t xml:space="preserve">P033_IMF_Satellite_Economic_Monitoring.md</x:t>
  </x:si>
  <x:si>
    <x:t xml:space="preserve">https://scholar.google.com/scholar?q=IMF+2024+satellite+data+economic+monitoring+nighttime+lights</x:t>
  </x:si>
  <x:si>
    <x:t xml:space="preserve">P034</x:t>
  </x:si>
  <x:si>
    <x:t xml:space="preserve">Unknown / NBER</x:t>
  </x:si>
  <x:si>
    <x:t xml:space="preserve">Detecting Urban Markets with Satellite Imagery</x:t>
  </x:si>
  <x:si>
    <x:t xml:space="preserve">Satellite imagery, urban markets</x:t>
  </x:si>
  <x:si>
    <x:t xml:space="preserve">Remote sensing / economic detection</x:t>
  </x:si>
  <x:si>
    <x:t xml:space="preserve">Uses satellite imagery for economic activity detection</x:t>
  </x:si>
  <x:si>
    <x:t xml:space="preserve">Broader proxy logic</x:t>
  </x:si>
  <x:si>
    <x:t xml:space="preserve">Backup</x:t>
  </x:si>
  <x:si>
    <x:t xml:space="preserve">P034_NBER_Urban_Markets_Satellite.md</x:t>
  </x:si>
  <x:si>
    <x:t xml:space="preserve">P035</x:t>
  </x:si>
  <x:si>
    <x:t xml:space="preserve">Kansas City Fed</x:t>
  </x:si>
  <x:si>
    <x:t xml:space="preserve">Nighttime satellite pictures and export growth</x:t>
  </x:si>
  <x:si>
    <x:t xml:space="preserve">Nighttime imagery, exports</x:t>
  </x:si>
  <x:si>
    <x:t xml:space="preserve">Economic nowcasting</x:t>
  </x:si>
  <x:si>
    <x:t xml:space="preserve">Discusses night imagery and export growth</x:t>
  </x:si>
  <x:si>
    <x:t xml:space="preserve">Broader economic monitoring background</x:t>
  </x:si>
  <x:si>
    <x:t xml:space="preserve">Not oil/shipping-specific</x:t>
  </x:si>
  <x:si>
    <x:t xml:space="preserve">P035_KCFed_NTL_Exports.md</x:t>
  </x:si>
  <x:si>
    <x:t xml:space="preserve">P036</x:t>
  </x:si>
  <x:si>
    <x:t xml:space="preserve">World Bank</x:t>
  </x:si>
  <x:si>
    <x:t xml:space="preserve">The use of nighttime lights data as a proxy for economic statistics</x:t>
  </x:si>
  <x:si>
    <x:t xml:space="preserve">Report</x:t>
  </x:si>
  <x:si>
    <x:t xml:space="preserve">Policy/method review</x:t>
  </x:si>
  <x:si>
    <x:t xml:space="preserve">Summarizes night lights as proxy for economic statistics</x:t>
  </x:si>
  <x:si>
    <x:t xml:space="preserve">Useful caveat/reference for proxy validity</x:t>
  </x:si>
  <x:si>
    <x:t xml:space="preserve">Not maritime-specific</x:t>
  </x:si>
  <x:si>
    <x:t xml:space="preserve">P036_WorldBank_NTL_Proxy.md</x:t>
  </x:si>
  <x:si>
    <x:t xml:space="preserve">https://documents.worldbank.org/en/publication/documents-reports/documentdetail/613891468195568648</x:t>
  </x:si>
  <x:si>
    <x:t xml:space="preserve">P037</x:t>
  </x:si>
  <x:si>
    <x:t xml:space="preserve">NASA / Black Marble authors</x:t>
  </x:si>
  <x:si>
    <x:t xml:space="preserve">Black Marble product suite paper</x:t>
  </x:si>
  <x:si>
    <x:t xml:space="preserve">VIIRS Black Marble products</x:t>
  </x:si>
  <x:si>
    <x:t xml:space="preserve">Remote sensing product validation</x:t>
  </x:si>
  <x:si>
    <x:t xml:space="preserve">Academic citation for Black Marble products</x:t>
  </x:si>
  <x:si>
    <x:t xml:space="preserve">Supports data product selection</x:t>
  </x:si>
  <x:si>
    <x:t xml:space="preserve">Technical remote sensing focus</x:t>
  </x:si>
  <x:si>
    <x:t xml:space="preserve">Method / Dataset</x:t>
  </x:si>
  <x:si>
    <x:t xml:space="preserve">P037_BlackMarble_Product_Paper.md</x:t>
  </x:si>
  <x:si>
    <x:t xml:space="preserve">https://www.sciencedirect.com/science/article/pii/S003442571830110X</x:t>
  </x:si>
  <x:si>
    <x:t xml:space="preserve">P038</x:t>
  </x:si>
  <x:si>
    <x:t xml:space="preserve">Elvidge et al. (2022)</x:t>
  </x:si>
  <x:si>
    <x:t xml:space="preserve">Fifty years of nightly global low-light imaging satellite observations</x:t>
  </x:si>
  <x:si>
    <x:t xml:space="preserve">Low-light satellite observations, night lights archive</x:t>
  </x:si>
  <x:si>
    <x:t xml:space="preserve">Review/data history</x:t>
  </x:si>
  <x:si>
    <x:t xml:space="preserve">Historical overview of night light satellite observations</x:t>
  </x:si>
  <x:si>
    <x:t xml:space="preserve">Background only</x:t>
  </x:si>
  <x:si>
    <x:t xml:space="preserve">Too broad for core thesis</x:t>
  </x:si>
  <x:si>
    <x:t xml:space="preserve">P038_Elvidge_LowLight_2022.md</x:t>
  </x:si>
  <x:si>
    <x:t xml:space="preserve">https://www.frontiersin.org/journals/remote-sensing/articles/10.3389/frsen.2022.919937/full</x:t>
  </x:si>
  <x:si>
    <x:t xml:space="preserve">P039</x:t>
  </x:si>
  <x:si>
    <x:t xml:space="preserve">Emami Gohari et al. (2024)</x:t>
  </x:si>
  <x:si>
    <x:t xml:space="preserve">Modality-aware Transformer for Financial Time Series Forecasting</x:t>
  </x:si>
  <x:si>
    <x:t xml:space="preserve">09_multimodal_forecasting</x:t>
  </x:si>
  <x:si>
    <x:t xml:space="preserve">Financial time series, textual data</x:t>
  </x:si>
  <x:si>
    <x:t xml:space="preserve">Modality-aware Transformer</x:t>
  </x:si>
  <x:si>
    <x:t xml:space="preserve">Proposes modality-aware attention/fusion for financial forecasting</x:t>
  </x:si>
  <x:si>
    <x:t xml:space="preserve">Core method reference for multimodal architecture</x:t>
  </x:si>
  <x:si>
    <x:t xml:space="preserve">P039_ModalityAwareTransformer_2024.md</x:t>
  </x:si>
  <x:si>
    <x:t xml:space="preserve">https://scholar.google.com/scholar?q=Modality-aware+Transformer+financial+time+series+forecasting+2024</x:t>
  </x:si>
  <x:si>
    <x:t xml:space="preserve">P040</x:t>
  </x:si>
  <x:si>
    <x:t xml:space="preserve">Mou et al. (2025)</x:t>
  </x:si>
  <x:si>
    <x:t xml:space="preserve">MM-iTransformer: A Multimodal Approach to Economic Time Series Forecasting with Textual Data</x:t>
  </x:si>
  <x:si>
    <x:t xml:space="preserve">Economic time series, text embeddings</x:t>
  </x:si>
  <x:si>
    <x:t xml:space="preserve">iTransformer, multimodal attention</x:t>
  </x:si>
  <x:si>
    <x:t xml:space="preserve">Aligns text embeddings with economic time-series forecasting</x:t>
  </x:si>
  <x:si>
    <x:t xml:space="preserve">Method reference for text + price fusion</x:t>
  </x:si>
  <x:si>
    <x:t xml:space="preserve">General economic series, not oil-specific</x:t>
  </x:si>
  <x:si>
    <x:t xml:space="preserve">P040_MM_iTransformer_2025.md</x:t>
  </x:si>
  <x:si>
    <x:t xml:space="preserve">https://www.mdpi.com/2076-3417/15/3/1241</x:t>
  </x:si>
  <x:si>
    <x:t xml:space="preserve">P041</x:t>
  </x:si>
  <x:si>
    <x:t xml:space="preserve">Chen et al. (2025)</x:t>
  </x:si>
  <x:si>
    <x:t xml:space="preserve">EMAT: Enhanced Multi-Aspect Attention Transformer for Financial Time Series Forecasting</x:t>
  </x:si>
  <x:si>
    <x:t xml:space="preserve">Financial time series</x:t>
  </x:si>
  <x:si>
    <x:t xml:space="preserve">Transformer, time decay, trend/volatility-aware attention</x:t>
  </x:si>
  <x:si>
    <x:t xml:space="preserve">Adds multi-aspect attention for financial forecasting</x:t>
  </x:si>
  <x:si>
    <x:t xml:space="preserve">Advanced method inspiration</x:t>
  </x:si>
  <x:si>
    <x:t xml:space="preserve">May be too complex for dissertation scope</x:t>
  </x:si>
  <x:si>
    <x:t xml:space="preserve">Method / Backup</x:t>
  </x:si>
  <x:si>
    <x:t xml:space="preserve">P041_EMAT_2025.md</x:t>
  </x:si>
  <x:si>
    <x:t xml:space="preserve">https://www.mdpi.com/1099-4300/27/10/1029</x:t>
  </x:si>
  <x:si>
    <x:t xml:space="preserve">P042</x:t>
  </x:si>
  <x:si>
    <x:t xml:space="preserve">Zhao et al. (2026)</x:t>
  </x:si>
  <x:si>
    <x:t xml:space="preserve">A survey of transformer networks for time series forecasting</x:t>
  </x:si>
  <x:si>
    <x:t xml:space="preserve">Review</x:t>
  </x:si>
  <x:si>
    <x:t xml:space="preserve">Time series forecasting</x:t>
  </x:si>
  <x:si>
    <x:t xml:space="preserve">Transformer survey</x:t>
  </x:si>
  <x:si>
    <x:t xml:space="preserve">Reviews Transformer architectures for time series forecasting</x:t>
  </x:si>
  <x:si>
    <x:t xml:space="preserve">Useful for method background</x:t>
  </x:si>
  <x:si>
    <x:t xml:space="preserve">P042_Transformer_TS_Survey_2026.md</x:t>
  </x:si>
  <x:si>
    <x:t xml:space="preserve">https://scholar.google.com/scholar?q=Transformer+time+series+forecasting+survey+2026</x:t>
  </x:si>
  <x:si>
    <x:t xml:space="preserve">P043</x:t>
  </x:si>
  <x:si>
    <x:t xml:space="preserve">Chang et al. (2025)</x:t>
  </x:si>
  <x:si>
    <x:t xml:space="preserve">Learning Production Functions for Supply Chains with Graph Neural Networks</x:t>
  </x:si>
  <x:si>
    <x:t xml:space="preserve">Supply chain transactions/inventory</x:t>
  </x:si>
  <x:si>
    <x:t xml:space="preserve">Temporal GNN</x:t>
  </x:si>
  <x:si>
    <x:t xml:space="preserve">Uses GNNs for supply-chain production functions</x:t>
  </x:si>
  <x:si>
    <x:t xml:space="preserve">Optional if you build supply-chain network angle</x:t>
  </x:si>
  <x:si>
    <x:t xml:space="preserve">Likely beyond current dissertation scope</x:t>
  </x:si>
  <x:si>
    <x:t xml:space="preserve">Backup / Method</x:t>
  </x:si>
  <x:si>
    <x:t xml:space="preserve">P043_Chang_SupplyChain_GNN_2025.md</x:t>
  </x:si>
  <x:si>
    <x:t xml:space="preserve">https://ojs.aaai.org/index.php/AAAI/article/view/35004</x:t>
  </x:si>
  <x:si>
    <x:t xml:space="preserve">P044</x:t>
  </x:si>
  <x:si>
    <x:t xml:space="preserve">Graph Neural Poisson Models for Supply Chain Relationship Forecasting</x:t>
  </x:si>
  <x:si>
    <x:t xml:space="preserve">Supply chain relationship events</x:t>
  </x:si>
  <x:si>
    <x:t xml:space="preserve">Graph neural Poisson process</x:t>
  </x:si>
  <x:si>
    <x:t xml:space="preserve">Forecasts dynamic supply-chain relationships</x:t>
  </x:si>
  <x:si>
    <x:t xml:space="preserve">Optional network-method reference</x:t>
  </x:si>
  <x:si>
    <x:t xml:space="preserve">Not oil-specific; likely too advanced</x:t>
  </x:si>
  <x:si>
    <x:t xml:space="preserve">P044_Graph_Neural_Poisson_2025.md</x:t>
  </x:si>
  <x:si>
    <x:t xml:space="preserve">https://arxiv.org/abs/2508.12044</x:t>
  </x:si>
  <x:si>
    <x:t xml:space="preserve">P045</x:t>
  </x:si>
  <x:si>
    <x:t xml:space="preserve">Zhu et al. (2026)</x:t>
  </x:si>
  <x:si>
    <x:t xml:space="preserve">Hybrid graph attention network-LSTM models for causal-aware supply chain forecasting</x:t>
  </x:si>
  <x:si>
    <x:t xml:space="preserve">SupplyGraph data, supply chain features</x:t>
  </x:si>
  <x:si>
    <x:t xml:space="preserve">GAT, LSTM, causal regularization</x:t>
  </x:si>
  <x:si>
    <x:t xml:space="preserve">Combines GNN and LSTM for supply-chain forecasting</x:t>
  </x:si>
  <x:si>
    <x:t xml:space="preserve">Backup method if network angle remains</x:t>
  </x:si>
  <x:si>
    <x:t xml:space="preserve">P045_GAT_LSTM_SupplyChain_2026.md</x:t>
  </x:si>
  <x:si>
    <x:t xml:space="preserve">https://link.springer.com/article/10.1007/s10845-025-02782-3</x:t>
  </x:si>
  <x:si>
    <x:t xml:space="preserve">P046</x:t>
  </x:si>
  <x:si>
    <x:t xml:space="preserve">Wasi et al. (2024)</x:t>
  </x:si>
  <x:si>
    <x:t xml:space="preserve">SupplyGraph: A Benchmark Dataset for Supply Chain Planning using GNNs</x:t>
  </x:si>
  <x:si>
    <x:t xml:space="preserve">Supply chain planning graph data</x:t>
  </x:si>
  <x:si>
    <x:t xml:space="preserve">GNN benchmark dataset</x:t>
  </x:si>
  <x:si>
    <x:t xml:space="preserve">Benchmark for supply-chain GNNs</x:t>
  </x:si>
  <x:si>
    <x:t xml:space="preserve">Backup for graph methods section</x:t>
  </x:si>
  <x:si>
    <x:t xml:space="preserve">P046_SupplyGraph_2024.md</x:t>
  </x:si>
  <x:si>
    <x:t xml:space="preserve">https://arxiv.org/abs/2401.15299</x:t>
  </x:si>
  <x:si>
    <x:t xml:space="preserve">P047</x:t>
  </x:si>
  <x:si>
    <x:t xml:space="preserve">STGAT: Spatial–Temporal Graph Attention Neural Network for Stock Prediction</x:t>
  </x:si>
  <x:si>
    <x:t xml:space="preserve">Stock prices, asset relations</x:t>
  </x:si>
  <x:si>
    <x:t xml:space="preserve">Spatial-temporal GAT</x:t>
  </x:si>
  <x:si>
    <x:t xml:space="preserve">Uses ST-GNN for financial asset prediction</x:t>
  </x:si>
  <x:si>
    <x:t xml:space="preserve">Optional finance network method reference</x:t>
  </x:si>
  <x:si>
    <x:t xml:space="preserve">Stock market not oil market</x:t>
  </x:si>
  <x:si>
    <x:t xml:space="preserve">P047_STGAT_Stock_2025.md</x:t>
  </x:si>
  <x:si>
    <x:t xml:space="preserve">https://www.mdpi.com/2076-3417/15/8/4315</x:t>
  </x:si>
  <x:si>
    <x:t xml:space="preserve">P048</x:t>
  </x:si>
  <x:si>
    <x:t xml:space="preserve">Meng et al. (2024)</x:t>
  </x:si>
  <x:si>
    <x:t xml:space="preserve">Day-ahead electricity price prediction with multi-view fusion spatio-temporal GNN</x:t>
  </x:si>
  <x:si>
    <x:t xml:space="preserve">Electricity prices, regional grid data</x:t>
  </x:si>
  <x:si>
    <x:t xml:space="preserve">Multi-view ST-GNN</x:t>
  </x:si>
  <x:si>
    <x:t xml:space="preserve">Applies ST-GNN to energy price forecasting</x:t>
  </x:si>
  <x:si>
    <x:t xml:space="preserve">Method transferable but not oil-specific</x:t>
  </x:si>
  <x:si>
    <x:t xml:space="preserve">Different commodity/system</x:t>
  </x:si>
  <x:si>
    <x:t xml:space="preserve">P048_Electricity_STGNN_2024.md</x:t>
  </x:si>
  <x:si>
    <x:t xml:space="preserve">https://www.sciencedirect.com/science/article/abs/pii/S030626192400936X</x:t>
  </x:si>
  <x:si>
    <x:t xml:space="preserve">P049</x:t>
  </x:si>
  <x:si>
    <x:t xml:space="preserve">Kruitwagen et al. (2021)</x:t>
  </x:si>
  <x:si>
    <x:t xml:space="preserve">Asset-Level Transition Risk in the Global Coal, Oil, and Gas Supply Chains</x:t>
  </x:si>
  <x:si>
    <x:t xml:space="preserve">Working paper / Journal-related</x:t>
  </x:si>
  <x:si>
    <x:t xml:space="preserve">Global oil/gas supply-chain nodes and edges</x:t>
  </x:si>
  <x:si>
    <x:t xml:space="preserve">Geospatial supply-chain graph, min-cost flow</x:t>
  </x:si>
  <x:si>
    <x:t xml:space="preserve">Constructs asset-level fossil fuel supply chain network</x:t>
  </x:si>
  <x:si>
    <x:t xml:space="preserve">Useful if discussing oil supply chain graph/geospatial system</x:t>
  </x:si>
  <x:si>
    <x:t xml:space="preserve">Not price forecasting; transition-risk focus</x:t>
  </x:si>
  <x:si>
    <x:t xml:space="preserve">Lit Review / Background</x:t>
  </x:si>
  <x:si>
    <x:t xml:space="preserve">P049_Kruitwagen_OilGas_SupplyChain_2021.md</x:t>
  </x:si>
  <x:si>
    <x:t xml:space="preserve">https://papers.ssrn.com/sol3/papers.cfm?abstract_id=3783412</x:t>
  </x:si>
  <x:si>
    <x:t xml:space="preserve">P050</x:t>
  </x:si>
  <x:si>
    <x:t xml:space="preserve">Niu et al. (2023)</x:t>
  </x:si>
  <x:si>
    <x:t xml:space="preserve">Spatiotemporal Dynamics and Topological Evolution of the Global Crude Oil Trade Network</x:t>
  </x:si>
  <x:si>
    <x:t xml:space="preserve">Global crude oil trade network</x:t>
  </x:si>
  <x:si>
    <x:t xml:space="preserve">Network analysis</x:t>
  </x:si>
  <x:si>
    <x:t xml:space="preserve">Analyzes global crude oil trade network evolution</x:t>
  </x:si>
  <x:si>
    <x:t xml:space="preserve">Background for network/spatial oil trade</x:t>
  </x:si>
  <x:si>
    <x:t xml:space="preserve">May use trade data not AIS</x:t>
  </x:si>
  <x:si>
    <x:t xml:space="preserve">P050_Crude_Oil_Trade_Network_2023.md</x:t>
  </x:si>
  <x:si>
    <x:t xml:space="preserve">https://scholar.google.com/scholar?q=Niu+2023+crude+oil+trade+network+spatiotemporal+dynamics</x:t>
  </x:si>
  <x:si>
    <x:t xml:space="preserve">P051</x:t>
  </x:si>
  <x:si>
    <x:t xml:space="preserve">Lima / Fernandes et al. (2021)</x:t>
  </x:si>
  <x:si>
    <x:t xml:space="preserve">A graph modeling framework to design and plan the downstream oil supply chain</x:t>
  </x:si>
  <x:si>
    <x:t xml:space="preserve">Downstream oil supply chain, transport modes</x:t>
  </x:si>
  <x:si>
    <x:t xml:space="preserve">Graph modeling, MILP</x:t>
  </x:si>
  <x:si>
    <x:t xml:space="preserve">Optimizes downstream oil supply chain design</x:t>
  </x:si>
  <x:si>
    <x:t xml:space="preserve">Backup for oil supply chain network modeling</x:t>
  </x:si>
  <x:si>
    <x:t xml:space="preserve">Operations research, not forecasting</x:t>
  </x:si>
  <x:si>
    <x:t xml:space="preserve">P051_Downstream_Oil_SupplyChain_Graph_2021.md</x:t>
  </x:si>
  <x:si>
    <x:t xml:space="preserve">https://onlinelibrary.wiley.com/doi/abs/10.1111/itor.12969</x:t>
  </x:si>
  <x:si>
    <x:t xml:space="preserve">P052</x:t>
  </x:si>
  <x:si>
    <x:t xml:space="preserve">Kilian (2009)</x:t>
  </x:si>
  <x:si>
    <x:t xml:space="preserve">Not All Oil Price Shocks Are Alike: Disentangling Demand and Supply Shocks in the Crude Oil Market</x:t>
  </x:si>
  <x:si>
    <x:t xml:space="preserve">01_oil_price_forecasting</x:t>
  </x:si>
  <x:si>
    <x:t xml:space="preserve">Oil production, real activity, real price of oil</x:t>
  </x:si>
  <x:si>
    <x:t xml:space="preserve">Structural VAR; oil shock decomposition</x:t>
  </x:si>
  <x:si>
    <x:t xml:space="preserve">Separates oil supply, aggregate demand and oil-specific demand shocks</x:t>
  </x:si>
  <x:si>
    <x:t xml:space="preserve">Theoretical foundation for M1 variables and oil-market mechanism framing</x:t>
  </x:si>
  <x:si>
    <x:t xml:space="preserve">Macro-theory paper; not a forecasting model</x:t>
  </x:si>
  <x:si>
    <x:t xml:space="preserve">Intro / Lit Review / M1 Theory</x:t>
  </x:si>
  <x:si>
    <x:t xml:space="preserve">P052_Kilian_2009.md</x:t>
  </x:si>
  <x:si>
    <x:t xml:space="preserve">https://doi.org/10.1257/aer.99.3.1053</x:t>
  </x:si>
  <x:si>
    <x:t xml:space="preserve">P053</x:t>
  </x:si>
  <x:si>
    <x:t xml:space="preserve">Alquist, Kilian &amp; Vigfusson (2013)</x:t>
  </x:si>
  <x:si>
    <x:t xml:space="preserve">Forecasting the Price of Oil</x:t>
  </x:si>
  <x:si>
    <x:t xml:space="preserve">Handbook chapter</x:t>
  </x:si>
  <x:si>
    <x:t xml:space="preserve">Oil prices, futures, macro and financial predictors</x:t>
  </x:si>
  <x:si>
    <x:t xml:space="preserve">Forecast comparison; benchmark methodology</x:t>
  </x:si>
  <x:si>
    <x:t xml:space="preserve">Reviews oil-price forecasting models, variables and benchmark practices</x:t>
  </x:si>
  <x:si>
    <x:t xml:space="preserve">Methodology basis for sample design, targets and benchmark models</x:t>
  </x:si>
  <x:si>
    <x:t xml:space="preserve">Review chapter; some details predate newer ML literature</x:t>
  </x:si>
  <x:si>
    <x:t xml:space="preserve">Lit Review / Methodology</x:t>
  </x:si>
  <x:si>
    <x:t xml:space="preserve">P053_Alquist_Kilian_Vigfusson_2013.md</x:t>
  </x:si>
  <x:si>
    <x:t xml:space="preserve">https://doi.org/10.1016/B978-0-444-53683-9.00008-6</x:t>
  </x:si>
  <x:si>
    <x:t xml:space="preserve">P054</x:t>
  </x:si>
  <x:si>
    <x:t xml:space="preserve">Baumeister &amp; Kilian (2015)</x:t>
  </x:si>
  <x:si>
    <x:t xml:space="preserve">Forecasting the Real Price of Oil in a Changing World: A Forecast Combination Approach</x:t>
  </x:si>
  <x:si>
    <x:t xml:space="preserve">Real oil price, oil-market fundamentals, real-time data</x:t>
  </x:si>
  <x:si>
    <x:t xml:space="preserve">Forecast combination; real-time forecasting</x:t>
  </x:si>
  <x:si>
    <x:t xml:space="preserve">Shows fundamentals and forecast combinations improve real oil-price prediction</x:t>
  </x:si>
  <x:si>
    <x:t xml:space="preserve">Supports EIA/FRED/Brent fundamentals and real-time variable logic</x:t>
  </x:si>
  <x:si>
    <x:t xml:space="preserve">Mainly econometric forecasting, not multimodal ML</x:t>
  </x:si>
  <x:si>
    <x:t xml:space="preserve">Lit Review / M1 Baseline</x:t>
  </x:si>
  <x:si>
    <x:t xml:space="preserve">P054_Baumeister_Kilian_2015.md</x:t>
  </x:si>
  <x:si>
    <x:t xml:space="preserve">https://doi.org/10.1080/07350015.2014.949342</x:t>
  </x:si>
  <x:si>
    <x:t xml:space="preserve">P055</x:t>
  </x:si>
  <x:si>
    <x:t xml:space="preserve">Wang et al. (2019)</x:t>
  </x:si>
  <x:si>
    <x:t xml:space="preserve">Floating roof tank volume estimation from high-resolution remote sensing imagery and shadow information</x:t>
  </x:si>
  <x:si>
    <x:t xml:space="preserve">Journal / method paper</x:t>
  </x:si>
  <x:si>
    <x:t xml:space="preserve">High-resolution optical imagery, oil storage tanks, shadows</x:t>
  </x:si>
  <x:si>
    <x:t xml:space="preserve">Computer vision; geometric shadow estimation</x:t>
  </x:si>
  <x:si>
    <x:t xml:space="preserve">Estimates floating-roof tank volume using remote sensing information</x:t>
  </x:si>
  <x:si>
    <x:t xml:space="preserve">Core optical remote-sensing support for FRT fill-level / storage proxy</x:t>
  </x:si>
  <x:si>
    <x:t xml:space="preserve">Requires high-resolution imagery; may not be feasible with free low-res data</x:t>
  </x:si>
  <x:si>
    <x:t xml:space="preserve">Lit Review / M2 RS / Future Work</x:t>
  </x:si>
  <x:si>
    <x:t xml:space="preserve">P055_Wang_FRT_Volume_RS_2019.md</x:t>
  </x:si>
  <x:si>
    <x:t xml:space="preserve">https://scholar.google.com/scholar?q=Wang+2019+remote+sensing+shadow+floating+roof+tank+volume</x:t>
  </x:si>
  <x:si>
    <x:t xml:space="preserve">P056</x:t>
  </x:si>
  <x:si>
    <x:t xml:space="preserve">Villamil Lopez (2021)</x:t>
  </x:si>
  <x:si>
    <x:t xml:space="preserve">Monitoring floating-roof oil tank filling using SAR remote sensing</x:t>
  </x:si>
  <x:si>
    <x:t xml:space="preserve">Thesis / method paper</x:t>
  </x:si>
  <x:si>
    <x:t xml:space="preserve">SAR imagery, floating-roof oil tanks</x:t>
  </x:si>
  <x:si>
    <x:t xml:space="preserve">SAR-based tank fill monitoring</x:t>
  </x:si>
  <x:si>
    <x:t xml:space="preserve">Uses SAR to monitor floating-roof tank filling</x:t>
  </x:si>
  <x:si>
    <x:t xml:space="preserve">Supports multi-source SAR approach for oil storage features</x:t>
  </x:si>
  <x:si>
    <x:t xml:space="preserve">Specific method may be hard to reproduce at global scale</x:t>
  </x:si>
  <x:si>
    <x:t xml:space="preserve">P056_Villamil_Lopez_SAR_Oil_Tank_2021.md</x:t>
  </x:si>
  <x:si>
    <x:t xml:space="preserve">https://scholar.google.com/scholar?q=Villamil+Lopez+2021+SAR+oil+tank+filling</x:t>
  </x:si>
  <x:si>
    <x:t xml:space="preserve">P057</x:t>
  </x:si>
  <x:si>
    <x:t xml:space="preserve">Paolo et al. (2024)</x:t>
  </x:si>
  <x:si>
    <x:t xml:space="preserve">Satellite mapping reveals extensive industrial activity at sea</x:t>
  </x:si>
  <x:si>
    <x:t xml:space="preserve">Sentinel-1 SAR, AIS, offshore activity, vessel detections</x:t>
  </x:si>
  <x:si>
    <x:t xml:space="preserve">SAR detection; AIS matching; global mapping</x:t>
  </x:si>
  <x:si>
    <x:t xml:space="preserve">Shows large shares of maritime activity are invisible in AIS</x:t>
  </x:si>
  <x:si>
    <x:t xml:space="preserve">Strong evidence for SAR/dark-vessel features supplementing AIS shipping variables</x:t>
  </x:si>
  <x:si>
    <x:t xml:space="preserve">Industrial activity broad; oil-specific filtering still needed</x:t>
  </x:si>
  <x:si>
    <x:t xml:space="preserve">Lit Review / M3 Shipping / SAR</x:t>
  </x:si>
  <x:si>
    <x:t xml:space="preserve">P057_Paolo_Nature_SAR_At_Sea_2024.md</x:t>
  </x:si>
  <x:si>
    <x:t xml:space="preserve">https://www.nature.com/articles/s41586-023-06825-8</x:t>
  </x:si>
  <x:si>
    <x:t xml:space="preserve">P058</x:t>
  </x:si>
  <x:si>
    <x:t xml:space="preserve">Diebold &amp; Mariano (1995)</x:t>
  </x:si>
  <x:si>
    <x:t xml:space="preserve">Comparing Predictive Accuracy</x:t>
  </x:si>
  <x:si>
    <x:t xml:space="preserve">10_methods_evaluation_SHAP</x:t>
  </x:si>
  <x:si>
    <x:t xml:space="preserve">Forecast errors from competing models</x:t>
  </x:si>
  <x:si>
    <x:t xml:space="preserve">Diebold-Mariano test</x:t>
  </x:si>
  <x:si>
    <x:t xml:space="preserve">Provides statistical test for forecast accuracy differences</x:t>
  </x:si>
  <x:si>
    <x:t xml:space="preserve">Used to test M2/M3/M4 improvements over M1 baseline</x:t>
  </x:si>
  <x:si>
    <x:t xml:space="preserve">Assumptions and small-sample issues require care</x:t>
  </x:si>
  <x:si>
    <x:t xml:space="preserve">Method / Evaluation</x:t>
  </x:si>
  <x:si>
    <x:t xml:space="preserve">P058_Diebold_Mariano_1995.md</x:t>
  </x:si>
  <x:si>
    <x:t xml:space="preserve">https://doi.org/10.1080/07350015.1995.10524599</x:t>
  </x:si>
  <x:si>
    <x:t xml:space="preserve">P059</x:t>
  </x:si>
  <x:si>
    <x:t xml:space="preserve">Lundberg &amp; Lee (2017)</x:t>
  </x:si>
  <x:si>
    <x:t xml:space="preserve">A Unified Approach to Interpreting Model Predictions</x:t>
  </x:si>
  <x:si>
    <x:t xml:space="preserve">Conference paper</x:t>
  </x:si>
  <x:si>
    <x:t xml:space="preserve">Machine-learning model predictions</x:t>
  </x:si>
  <x:si>
    <x:t xml:space="preserve">SHAP / Shapley additive explanations</x:t>
  </x:si>
  <x:si>
    <x:t xml:space="preserve">Introduces SHAP as a unified feature-attribution framework</x:t>
  </x:si>
  <x:si>
    <x:t xml:space="preserve">Core interpretability method for XGBoost/ML model explanation</x:t>
  </x:si>
  <x:si>
    <x:t xml:space="preserve">Explains predictions, not causal effects</x:t>
  </x:si>
  <x:si>
    <x:t xml:space="preserve">Method / Interpretability</x:t>
  </x:si>
  <x:si>
    <x:t xml:space="preserve">P059_Lundberg_Lee_SHAP_2017.md</x:t>
  </x:si>
  <x:si>
    <x:t xml:space="preserve">https://arxiv.org/abs/1705.07874</x:t>
  </x:si>
  <x:si>
    <x:t xml:space="preserve">P060</x:t>
  </x:si>
  <x:si>
    <x:t xml:space="preserve">OECD (2024)</x:t>
  </x:si>
  <x:si>
    <x:t xml:space="preserve">An Ocean of Data: The Value of Vessel Trajectory Data for Official Statistics</x:t>
  </x:si>
  <x:si>
    <x:t xml:space="preserve">Report / working paper</x:t>
  </x:si>
  <x:si>
    <x:t xml:space="preserve">AIS vessel trajectories, port activity, trade and supply-chain monitoring</x:t>
  </x:si>
  <x:si>
    <x:t xml:space="preserve">Official statistics; AIS data applications</x:t>
  </x:si>
  <x:si>
    <x:t xml:space="preserve">Shows vessel trajectory data can support trade, port and supply-chain monitoring</x:t>
  </x:si>
  <x:si>
    <x:t xml:space="preserve">Useful Data Section support for AIS/port features</x:t>
  </x:si>
  <x:si>
    <x:t xml:space="preserve">Not oil-specific; report-level rather than academic paper</x:t>
  </x:si>
  <x:si>
    <x:t xml:space="preserve">Dataset / Lit Review</x:t>
  </x:si>
  <x:si>
    <x:t xml:space="preserve">P060_OECD_An_Ocean_of_Data_2024.md</x:t>
  </x:si>
  <x:si>
    <x:t xml:space="preserve">https://www.oecd.org/en/publications/an-ocean-of-data_34dc497b-en.html</x:t>
  </x:si>
  <x:si>
    <x:t xml:space="preserve">P061</x:t>
  </x:si>
  <x:si>
    <x:t xml:space="preserve">Global Fishing Watch (2024)</x:t>
  </x:si>
  <x:si>
    <x:t xml:space="preserve">Sentinel-1 SAR Vessel Detections: Method and Dataset Documentation</x:t>
  </x:si>
  <x:si>
    <x:t xml:space="preserve">Data product / technical documentation</x:t>
  </x:si>
  <x:si>
    <x:t xml:space="preserve">Sentinel-1 SAR vessel detections, AIS matching</x:t>
  </x:si>
  <x:si>
    <x:t xml:space="preserve">Sentinel-1 SAR vessel detection, AIS matching, data-product documentation</x:t>
  </x:si>
  <x:si>
    <x:t xml:space="preserve">Provides the method and documented dataset for SAR-detected vessels, including activity not visible in AIS</x:t>
  </x:si>
  <x:si>
    <x:t xml:space="preserve">Core source for SAR vessel counts and dark-vessel features</x:t>
  </x:si>
  <x:si>
    <x:t xml:space="preserve">Not oil-specific; vessel-type and AOI filtering are required</x:t>
  </x:si>
  <x:si>
    <x:t xml:space="preserve">Dataset / Method / M3 Shipping</x:t>
  </x:si>
  <x:si>
    <x:t xml:space="preserve">P061_GFW_Sentinel1_SAR_Method_Data_2024.md</x:t>
  </x:si>
  <x:si>
    <x:t xml:space="preserve">https://globalfishingwatch.org/data/sentinel-1-sar-vessel-detections/</x:t>
  </x:si>
  <x:si>
    <x:t xml:space="preserve">P062</x:t>
  </x:si>
  <x:si>
    <x:t xml:space="preserve">LGCOTFF (IEEE Access, 2022)</x:t>
  </x:si>
  <x:si>
    <x:t xml:space="preserve">Long Short-Term Memory and Graph Convolution Network for Forecasting the Crude Oil Traffic Flow</x:t>
  </x:si>
  <x:si>
    <x:t xml:space="preserve">Crude oil maritime trajectory data, berth geographic positions</x:t>
  </x:si>
  <x:si>
    <x:t xml:space="preserve">LSTM + GCN (L-GCN)</x:t>
  </x:si>
  <x:si>
    <x:t xml:space="preserve">First GCN for maritime crude oil traffic; &gt;10% improvement over baselines on China/Russia/Middle East/America</x:t>
  </x:si>
  <x:si>
    <x:t xml:space="preserve">Core reference for supply-chain graph construction and GNN architecture</x:t>
  </x:si>
  <x:si>
    <x:t xml:space="preserve">Predicts traffic flow not price; graph construction requires AIS data</x:t>
  </x:si>
  <x:si>
    <x:t xml:space="preserve">P062_LGCOTFF_2022.md</x:t>
  </x:si>
  <x:si>
    <x:t xml:space="preserve">https://ieeexplore.ieee.org/document/9709828</x:t>
  </x:si>
  <x:si>
    <x:t xml:space="preserve">P063</x:t>
  </x:si>
  <x:si>
    <x:t xml:space="preserve">Zhao et al. (Resources Policy, 2023)</x:t>
  </x:si>
  <x:si>
    <x:t xml:space="preserve">A new hybrid model for multi-step WTI futures price forecasting based on self-attention mechanism and spatial-temporal graph neural network</x:t>
  </x:si>
  <x:si>
    <x:t xml:space="preserve">WTI futures prices, USDX, LIBOR, VIX, supply/demand factors</x:t>
  </x:si>
  <x:si>
    <x:t xml:space="preserve">Self-Attention + Graph WaveNet (GWNet-Attn)</x:t>
  </x:si>
  <x:si>
    <x:t xml:space="preserve">GWNet-Attn outperforms all baselines; USDX, LIBOR, VIX most influential</x:t>
  </x:si>
  <x:si>
    <x:t xml:space="preserve">Directly uses ST-GNN for oil price prediction; architecture reference</x:t>
  </x:si>
  <x:si>
    <x:t xml:space="preserve">WTI not Brent; graph structure learned not predefined</x:t>
  </x:si>
  <x:si>
    <x:t xml:space="preserve">P063_GWNet_Attn_2023.md</x:t>
  </x:si>
  <x:si>
    <x:t xml:space="preserve">http://econpapers.repec.org/RePEc:eee:jrpoli:v:85:y:2023:i:pb:s0301420723006670</x:t>
  </x:si>
  <x:si>
    <x:t xml:space="preserve">P064</x:t>
  </x:si>
  <x:si>
    <x:t xml:space="preserve">BiLSTM-GCN (Mathematics, 2023)</x:t>
  </x:si>
  <x:si>
    <x:t xml:space="preserve">A Combined Model Based on Recurrent Neural Networks and Graph Convolutional Networks for Financial Time Series Forecasting</x:t>
  </x:si>
  <x:si>
    <x:t xml:space="preserve">Crude oil price time series</x:t>
  </x:si>
  <x:si>
    <x:t xml:space="preserve">BiLSTM + GCN combined</x:t>
  </x:si>
  <x:si>
    <x:t xml:space="preserve">Combined model outperforms BiLSTM and GCN separately in RMSE/MSE/MAPE/R²</x:t>
  </x:si>
  <x:si>
    <x:t xml:space="preserve">GNN + RNN combination for oil price; supports hybrid architecture design</x:t>
  </x:si>
  <x:si>
    <x:t xml:space="preserve">General financial time series; may lack oil-specific features</x:t>
  </x:si>
  <x:si>
    <x:t xml:space="preserve">P064_BiLSTM_GCN_2023.md</x:t>
  </x:si>
  <x:si>
    <x:t xml:space="preserve">https://www.mdpi.com/2227-7390/11/1/224</x:t>
  </x:si>
  <x:si>
    <x:t xml:space="preserve">P065</x:t>
  </x:si>
  <x:si>
    <x:t xml:space="preserve">Russian Oil GNN (2025)</x:t>
  </x:si>
  <x:si>
    <x:t xml:space="preserve">Approach to forecasting the Russian oil industry trade flows under international sanctions using graph neural networks model</x:t>
  </x:si>
  <x:si>
    <x:t xml:space="preserve">Comtrade global oil trade flows 2015-2023, gravity model factors</x:t>
  </x:si>
  <x:si>
    <x:t xml:space="preserve">GNN (2 conv layers + MLP)</x:t>
  </x:si>
  <x:si>
    <x:t xml:space="preserve">GNN with gravity trade factors forecasts oil trade flows under sanctions</x:t>
  </x:si>
  <x:si>
    <x:t xml:space="preserve">GNN for oil trade network; sanctions scenario analysis</x:t>
  </x:si>
  <x:si>
    <x:t xml:space="preserve">Russia-specific; semi-annual data</x:t>
  </x:si>
  <x:si>
    <x:t xml:space="preserve">P065_Russian_Oil_GNN_2025.md</x:t>
  </x:si>
  <x:si>
    <x:t xml:space="preserve">https://ideas.repec.org/a/nea/journl/y2025i69p36-56.html</x:t>
  </x:si>
  <x:si>
    <x:t xml:space="preserve">P066</x:t>
  </x:si>
  <x:si>
    <x:t xml:space="preserve">STMGCN (Southampton)</x:t>
  </x:si>
  <x:si>
    <x:t xml:space="preserve">Fine-grained vessel traffic flow prediction with a spatio-temporal multigraph convolutional network</x:t>
  </x:si>
  <x:si>
    <x:t xml:space="preserve">AIS vessel positioning data, maritime traffic network</x:t>
  </x:si>
  <x:si>
    <x:t xml:space="preserve">STMGCN (spatio-temporal multigraph CNN)</x:t>
  </x:si>
  <x:si>
    <x:t xml:space="preserve">Superior vessel traffic flow prediction using AIS-derived maritime graph</x:t>
  </x:si>
  <x:si>
    <x:t xml:space="preserve">AIS → maritime graph construction method; transferable to oil tanker network</x:t>
  </x:si>
  <x:si>
    <x:t xml:space="preserve">General vessel traffic not oil-specific</x:t>
  </x:si>
  <x:si>
    <x:t xml:space="preserve">P066_STMGCN_Southampton.md</x:t>
  </x:si>
  <x:si>
    <x:t xml:space="preserve">https://eprints.soton.ac.uk/503251/</x:t>
  </x:si>
  <x:si>
    <x:t xml:space="preserve">P067</x:t>
  </x:si>
  <x:si>
    <x:t xml:space="preserve">ITSG-LSTM (Eng. Applications of AI, 2025)</x:t>
  </x:si>
  <x:si>
    <x:t xml:space="preserve">Inter-country trade similarity graph-based long short-term memory for port throughput prediction</x:t>
  </x:si>
  <x:si>
    <x:t xml:space="preserve">Bill of lading data, port throughput (LBC incl. crude oil)</x:t>
  </x:si>
  <x:si>
    <x:t xml:space="preserve">GCN + LSTM (ITSG-LSTM)</x:t>
  </x:si>
  <x:si>
    <x:t xml:space="preserve">Trade similarity graph improves port throughput prediction for crude oil cargo</x:t>
  </x:si>
  <x:si>
    <x:t xml:space="preserve">GNN for port throughput including crude oil; graph from trade data</x:t>
  </x:si>
  <x:si>
    <x:t xml:space="preserve">Ulsan port case study; may not generalise</x:t>
  </x:si>
  <x:si>
    <x:t xml:space="preserve">P067_ITSG_LSTM_2025.md</x:t>
  </x:si>
  <x:si>
    <x:t xml:space="preserve">https://www.sciencedirect.com/science/article/abs/pii/S0952197625017683</x:t>
  </x:si>
  <x:si>
    <x:t xml:space="preserve">P068</x:t>
  </x:si>
  <x:si>
    <x:t xml:space="preserve">Jung (2026)</x:t>
  </x:si>
  <x:si>
    <x:t xml:space="preserve">Watching Trade from Space: Nowcasting and Spatial Extrapolation of Port-Level Maritime Trade Using Satellite Imagery</x:t>
  </x:si>
  <x:si>
    <x:t xml:space="preserve">SAR imagery, nighttime lights, port characteristics, maritime trade</x:t>
  </x:si>
  <x:si>
    <x:t xml:space="preserve">Satellite imagery nowcasting, spatial extrapolation</x:t>
  </x:si>
  <x:si>
    <x:t xml:space="preserve">Uses satellite imagery to estimate port-level maritime trade activity</x:t>
  </x:si>
  <x:si>
    <x:t xml:space="preserve">Key evidence for combining SAR, nighttime lights and port characteristics to estimate maritime trade</x:t>
  </x:si>
  <x:si>
    <x:t xml:space="preserve">Preprint; not oil-specific; needs validation for oil-related ports</x:t>
  </x:si>
  <x:si>
    <x:t xml:space="preserve">Lit Review / Dataset / Method</x:t>
  </x:si>
  <x:si>
    <x:t xml:space="preserve">P068_Jung_2026.md</x:t>
  </x:si>
  <x:si>
    <x:t xml:space="preserve">https://arxiv.org/abs/2604.15444</x:t>
  </x:si>
  <x:si>
    <x:t xml:space="preserve">P069</x:t>
  </x:si>
  <x:si>
    <x:t xml:space="preserve">Meunier (2026)</x:t>
  </x:si>
  <x:si>
    <x:t xml:space="preserve">Can satellites predict oil demand?</x:t>
  </x:si>
  <x:si>
    <x:t xml:space="preserve">Satellite-derived indicators, oil demand proxies</x:t>
  </x:si>
  <x:si>
    <x:t xml:space="preserve">Remote sensing econometrics / nowcasting</x:t>
  </x:si>
  <x:si>
    <x:t xml:space="preserve">Tests whether satellite indicators predict oil demand</x:t>
  </x:si>
  <x:si>
    <x:t xml:space="preserve">Direct support for satellite-derived indicators as predictors of oil demand</x:t>
  </x:si>
  <x:si>
    <x:t xml:space="preserve">Oil demand rather than oil price; working paper</x:t>
  </x:si>
  <x:si>
    <x:t xml:space="preserve">Lit Review / M2 RS justification</x:t>
  </x:si>
  <x:si>
    <x:t xml:space="preserve">P069_Meunier_Satellites_Oil_Demand_2026.md</x:t>
  </x:si>
  <x:si>
    <x:t xml:space="preserve">https://www.ecb.europa.eu/pub/pdf/scpwps/ecb.wp3198~e3858c52a3.en.pdf</x:t>
  </x:si>
  <x:si>
    <x:t xml:space="preserve">P070</x:t>
  </x:si>
  <x:si>
    <x:t xml:space="preserve">IMF (2026)</x:t>
  </x:si>
  <x:si>
    <x:t xml:space="preserve">Nowcasting Country-Level Trade Estimates Using IMF PortWatch</x:t>
  </x:si>
  <x:si>
    <x:t xml:space="preserve">07_port_activity_monitoring</x:t>
  </x:si>
  <x:si>
    <x:t xml:space="preserve">IMF PortWatch port and chokepoint activity data</x:t>
  </x:si>
  <x:si>
    <x:t xml:space="preserve">Trade nowcasting using vessel/port activity</x:t>
  </x:si>
  <x:si>
    <x:t xml:space="preserve">PortWatch can nowcast country-level trade estimates</x:t>
  </x:si>
  <x:si>
    <x:t xml:space="preserve">Direct methodological support for PortWatch-based shipping variables</x:t>
  </x:si>
  <x:si>
    <x:t xml:space="preserve">Trade rather than oil-specific; 2019+ coverage</x:t>
  </x:si>
  <x:si>
    <x:t xml:space="preserve">P070_IMF_PortWatch_Country_Trade_2026.md</x:t>
  </x:si>
  <x:si>
    <x:t xml:space="preserve">https://www.imf.org/en/publications/wp/issues/2026/05/19/nowcasting-country-level-trade-estimates-using-imf-portwatch</x:t>
  </x:si>
  <x:si>
    <x:t xml:space="preserve">P071</x:t>
  </x:si>
  <x:si>
    <x:t xml:space="preserve">Paolo et al. (2022)</x:t>
  </x:si>
  <x:si>
    <x:t xml:space="preserve">xView3-SAR: Detecting Dark Fishing Activity Using Synthetic Aperture Radar Imagery</x:t>
  </x:si>
  <x:si>
    <x:t xml:space="preserve">Preprint / Dataset paper</x:t>
  </x:si>
  <x:si>
    <x:t xml:space="preserve">SAR imagery, AIS, dark vessel labels</x:t>
  </x:si>
  <x:si>
    <x:t xml:space="preserve">SAR object detection benchmark</x:t>
  </x:si>
  <x:si>
    <x:t xml:space="preserve">Demonstrates SAR-based detection of AIS-invisible vessels</x:t>
  </x:si>
  <x:si>
    <x:t xml:space="preserve">Supports SAR-based dark vessel detection for shipping blind spots</x:t>
  </x:si>
  <x:si>
    <x:t xml:space="preserve">Focuses on fishing vessels; transfer to oil shipping needs care</x:t>
  </x:si>
  <x:si>
    <x:t xml:space="preserve">Lit Review / CV-SAR Method</x:t>
  </x:si>
  <x:si>
    <x:t xml:space="preserve">P071_xView3_SAR_Dark_Vessels_2022.md</x:t>
  </x:si>
  <x:si>
    <x:t xml:space="preserve">https://arxiv.org/abs/2206.00897</x:t>
  </x:si>
  <x:si>
    <x:t xml:space="preserve">P072</x:t>
  </x:si>
  <x:si>
    <x:t xml:space="preserve">Costa (2021)</x:t>
  </x:si>
  <x:si>
    <x:t xml:space="preserve">Machine Learning and Oil Price Point and Density Forecasts</x:t>
  </x:si>
  <x:si>
    <x:t xml:space="preserve">Oil price series and predictors</x:t>
  </x:si>
  <x:si>
    <x:t xml:space="preserve">Machine learning forecasting, point and density forecasts</x:t>
  </x:si>
  <x:si>
    <x:t xml:space="preserve">Evaluates ML approaches for oil price forecasting</x:t>
  </x:si>
  <x:si>
    <x:t xml:space="preserve">Supports ML baseline and forecast evaluation design</x:t>
  </x:si>
  <x:si>
    <x:t xml:space="preserve">Mostly financial/time-series; limited RS/shipping</x:t>
  </x:si>
  <x:si>
    <x:t xml:space="preserve">P072_Costa_ML_Oil_Price_2021.md</x:t>
  </x:si>
  <x:si>
    <x:t xml:space="preserve">https://www.bcb.gov.br/pec/wps/ingl/wps544.pdf</x:t>
  </x:si>
  <x:si>
    <x:t xml:space="preserve">P073</x:t>
  </x:si>
  <x:si>
    <x:t xml:space="preserve">Daneshvar (2022)</x:t>
  </x:si>
  <x:si>
    <x:t xml:space="preserve">Brent Crude Oil Price Forecast Using LSTM and Bi-LSTM Networks</x:t>
  </x:si>
  <x:si>
    <x:t xml:space="preserve">Brent crude oil price</x:t>
  </x:si>
  <x:si>
    <x:t xml:space="preserve">LSTM, Bi-LSTM</x:t>
  </x:si>
  <x:si>
    <x:t xml:space="preserve">Applies recurrent neural networks to Brent price forecasting</x:t>
  </x:si>
  <x:si>
    <x:t xml:space="preserve">Direct Brent LSTM reference for Tier 2 sequence model</x:t>
  </x:si>
  <x:si>
    <x:t xml:space="preserve">May be price-series-only with limited external variables</x:t>
  </x:si>
  <x:si>
    <x:t xml:space="preserve">Method / LSTM</x:t>
  </x:si>
  <x:si>
    <x:t xml:space="preserve">P073_Daneshvar_Brent_LSTM_2022.md</x:t>
  </x:si>
  <x:si>
    <x:t xml:space="preserve">https://scholar.google.com/scholar?q=Daneshvar+2022+LSTM+Bi-LSTM+Brent+oil+price+forecasting</x:t>
  </x:si>
  <x:si>
    <x:t xml:space="preserve">P074</x:t>
  </x:si>
  <x:si>
    <x:t xml:space="preserve">Qin et al. (2023)</x:t>
  </x:si>
  <x:si>
    <x:t xml:space="preserve">Crude Oil Price Forecasting with Machine Learning and Google Search Data</x:t>
  </x:si>
  <x:si>
    <x:t xml:space="preserve">Crude oil prices, Google Search indicators</x:t>
  </x:si>
  <x:si>
    <x:t xml:space="preserve">Machine learning with external high-frequency information</x:t>
  </x:si>
  <x:si>
    <x:t xml:space="preserve">Search indicators can add predictive information to oil price models</x:t>
  </x:si>
  <x:si>
    <x:t xml:space="preserve">Useful background for external alternative data improving oil prediction</x:t>
  </x:si>
  <x:si>
    <x:t xml:space="preserve">Search/text modality removed; use only as background</x:t>
  </x:si>
  <x:si>
    <x:t xml:space="preserve">Background / External data</x:t>
  </x:si>
  <x:si>
    <x:t xml:space="preserve">P074_Qin_Oil_Google_Search_ML_2023.md</x:t>
  </x:si>
  <x:si>
    <x:t xml:space="preserve">https://scholar.google.com/scholar?q=Qin+2023+machine+learning+Google+Search+oil+price+forecasting</x:t>
  </x:si>
  <x:si>
    <x:t xml:space="preserve">P075</x:t>
  </x:si>
  <x:si>
    <x:t xml:space="preserve">Cohen (2025)</x:t>
  </x:si>
  <x:si>
    <x:t xml:space="preserve">A Comprehensive Study on Short-Term Oil Price Forecasting</x:t>
  </x:si>
  <x:si>
    <x:t xml:space="preserve">Short-term oil prices and forecasting features</x:t>
  </x:si>
  <x:si>
    <x:t xml:space="preserve">Comparative forecasting study</x:t>
  </x:si>
  <x:si>
    <x:t xml:space="preserve">Compares methods and metrics for short-term oil price forecasting</x:t>
  </x:si>
  <x:si>
    <x:t xml:space="preserve">Useful for baseline design and evaluation metrics</x:t>
  </x:si>
  <x:si>
    <x:t xml:space="preserve">Need quality check; broad study</x:t>
  </x:si>
  <x:si>
    <x:t xml:space="preserve">Lit Review / Evaluation</x:t>
  </x:si>
  <x:si>
    <x:t xml:space="preserve">P075_Cohen_Short_Term_Oil_Forecasting_2025.md</x:t>
  </x:si>
  <x:si>
    <x:t xml:space="preserve">https://www.mdpi.com/2504-4990/7/4/127</x:t>
  </x:si>
  <x:si>
    <x:t xml:space="preserve">P076</x:t>
  </x:si>
  <x:si>
    <x:t xml:space="preserve">Yilmaz (2026)</x:t>
  </x:si>
  <x:si>
    <x:t xml:space="preserve">Strategic Risk Based Forecasting of Brent Crude Oil Prices</x:t>
  </x:si>
  <x:si>
    <x:t xml:space="preserve">Brent returns, GPR, VIX, USD and macro risk variables</x:t>
  </x:si>
  <x:si>
    <x:t xml:space="preserve">Strategic risk forecasting</x:t>
  </x:si>
  <x:si>
    <x:t xml:space="preserve">Uses risk and macro-financial variables for Brent forecasting</x:t>
  </x:si>
  <x:si>
    <x:t xml:space="preserve">Supports M1 variable selection for risk and financial controls</x:t>
  </x:si>
  <x:si>
    <x:t xml:space="preserve">Recent source; verify publication details</x:t>
  </x:si>
  <x:si>
    <x:t xml:space="preserve">M1 Variable Selection</x:t>
  </x:si>
  <x:si>
    <x:t xml:space="preserve">P076_Yilmaz_Brent_Strategic_Risk_2026.md</x:t>
  </x:si>
  <x:si>
    <x:t xml:space="preserve">https://www.mdpi.com/1099-4300/28/5/539</x:t>
  </x:si>
  <x:si>
    <x:t xml:space="preserve">P077</x:t>
  </x:si>
  <x:si>
    <x:t xml:space="preserve">Chung (2024)</x:t>
  </x:si>
  <x:si>
    <x:t xml:space="preserve">Energy Market Volatility Using GARCH and Machine Learning</x:t>
  </x:si>
  <x:si>
    <x:t xml:space="preserve">Energy market volatility series</x:t>
  </x:si>
  <x:si>
    <x:t xml:space="preserve">GARCH, ML, SHAP / interpretability</x:t>
  </x:si>
  <x:si>
    <x:t xml:space="preserve">Combines econometric and ML approaches for energy volatility</x:t>
  </x:si>
  <x:si>
    <x:t xml:space="preserve">Supports Brent volatility target and ML comparison</x:t>
  </x:si>
  <x:si>
    <x:t xml:space="preserve">May not focus specifically on Brent; preprint</x:t>
  </x:si>
  <x:si>
    <x:t xml:space="preserve">Volatility / Evaluation</x:t>
  </x:si>
  <x:si>
    <x:t xml:space="preserve">P077_Chung_Energy_Volatility_ML_2024.md</x:t>
  </x:si>
  <x:si>
    <x:t xml:space="preserve">https://arxiv.org/abs/2405.19849</x:t>
  </x:si>
  <x:si>
    <x:t xml:space="preserve">P078</x:t>
  </x:si>
  <x:si>
    <x:t xml:space="preserve">Levin et al.</x:t>
  </x:si>
  <x:si>
    <x:t xml:space="preserve">Remote Sensing with Nighttime Lights: A Review and an Outlook for the Future</x:t>
  </x:si>
  <x:si>
    <x:t xml:space="preserve">Nighttime lights datasets and applications</x:t>
  </x:si>
  <x:si>
    <x:t xml:space="preserve">Literature review</x:t>
  </x:si>
  <x:si>
    <x:t xml:space="preserve">Summarizes NTL applications and data considerations</x:t>
  </x:si>
  <x:si>
    <x:t xml:space="preserve">Theory background for VIIRS/Black Marble and NTL as activity proxy</x:t>
  </x:si>
  <x:si>
    <x:t xml:space="preserve">Broad review, not oil-specific</x:t>
  </x:si>
  <x:si>
    <x:t xml:space="preserve">Lit Review / M2 RS</x:t>
  </x:si>
  <x:si>
    <x:t xml:space="preserve">P078_Levin_NTL_Review.md</x:t>
  </x:si>
  <x:si>
    <x:t xml:space="preserve">https://ore.exeter.ac.uk/ndownloader/files/56793221</x:t>
  </x:si>
  <x:si>
    <x:t xml:space="preserve">P079</x:t>
  </x:si>
  <x:si>
    <x:t xml:space="preserve">Doll (2008)</x:t>
  </x:si>
  <x:si>
    <x:t xml:space="preserve">Thematic Guide to Night-time Light Remote Sensing and its Applications</x:t>
  </x:si>
  <x:si>
    <x:t xml:space="preserve">Night-time light satellite data</x:t>
  </x:si>
  <x:si>
    <x:t xml:space="preserve">Remote sensing guide</x:t>
  </x:si>
  <x:si>
    <x:t xml:space="preserve">Explains NTL data sources and human activity applications</x:t>
  </x:si>
  <x:si>
    <x:t xml:space="preserve">Classic background for NTL as proxy for economic/industrial activity</x:t>
  </x:si>
  <x:si>
    <x:t xml:space="preserve">Older DMSP-era guide; not VIIRS-specific</x:t>
  </x:si>
  <x:si>
    <x:t xml:space="preserve">Background / M2 RS</x:t>
  </x:si>
  <x:si>
    <x:t xml:space="preserve">P079_Doll_Nighttime_Light_Guide_2008.md</x:t>
  </x:si>
  <x:si>
    <x:t xml:space="preserve">https://ciesin.columbia.edu/sites/ciesin.columbia.edu/files/content/CIESIN_TG_NighttimeLightRS_2008.pdf</x:t>
  </x:si>
  <x:si>
    <x:t xml:space="preserve">P080</x:t>
  </x:si>
  <x:si>
    <x:t xml:space="preserve">Dasgupta et al. (2022)</x:t>
  </x:si>
  <x:si>
    <x:t xml:space="preserve">Nighttime Lights and Short-Term Supply-Demand Shocks</x:t>
  </x:si>
  <x:si>
    <x:t xml:space="preserve">Nighttime lights, economic shocks</x:t>
  </x:si>
  <x:si>
    <x:t xml:space="preserve">Remote sensing econometrics</x:t>
  </x:si>
  <x:si>
    <x:t xml:space="preserve">Uses NTL to study short-term supply-demand shocks</x:t>
  </x:si>
  <x:si>
    <x:t xml:space="preserve">Supports NTL as short-term economic/supply-demand proxy</x:t>
  </x:si>
  <x:si>
    <x:t xml:space="preserve">Not oil-specific; interpretation must be cautious</x:t>
  </x:si>
  <x:si>
    <x:t xml:space="preserve">P080_NTL_Supply_Demand_Shocks_2022.md</x:t>
  </x:si>
  <x:si>
    <x:t xml:space="preserve">https://pmc.ncbi.nlm.nih.gov/articles/PMC9128334/</x:t>
  </x:si>
  <x:si>
    <x:t xml:space="preserve">P081</x:t>
  </x:si>
  <x:si>
    <x:t xml:space="preserve">Dark Ship Detection via Optical and SAR Collaboration</x:t>
  </x:si>
  <x:si>
    <x:t xml:space="preserve">Optical imagery, SAR imagery, ship detections</x:t>
  </x:si>
  <x:si>
    <x:t xml:space="preserve">Optical-SAR collaborative detection</x:t>
  </x:si>
  <x:si>
    <x:t xml:space="preserve">Combines optical and SAR information for dark ship detection</x:t>
  </x:si>
  <x:si>
    <x:t xml:space="preserve">Supports optional optical/SAR dark vessel feature engineering</x:t>
  </x:si>
  <x:si>
    <x:t xml:space="preserve">Recent method; may be too CV-heavy for core thesis</x:t>
  </x:si>
  <x:si>
    <x:t xml:space="preserve">CV-SAR / Future Work</x:t>
  </x:si>
  <x:si>
    <x:t xml:space="preserve">P081_Optical_SAR_Dark_Ship_2025.md</x:t>
  </x:si>
  <x:si>
    <x:t xml:space="preserve">https://www.mdpi.com/2072-4292/17/13/2201</x:t>
  </x:si>
  <x:si>
    <x:t xml:space="preserve">P082</x:t>
  </x:si>
  <x:si>
    <x:t xml:space="preserve">Global Fishing Watch</x:t>
  </x:si>
  <x:si>
    <x:t xml:space="preserve">Dark Vessels Research Project</x:t>
  </x:si>
  <x:si>
    <x:t xml:space="preserve">Project page</x:t>
  </x:si>
  <x:si>
    <x:t xml:space="preserve">SAR detections, AIS gaps, dark vessel activity</x:t>
  </x:si>
  <x:si>
    <x:t xml:space="preserve">Remote sensing + AIS matching</x:t>
  </x:si>
  <x:si>
    <x:t xml:space="preserve">Explains dark vessels as AIS blind spots detectable by satellite</x:t>
  </x:si>
  <x:si>
    <x:t xml:space="preserve">Background for why SAR-derived dark vessel counts add value</x:t>
  </x:si>
  <x:si>
    <x:t xml:space="preserve">Project page, not peer-reviewed</x:t>
  </x:si>
  <x:si>
    <x:t xml:space="preserve">Dataset / Future Work</x:t>
  </x:si>
  <x:si>
    <x:t xml:space="preserve">P082_GFW_Dark_Vessels_Project.md</x:t>
  </x:si>
  <x:si>
    <x:t xml:space="preserve">https://globalfishingwatch.org/research-project-dark-vessels/</x:t>
  </x:si>
  <x:si>
    <x:t xml:space="preserve">P083</x:t>
  </x:si>
  <x:si>
    <x:t xml:space="preserve">VIIRS Identification of Dark Vessels</x:t>
  </x:si>
  <x:si>
    <x:t xml:space="preserve">VIIRS night lights, vessel activity, AIS matching</x:t>
  </x:si>
  <x:si>
    <x:t xml:space="preserve">VIIRS-based vessel detection</x:t>
  </x:si>
  <x:si>
    <x:t xml:space="preserve">Shows VIIRS can help identify vessels that do not broadcast AIS</x:t>
  </x:si>
  <x:si>
    <x:t xml:space="preserve">Supports night-light/vessel activity discussion and future work</x:t>
  </x:si>
  <x:si>
    <x:t xml:space="preserve">Project page; likely fishing-focused</x:t>
  </x:si>
  <x:si>
    <x:t xml:space="preserve">Background / Future Work</x:t>
  </x:si>
  <x:si>
    <x:t xml:space="preserve">P083_GFW_VIIRS_Dark_Vessels.md</x:t>
  </x:si>
  <x:si>
    <x:t xml:space="preserve">https://globalfishingwatch.org/research/viirs/</x:t>
  </x:si>
  <x:si>
    <x:t xml:space="preserve">P084</x:t>
  </x:si>
  <x:si>
    <x:t xml:space="preserve">Unknown / Port congestion AIS study</x:t>
  </x:si>
  <x:si>
    <x:t xml:space="preserve">Prediction of Container Port Congestion Status and its Impact on Ship's Time in Port Based on AIS Data</x:t>
  </x:si>
  <x:si>
    <x:t xml:space="preserve">Preprint / article</x:t>
  </x:si>
  <x:si>
    <x:t xml:space="preserve">AIS data, port congestion, ship time in port</x:t>
  </x:si>
  <x:si>
    <x:t xml:space="preserve">XGBoost, SHAP, port congestion classification</x:t>
  </x:si>
  <x:si>
    <x:t xml:space="preserve">Uses AIS-derived features to predict port congestion and explain drivers</x:t>
  </x:si>
  <x:si>
    <x:t xml:space="preserve">Supports port congestion feature construction and XGBoost+SHAP interpretability</x:t>
  </x:si>
  <x:si>
    <x:t xml:space="preserve">Container ports not oil-specific; bibliographic details need checking</x:t>
  </x:si>
  <x:si>
    <x:t xml:space="preserve">M3 Shipping / SHAP</x:t>
  </x:si>
  <x:si>
    <x:t xml:space="preserve">P084_AIS_Port_Congestion_XGBoost_SHAP.md</x:t>
  </x:si>
  <x:si>
    <x:t xml:space="preserve">https://www.researchgate.net/publication/368226271_Prediction_of_container_port_congestion_status_and_its_impact_on_ship%27s_time_in_port_based_on_AIS_data</x:t>
  </x:si>
  <x:si>
    <x:t xml:space="preserve">P085</x:t>
  </x:si>
  <x:si>
    <x:t xml:space="preserve">Carlini et al. (2025)</x:t>
  </x:si>
  <x:si>
    <x:t xml:space="preserve">Machine Learning-Driven Analysis of Global Port Networks</x:t>
  </x:si>
  <x:si>
    <x:t xml:space="preserve">AIS data, World Port Index, global port networks</x:t>
  </x:si>
  <x:si>
    <x:t xml:space="preserve">Machine learning, network analysis</x:t>
  </x:si>
  <x:si>
    <x:t xml:space="preserve">Uses port data and ML to analyze global port networks</x:t>
  </x:si>
  <x:si>
    <x:t xml:space="preserve">Supports WPI-based port node construction and port-network analysis</x:t>
  </x:si>
  <x:si>
    <x:t xml:space="preserve">Not oil-specific; conference paper</x:t>
  </x:si>
  <x:si>
    <x:t xml:space="preserve">Graph / M3 Shipping</x:t>
  </x:si>
  <x:si>
    <x:t xml:space="preserve">P085_Global_Port_Networks_ML_2025.md</x:t>
  </x:si>
  <x:si>
    <x:t xml:space="preserve">https://dl.acm.org/doi/10.1145/3748777.3748792</x:t>
  </x:si>
  <x:si>
    <x:t xml:space="preserve">P086</x:t>
  </x:si>
  <x:si>
    <x:t xml:space="preserve">AIS-TGNN (2026)</x:t>
  </x:si>
  <x:si>
    <x:t xml:space="preserve">Port Congestion Prediction via Temporal Graph Attention Networks</x:t>
  </x:si>
  <x:si>
    <x:t xml:space="preserve">AIS trajectories, port congestion graph</x:t>
  </x:si>
  <x:si>
    <x:t xml:space="preserve">Temporal graph attention network</x:t>
  </x:si>
  <x:si>
    <x:t xml:space="preserve">Applies TGNN to port congestion prediction</x:t>
  </x:si>
  <x:si>
    <x:t xml:space="preserve">Useful ST-GNN + AIS + port congestion reference</x:t>
  </x:si>
  <x:si>
    <x:t xml:space="preserve">Includes LLM explanation module; preprint; not oil-specific</x:t>
  </x:si>
  <x:si>
    <x:t xml:space="preserve">ST-GNN / Shipping</x:t>
  </x:si>
  <x:si>
    <x:t xml:space="preserve">P086_AIS_TGNN_Port_Congestion_2026.md</x:t>
  </x:si>
  <x:si>
    <x:t xml:space="preserve">https://arxiv.org/abs/2603.04818</x:t>
  </x:si>
  <x:si>
    <x:t xml:space="preserve">P087</x:t>
  </x:si>
  <x:si>
    <x:t xml:space="preserve">Gouareb et al. (2022)</x:t>
  </x:si>
  <x:si>
    <x:t xml:space="preserve">Vessel Destination Prediction Using Graph-Based Machine Learning</x:t>
  </x:si>
  <x:si>
    <x:t xml:space="preserve">Conference / paper</x:t>
  </x:si>
  <x:si>
    <x:t xml:space="preserve">AIS trajectories, port network</x:t>
  </x:si>
  <x:si>
    <x:t xml:space="preserve">Graph-based machine learning</x:t>
  </x:si>
  <x:si>
    <x:t xml:space="preserve">Uses graph structure for vessel destination prediction</x:t>
  </x:si>
  <x:si>
    <x:t xml:space="preserve">Supports AIS path/port graph construction background</x:t>
  </x:si>
  <x:si>
    <x:t xml:space="preserve">Prediction task differs from oil price forecasting</x:t>
  </x:si>
  <x:si>
    <x:t xml:space="preserve">Method / Graph Shipping</x:t>
  </x:si>
  <x:si>
    <x:t xml:space="preserve">P087_Vessel_Destination_Graph_ML_2022.md</x:t>
  </x:si>
  <x:si>
    <x:t xml:space="preserve">https://arodes.hes-so.ch/record/10877/files/Ferdowsi_2022_vessel_destination.pdf</x:t>
  </x:si>
  <x:si>
    <x:t xml:space="preserve">P088</x:t>
  </x:si>
  <x:si>
    <x:t xml:space="preserve">TransES-ETA (2025)</x:t>
  </x:si>
  <x:si>
    <x:t xml:space="preserve">Transformer-based Port Call Scheduling and ETA Prediction</x:t>
  </x:si>
  <x:si>
    <x:t xml:space="preserve">Preprint / conference</x:t>
  </x:si>
  <x:si>
    <x:t xml:space="preserve">AIS, port call schedules, ETA data</x:t>
  </x:si>
  <x:si>
    <x:t xml:space="preserve">Transformer sequence model</x:t>
  </x:si>
  <x:si>
    <x:t xml:space="preserve">Uses Transformer architecture for maritime ETA/port-call prediction</x:t>
  </x:si>
  <x:si>
    <x:t xml:space="preserve">Background for shipping time-series Transformer methods</x:t>
  </x:si>
  <x:si>
    <x:t xml:space="preserve">Not directly oil-related; lower priority</x:t>
  </x:si>
  <x:si>
    <x:t xml:space="preserve">Backup / Shipping Transformer</x:t>
  </x:si>
  <x:si>
    <x:t xml:space="preserve">P088_TransES_ETA_2025.md</x:t>
  </x:si>
  <x:si>
    <x:t xml:space="preserve">https://openreview.net/pdf/7e393093c4763c9ac3acce8dc2bf10e0f891dcab.pdf</x:t>
  </x:si>
  <x:si>
    <x:t xml:space="preserve">P089</x:t>
  </x:si>
  <x:si>
    <x:t xml:space="preserve">Lim et al. (2021)</x:t>
  </x:si>
  <x:si>
    <x:t xml:space="preserve">Temporal Fusion Transformers for Interpretable Multi-horizon Time Series Forecasting</x:t>
  </x:si>
  <x:si>
    <x:t xml:space="preserve">Multi-horizon time-series covariates</x:t>
  </x:si>
  <x:si>
    <x:t xml:space="preserve">Temporal Fusion Transformer, attention, variable selection</x:t>
  </x:si>
  <x:si>
    <x:t xml:space="preserve">Introduces interpretable TFT architecture for time-series forecasting</x:t>
  </x:si>
  <x:si>
    <x:t xml:space="preserve">Core TFT architecture and interpretability reference for multi-horizon forecasting</x:t>
  </x:si>
  <x:si>
    <x:t xml:space="preserve">General architecture; implementation may be complex for a relatively small weekly sample</x:t>
  </x:si>
  <x:si>
    <x:t xml:space="preserve">Method / TFT</x:t>
  </x:si>
  <x:si>
    <x:t xml:space="preserve">P089_Temporal_Fusion_Transformer_2021.md</x:t>
  </x:si>
  <x:si>
    <x:t xml:space="preserve">https://arxiv.org/abs/1912.09363</x:t>
  </x:si>
  <x:si>
    <x:t xml:space="preserve">P090</x:t>
  </x:si>
  <x:si>
    <x:t xml:space="preserve">Zhou et al. (2021)</x:t>
  </x:si>
  <x:si>
    <x:t xml:space="preserve">Informer: Beyond Efficient Transformer for Long Sequence Time-Series Forecasting</x:t>
  </x:si>
  <x:si>
    <x:t xml:space="preserve">Long sequence time-series data</x:t>
  </x:si>
  <x:si>
    <x:t xml:space="preserve">Informer, ProbSparse attention</x:t>
  </x:si>
  <x:si>
    <x:t xml:space="preserve">Efficient Transformer architecture for long sequence forecasting</x:t>
  </x:si>
  <x:si>
    <x:t xml:space="preserve">Transformer time-series background if TFT is too heavy</x:t>
  </x:si>
  <x:si>
    <x:t xml:space="preserve">Not oil-specific; not planned for implementation</x:t>
  </x:si>
  <x:si>
    <x:t xml:space="preserve">Method / Transformer Background</x:t>
  </x:si>
  <x:si>
    <x:t xml:space="preserve">P090_Informer_2021.md</x:t>
  </x:si>
  <x:si>
    <x:t xml:space="preserve">https://arxiv.org/abs/2012.07436</x:t>
  </x:si>
  <x:si>
    <x:t xml:space="preserve">P091</x:t>
  </x:si>
  <x:si>
    <x:t xml:space="preserve">Wu et al. (2019)</x:t>
  </x:si>
  <x:si>
    <x:t xml:space="preserve">Graph WaveNet for Deep Spatial-Temporal Graph Modeling</x:t>
  </x:si>
  <x:si>
    <x:t xml:space="preserve">Traffic sensor graph time series</x:t>
  </x:si>
  <x:si>
    <x:t xml:space="preserve">Graph WaveNet, adaptive adjacency, temporal convolution</x:t>
  </x:si>
  <x:si>
    <x:t xml:space="preserve">Learns spatial-temporal dependencies with adaptive graph structure</x:t>
  </x:si>
  <x:si>
    <x:t xml:space="preserve">Core Graph WaveNet reference for the ST-GNN architecture used by P063</x:t>
  </x:si>
  <x:si>
    <x:t xml:space="preserve">Developed for traffic forecasting; requires adaptation to the oil supply-chain graph</x:t>
  </x:si>
  <x:si>
    <x:t xml:space="preserve">Method / ST-GNN</x:t>
  </x:si>
  <x:si>
    <x:t xml:space="preserve">P091_Graph_WaveNet_2019.md</x:t>
  </x:si>
  <x:si>
    <x:t xml:space="preserve">https://arxiv.org/abs/1906.00121</x:t>
  </x:si>
  <x:si>
    <x:t xml:space="preserve">P092</x:t>
  </x:si>
  <x:si>
    <x:t xml:space="preserve">Park et al. (2019)</x:t>
  </x:si>
  <x:si>
    <x:t xml:space="preserve">ST-GRAT: A Spatio-temporal Graph Attention Network for Traffic Forecasting</x:t>
  </x:si>
  <x:si>
    <x:t xml:space="preserve">Traffic graph time series</x:t>
  </x:si>
  <x:si>
    <x:t xml:space="preserve">Spatio-temporal graph attention network</x:t>
  </x:si>
  <x:si>
    <x:t xml:space="preserve">Uses attention to model dynamic spatial-temporal dependencies</x:t>
  </x:si>
  <x:si>
    <x:t xml:space="preserve">Transferable ST-GNN architecture reference for oil supply-chain graph</x:t>
  </x:si>
  <x:si>
    <x:t xml:space="preserve">Traffic domain; not oil-specific</x:t>
  </x:si>
  <x:si>
    <x:t xml:space="preserve">P092_ST_GRAT_2019.md</x:t>
  </x:si>
  <x:si>
    <x:t xml:space="preserve">https://arxiv.org/abs/1911.13181</x:t>
  </x:si>
  <x:si>
    <x:t xml:space="preserve">P093</x:t>
  </x:si>
  <x:si>
    <x:t xml:space="preserve">STGAT (2020)</x:t>
  </x:si>
  <x:si>
    <x:t xml:space="preserve">Spatial-Temporal Graph Attention Networks for Traffic Flow Forecasting</x:t>
  </x:si>
  <x:si>
    <x:t xml:space="preserve">Code / method reference</x:t>
  </x:si>
  <x:si>
    <x:t xml:space="preserve">Traffic flow graph time series</x:t>
  </x:si>
  <x:si>
    <x:t xml:space="preserve">STGAT</x:t>
  </x:si>
  <x:si>
    <x:t xml:space="preserve">Graph attention architecture for traffic flow forecasting</x:t>
  </x:si>
  <x:si>
    <x:t xml:space="preserve">Backup method reference for ST-GNN architecture</x:t>
  </x:si>
  <x:si>
    <x:t xml:space="preserve">GitHub/code reference; not peer-reviewed source by itself</x:t>
  </x:si>
  <x:si>
    <x:t xml:space="preserve">Backup / ST-GNN</x:t>
  </x:si>
  <x:si>
    <x:t xml:space="preserve">P093_STGAT_2020.md</x:t>
  </x:si>
  <x:si>
    <x:t xml:space="preserve">https://github.com/xyk0058/STGAT</x:t>
  </x:si>
  <x:si>
    <x:t xml:space="preserve">P094</x:t>
  </x:si>
  <x:si>
    <x:t xml:space="preserve">Szwarcman et al. (2024)</x:t>
  </x:si>
  <x:si>
    <x:t xml:space="preserve">Prithvi-EO-2.0: A Versatile Multi-Temporal Foundation Model for Earth Observation Applications</x:t>
  </x:si>
  <x:si>
    <x:t xml:space="preserve">Multi-temporal HLS multispectral imagery (including Sentinel-2-compatible observations), GEO-Bench and EO downstream datasets</x:t>
  </x:si>
  <x:si>
    <x:t xml:space="preserve">600M Earth-observation foundation model; masked autoencoding; spatial, temporal and sensor-aware embeddings; frozen or fine-tuned transfer</x:t>
  </x:si>
  <x:si>
    <x:t xml:space="preserve">Provides a large multi-temporal EO encoder that transfers to multiple classification and segmentation tasks</x:t>
  </x:si>
  <x:si>
    <x:t xml:space="preserve">Primary candidate for the Channel A frozen EO encoder: convert monthly multispectral AOI patches into image embeddings before representation-level fusion</x:t>
  </x:si>
  <x:si>
    <x:t xml:space="preserve">Validated on EO classification/segmentation, not oil-price or economic forecasting; HLS resolution/domain and the small weekly Brent sample create transfer risk that must be tested against flat baselines</x:t>
  </x:si>
  <x:si>
    <x:t xml:space="preserve">Lit Review §2.4 / Method §3.4 EO Encoder / Ablation</x:t>
  </x:si>
  <x:si>
    <x:t xml:space="preserve">P094_Szwarcman_Prithvi_EO_2_2024.md</x:t>
  </x:si>
  <x:si>
    <x:t xml:space="preserve">https://arxiv.org/abs/2412.02732</x:t>
  </x:si>
  <x:si>
    <x:t xml:space="preserve">P095</x:t>
  </x:si>
  <x:si>
    <x:t xml:space="preserve">Cong et al. (2022)</x:t>
  </x:si>
  <x:si>
    <x:t xml:space="preserve">SatMAE: Pre-training Transformers for Temporal and Multi-Spectral Satellite Imagery</x:t>
  </x:si>
  <x:si>
    <x:t xml:space="preserve">Temporal and multispectral satellite imagery for land-cover and other EO downstream tasks</x:t>
  </x:si>
  <x:si>
    <x:t xml:space="preserve">Masked autoencoder with grouped spectral embeddings, spatial positional encoding and temporal embeddings</x:t>
  </x:si>
  <x:si>
    <x:t xml:space="preserve">Shows that explicitly modelling multispectral groups and acquisition time improves transfer on remote-sensing downstream tasks</x:t>
  </x:si>
  <x:si>
    <x:t xml:space="preserve">Especially well matched to monthly multispectral patch sequences; alternative or comparison encoder to Prithvi for Channel A representation extraction</x:t>
  </x:si>
  <x:si>
    <x:t xml:space="preserve">No evidence for image-embedding-to-price forecasting; gains are from EO downstream tasks and must be revalidated under sparse, cloudy and asynchronous oil-infrastructure observations</x:t>
  </x:si>
  <x:si>
    <x:t xml:space="preserve">P095_Cong_SatMAE_2022.md</x:t>
  </x:si>
  <x:si>
    <x:t xml:space="preserve">https://arxiv.org/abs/2207.08051</x:t>
  </x:si>
  <x:si>
    <x:t xml:space="preserve">P096</x:t>
  </x:si>
  <x:si>
    <x:t xml:space="preserve">Arevalo et al. (2017)</x:t>
  </x:si>
  <x:si>
    <x:t xml:space="preserve">Gated Multimodal Units for Information Fusion</x:t>
  </x:si>
  <x:si>
    <x:t xml:space="preserve">Workshop paper</x:t>
  </x:si>
  <x:si>
    <x:t xml:space="preserve">MM-IMDb image and text modalities for movie-genre classification</x:t>
  </x:si>
  <x:si>
    <x:t xml:space="preserve">Gated Multimodal Unit (GMU): modality-specific nonlinear representations combined through a learned sigmoid gate</x:t>
  </x:si>
  <x:si>
    <x:t xml:space="preserve">Demonstrates that learned gates can adaptively weight modalities rather than relying on simple concatenation</x:t>
  </x:si>
  <x:si>
    <x:t xml:space="preserve">Core methodological basis for the recommended gated-fusion model and for interpreting time-varying modality contributions in RQ3</x:t>
  </x:si>
  <x:si>
    <x:t xml:space="preserve">Original model is bimodal classification; the thesis extends it to three modalities, softmax-normalised gates and temporal regression, so effectiveness cannot be assumed</x:t>
  </x:si>
  <x:si>
    <x:t xml:space="preserve">Lit Review §2.4 / Method §3.4 Gated Fusion / RQ3 Interpretation</x:t>
  </x:si>
  <x:si>
    <x:t xml:space="preserve">P096_Arevalo_GMU_2017.md</x:t>
  </x:si>
  <x:si>
    <x:t xml:space="preserve">https://arxiv.org/abs/1702.01992</x:t>
  </x:si>
  <x:si>
    <x:t xml:space="preserve">P097</x:t>
  </x:si>
  <x:si>
    <x:t xml:space="preserve">Ma et al. (2022)</x:t>
  </x:si>
  <x:si>
    <x:t xml:space="preserve">Are Multimodal Transformers Robust to Missing Modality?</x:t>
  </x:si>
  <x:si>
    <x:t xml:space="preserve">Multimodal computer-vision benchmarks evaluated under missing-modality conditions</x:t>
  </x:si>
  <x:si>
    <x:t xml:space="preserve">Systematic comparison of multimodal Transformer fusion strategies, missing-modality training and robustness evaluation</x:t>
  </x:si>
  <x:si>
    <x:t xml:space="preserve">Finds that multimodal Transformers can be highly sensitive to absent modalities, that the best fusion strategy is dataset-dependent, and that training with missing modalities improves robustness</x:t>
  </x:si>
  <x:si>
    <x:t xml:space="preserve">Direct basis for modality masks, missing-modality training scenarios and robustness ablations when satellite or shipping inputs are unavailable</x:t>
  </x:si>
  <x:si>
    <x:t xml:space="preserve">Evidence comes from CV datasets; the thesis has structural missingness, monthly sparsity and release lags rather than only randomly absent channels</x:t>
  </x:si>
  <x:si>
    <x:t xml:space="preserve">Method §3.4 / Missing-Modality Training §4.4 / Robustness Ablation</x:t>
  </x:si>
  <x:si>
    <x:t xml:space="preserve">P097_Ma_Missing_Modality_2022.md</x:t>
  </x:si>
  <x:si>
    <x:t xml:space="preserve">https://arxiv.org/abs/2204.05454</x:t>
  </x:si>
  <x:si>
    <x:t xml:space="preserve">P098</x:t>
  </x:si>
  <x:si>
    <x:t xml:space="preserve">Che et al. (2018)</x:t>
  </x:si>
  <x:si>
    <x:t xml:space="preserve">Recurrent Neural Networks for Multivariate Time Series with Missing Values</x:t>
  </x:si>
  <x:si>
    <x:t xml:space="preserve">Irregularly observed clinical EHR time series with informative missingness</x:t>
  </x:si>
  <x:si>
    <x:t xml:space="preserve">GRU-D with observation masks and time-interval-based decay of inputs and hidden states</x:t>
  </x:si>
  <x:si>
    <x:t xml:space="preserve">Shows that missingness patterns and elapsed time since observation can be modelled as predictive information rather than hidden by forward filling</x:t>
  </x:si>
  <x:si>
    <x:t xml:space="preserve">Methodological support for valid_mask plus days_since_observation/feature-age inputs and for stopping unconditional forward filling</x:t>
  </x:si>
  <x:si>
    <x:t xml:space="preserve">Clinical EHR mechanisms differ from EO/shipping publication processes; GRU-D is an implementation reference, not evidence that the same decay form is optimal for Brent forecasting</x:t>
  </x:si>
  <x:si>
    <x:t xml:space="preserve">Method §3.3–§3.4 / Asynchronous Data §4.4</x:t>
  </x:si>
  <x:si>
    <x:t xml:space="preserve">P098_Che_GRUD_2018.md</x:t>
  </x:si>
  <x:si>
    <x:t xml:space="preserve">https://doi.org/10.1038/s41598-018-24271-9</x:t>
  </x:si>
  <x:si>
    <x:t xml:space="preserve">P099</x:t>
  </x:si>
  <x:si>
    <x:t xml:space="preserve">Shukla &amp; Marlin (2021)</x:t>
  </x:si>
  <x:si>
    <x:t xml:space="preserve">Multi-Time Attention Networks for Irregularly Sampled Time Series</x:t>
  </x:si>
  <x:si>
    <x:t xml:space="preserve">Irregularly sampled multivariate time series with variable observation times</x:t>
  </x:si>
  <x:si>
    <x:t xml:space="preserve">Continuous-time embeddings and attention from irregular observations to learned/reference time points, producing fixed-dimensional representations</x:t>
  </x:si>
  <x:si>
    <x:t xml:space="preserve">Provides an attention-based way to aggregate variable-length, asynchronously sampled observations without forcing them onto a fully regular grid</x:t>
  </x:si>
  <x:si>
    <x:t xml:space="preserve">Supports temporal attention over multiple observations from the same AOI and a time-gap-aware EO representation before cross-modal fusion</x:t>
  </x:si>
  <x:si>
    <x:t xml:space="preserve">Developed outside remote sensing and commodity forecasting; the full architecture may be too complex for the weekly sample, so only the time-embedding mechanism may be transferred</x:t>
  </x:si>
  <x:si>
    <x:t xml:space="preserve">Method §3.4 EO Temporal Aggregation / Asynchronous Data §4.4</x:t>
  </x:si>
  <x:si>
    <x:t xml:space="preserve">P099_Shukla_mTAN_2021.md</x:t>
  </x:si>
  <x:si>
    <x:t xml:space="preserve">https://arxiv.org/abs/2101.10318</x:t>
  </x:si>
  <x:si>
    <x:t xml:space="preserve">P100</x:t>
  </x:si>
  <x:si>
    <x:t xml:space="preserve">Neverova et al. (2016)</x:t>
  </x:si>
  <x:si>
    <x:t xml:space="preserve">ModDrop: Adaptive Multi-Modal Gesture Recognition</x:t>
  </x:si>
  <x:si>
    <x:t xml:space="preserve">Multiple gesture-recognition modalities, including visual and sensor channels</x:t>
  </x:si>
  <x:si>
    <x:t xml:space="preserve">Modality dropout (ModDrop): randomly removes complete modalities during training while learning shared and modality-specific representations</x:t>
  </x:si>
  <x:si>
    <x:t xml:space="preserve">Improves robustness to absent or corrupted modalities and discourages over-reliance on a single input channel</x:t>
  </x:si>
  <x:si>
    <x:t xml:space="preserve">Original methodological source for modality dropout as training augmentation in the three-branch Brent model</x:t>
  </x:si>
  <x:si>
    <x:t xml:space="preserve">Real project missingness is structured by cloud, acquisition frequency and release delay rather than random; training dropout must be paired with evaluation on realistic missingness patterns</x:t>
  </x:si>
  <x:si>
    <x:t xml:space="preserve">P100_Neverova_ModDrop_2016.md</x:t>
  </x:si>
  <x:si>
    <x:t xml:space="preserve">https://arxiv.org/abs/1501.00102</x:t>
  </x:si>
  <x:si>
    <x:t xml:space="preserve">Tier</x:t>
  </x:si>
  <x:si>
    <x:t xml:space="preserve">Paper / Source</x:t>
  </x:si>
  <x:si>
    <x:t xml:space="preserve">Why Read First</x:t>
  </x:si>
  <x:si>
    <x:t xml:space="preserve">Tier 1</x:t>
  </x:si>
  <x:si>
    <x:t xml:space="preserve">M1 变量理论基础：供给/总需求/石油特定需求冲击分解</x:t>
  </x:si>
  <x:si>
    <x:t xml:space="preserve">Methodology 预测基准：样本期、变量选择、模型设定</x:t>
  </x:si>
  <x:si>
    <x:t xml:space="preserve">EIA/FRED/Brent 基本面与实时数据预测逻辑</x:t>
  </x:si>
  <x:si>
    <x:t xml:space="preserve">核心模型组合 + SHAP，直接可复制</x:t>
  </x:si>
  <x:si>
    <x:t xml:space="preserve">XGBoost 可解释性原始论文，与 P004 配套</x:t>
  </x:si>
  <x:si>
    <x:t xml:space="preserve">唯一直接研究 oil price → shipping 变量</x:t>
  </x:si>
  <x:si>
    <x:t xml:space="preserve">oil price ↔ port-call 非线性，M3 核心依据</x:t>
  </x:si>
  <x:si>
    <x:t xml:space="preserve">唯一 NTL 量化航运活动，RS ↔ Shipping 桥梁</x:t>
  </x:si>
  <x:si>
    <x:t xml:space="preserve">SAR+NTL+港口 nowcasting，新 plan 融合首选</x:t>
  </x:si>
  <x:si>
    <x:t xml:space="preserve">M2/M3/M4 vs M1 预测精度显著性检验</x:t>
  </x:si>
  <x:si>
    <x:t xml:space="preserve">正在使用的 PortWatch 最新方法论文</x:t>
  </x:si>
  <x:si>
    <x:t xml:space="preserve">卫星→石油需求，M2 遥感进入油价预测的理论依据</x:t>
  </x:si>
  <x:si>
    <x:t xml:space="preserve">唯一直接 GNN 预测油价；配合 P091 理解架构</x:t>
  </x:si>
  <x:si>
    <x:t xml:space="preserve">TFT 原始核心文献</x:t>
  </x:si>
  <x:si>
    <x:t xml:space="preserve">ST-GNN 基础架构，P063 必引前置</x:t>
  </x:si>
  <x:si>
    <x:t xml:space="preserve">Tier 2</x:t>
  </x:si>
  <x:si>
    <x:t xml:space="preserve">原油海运网络图构建首选参考</x:t>
  </x:si>
  <x:si>
    <x:t xml:space="preserve">从 AIS 提取 shipping 变量的方法</x:t>
  </x:si>
  <x:si>
    <x:t xml:space="preserve">SAR dark vessel 数据源（方法 + 数据文档）</x:t>
  </x:si>
  <x:si>
    <x:t xml:space="preserve">AIS 遗漏海上活动，SAR 补足盲区</x:t>
  </x:si>
  <x:si>
    <x:t xml:space="preserve">唯一直接 RS → oil returns</x:t>
  </x:si>
  <x:si>
    <x:t xml:space="preserve">NTL 数据源选择（DMSP/VIIRS/Black Marble）</x:t>
  </x:si>
  <x:si>
    <x:t xml:space="preserve">Financial baseline 变量列表</x:t>
  </x:si>
  <x:si>
    <x:t xml:space="preserve">光学遥感 FRT 液位估算首选</x:t>
  </x:si>
  <x:si>
    <x:t xml:space="preserve">SAR 监测浮顶油罐充填</x:t>
  </x:si>
  <x:si>
    <x:t xml:space="preserve">port_congestion_{aoi} 直接依据</x:t>
  </x:si>
  <x:si>
    <x:t xml:space="preserve">SAR 暗船检测方法，与 P057 配套</x:t>
  </x:si>
  <x:si>
    <x:t xml:space="preserve">多模态 Transformer 金融时序，TFT 设计参考</x:t>
  </x:si>
  <x:si>
    <x:t xml:space="preserve">时序 Transformer 综述与模型选型</x:t>
  </x:si>
  <x:si>
    <x:t xml:space="preserve">AIS → 海上交通图 + 时空多图卷积</x:t>
  </x:si>
  <x:si>
    <x:t xml:space="preserve">IMF 早期 AIS nowcasting 经典文献</x:t>
  </x:si>
  <x:si>
    <x:t xml:space="preserve">Tier 3</x:t>
  </x:si>
  <x:si>
    <x:t xml:space="preserve">AIS 全球石油贸易分析</x:t>
  </x:si>
  <x:si>
    <x:t xml:space="preserve">AIS 数据用于贸易/港口，Data Section</x:t>
  </x:si>
  <x:si>
    <x:t xml:space="preserve">原油贸易网络时空动态</x:t>
  </x:si>
  <x:si>
    <x:t xml:space="preserve">NTL 综述与展望</x:t>
  </x:si>
  <x:si>
    <x:t xml:space="preserve">卫星衍生经济指标概览</x:t>
  </x:si>
  <x:si>
    <x:t xml:space="preserve">NTL 短期供需冲击 proxy</x:t>
  </x:si>
  <x:si>
    <x:t xml:space="preserve">遥感识别全球石油基础设施</x:t>
  </x:si>
  <x:si>
    <x:t xml:space="preserve">NTL 经济增长理论基础</x:t>
  </x:si>
  <x:si>
    <x:t xml:space="preserve">XGBoost/RF/SVR baseline</x:t>
  </x:si>
  <x:si>
    <x:t xml:space="preserve">直接预测 Brent</x:t>
  </x:si>
  <x:si>
    <x:t xml:space="preserve">GPR/VIX/美元等 M1 变量</x:t>
  </x:si>
  <x:si>
    <x:t xml:space="preserve">target_brent_vol 波动率支撑</x:t>
  </x:si>
  <x:si>
    <x:t xml:space="preserve">ML 波动率评估指标参考</x:t>
  </x:si>
  <x:si>
    <x:t xml:space="preserve">GCN+RNN 预测原油价格</x:t>
  </x:si>
  <x:si>
    <x:t xml:space="preserve">GNN 预测石油贸易（制裁场景）</x:t>
  </x:si>
  <x:si>
    <x:t xml:space="preserve">贸易相似性图 + 港口吞吐量预测</x:t>
  </x:si>
  <x:si>
    <x:t xml:space="preserve">AIS+WPI 全球港口网络</x:t>
  </x:si>
  <x:si>
    <x:t xml:space="preserve">ST-GNN+AIS 港口拥堵</x:t>
  </x:si>
  <x:si>
    <x:t xml:space="preserve">多方面注意力 Transformer 金融预测</x:t>
  </x:si>
  <x:si>
    <x:t xml:space="preserve">时空图注意力，动态空间依赖</x:t>
  </x:si>
  <x:si>
    <x:t xml:space="preserve">Tier 4</x:t>
  </x:si>
  <x:si>
    <x:t xml:space="preserve">STGAT 架构可迁移</x:t>
  </x:si>
  <x:si>
    <x:t xml:space="preserve">时空图注意力交通流参考</x:t>
  </x:si>
  <x:si>
    <x:t xml:space="preserve">供应链图构建参考</x:t>
  </x:si>
  <x:si>
    <x:t xml:space="preserve">能源价格 ST-GNN 可迁移</x:t>
  </x:si>
  <x:si>
    <x:t xml:space="preserve">多模型方向预测对比（SVM/RF 等）</x:t>
  </x:si>
  <x:si>
    <x:t xml:space="preserve">混合 ML 方法参考</x:t>
  </x:si>
  <x:si>
    <x:t xml:space="preserve">深度学习对比实验设计</x:t>
  </x:si>
  <x:si>
    <x:t xml:space="preserve">短期油价综合实验与评价指标</x:t>
  </x:si>
  <x:si>
    <x:t xml:space="preserve">外部高频信息对照背景</x:t>
  </x:si>
  <x:si>
    <x:t xml:space="preserve">船舶检测数据集论文</x:t>
  </x:si>
  <x:si>
    <x:t xml:space="preserve">卫星船舶识别</x:t>
  </x:si>
  <x:si>
    <x:t xml:space="preserve">光学+SAR 协同暗船检测</x:t>
  </x:si>
  <x:si>
    <x:t xml:space="preserve">SAR 油罐检测，FRT 补充</x:t>
  </x:si>
  <x:si>
    <x:t xml:space="preserve">卫星船舶检测</x:t>
  </x:si>
  <x:si>
    <x:t xml:space="preserve">NTL 精度评估</x:t>
  </x:si>
  <x:si>
    <x:t xml:space="preserve">Tier 5</x:t>
  </x:si>
  <x:si>
    <x:t xml:space="preserve">早期 NTL 专题指南</x:t>
  </x:si>
  <x:si>
    <x:t xml:space="preserve">NTL 方法论总结</x:t>
  </x:si>
  <x:si>
    <x:t xml:space="preserve">AIS 与运费关系</x:t>
  </x:si>
  <x:si>
    <x:t xml:space="preserve">长序列 Transformer 备选（TFT 过重时）</x:t>
  </x:si>
  <x:si>
    <x:t xml:space="preserve">AIS 图结构背景</x:t>
  </x:si>
  <x:si>
    <x:t xml:space="preserve">航运 Transformer ETA 背景</x:t>
  </x:si>
  <x:si>
    <x:t xml:space="preserve">AIS 盲区背景</x:t>
  </x:si>
  <x:si>
    <x:t xml:space="preserve">VIIRS 暗船，Future Work</x:t>
  </x:si>
  <x:si>
    <x:t xml:space="preserve">大尺度遥感储罐检测</x:t>
  </x:si>
  <x:si>
    <x:t xml:space="preserve">GNN 供应链预测架构</x:t>
  </x:si>
  <x:si>
    <x:t xml:space="preserve">GAT+LSTM 时空融合</x:t>
  </x:si>
  <x:si>
    <x:t xml:space="preserve">背景-卫星经济分析</x:t>
  </x:si>
  <x:si>
    <x:t xml:space="preserve">背景-NTL 与出口</x:t>
  </x:si>
  <x:si>
    <x:t xml:space="preserve">背景-NTL 历史综述</x:t>
  </x:si>
  <x:si>
    <x:t xml:space="preserve">图拓扑参考，优先级低</x:t>
  </x:si>
  <x:si>
    <x:t xml:space="preserve">Tier 6</x:t>
  </x:si>
  <x:si>
    <x:t xml:space="preserve">数据源产品文档</x:t>
  </x:si>
  <x:si>
    <x:t xml:space="preserve">船舶检测图像数据集</x:t>
  </x:si>
  <x:si>
    <x:t xml:space="preserve">地上储油罐遥感数据集</x:t>
  </x:si>
  <x:si>
    <x:t xml:space="preserve">油罐检测数据集</x:t>
  </x:si>
  <x:si>
    <x:t xml:space="preserve">供应链 GNN 基准数据集</x:t>
  </x:si>
  <x:si>
    <x:t xml:space="preserve">Tier 7</x:t>
  </x:si>
  <x:si>
    <x:t xml:space="preserve">Lit Review 提及 LLM 方向</x:t>
  </x:si>
  <x:si>
    <x:t xml:space="preserve">Lit Review 提及新闻信号</x:t>
  </x:si>
  <x:si>
    <x:t xml:space="preserve">Discussion 未纳入文本可能是局限</x:t>
  </x:si>
  <x:si>
    <x:t xml:space="preserve">Future Work 文本模态</x:t>
  </x:si>
  <x:si>
    <x:t xml:space="preserve">Discussion / Future Work</x:t>
  </x:si>
  <x:si>
    <x:t xml:space="preserve">方法参考（未来加入 LLM）</x:t>
  </x:si>
  <x:si>
    <x:t xml:space="preserve">多模态+文本融合备查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</x:si>
</x:sst>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FangSong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1F4E78"/>
      </x:patternFill>
    </x:fill>
    <x:fill>
      <x:patternFill patternType="solid">
        <x:fgColor rgb="FFE5E7EB"/>
      </x:patternFill>
    </x:fill>
    <x:fill>
      <x:patternFill patternType="solid">
        <x:fgColor rgb="FFD9EAF7"/>
      </x:patternFill>
    </x:fill>
  </x:fills>
  <x:borders count="9">
    <x:border/>
    <x:border/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/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</x:borders>
  <x:cellStyleXfs count="3">
    <x:xf numFmtId="0" fontId="0" fillId="0" borderId="0"/>
    <x:xf numFmtId="0" fontId="2" fillId="0" borderId="0"/>
    <x:xf numFmtId="0" fontId="2" fillId="0" borderId="1"/>
  </x:cellStyleXfs>
  <x:cellXfs count="48">
    <x:xf numFmtId="0" fontId="0" fillId="0" borderId="0" xfId="0"/>
    <x:xf numFmtId="0" fontId="0" fillId="0" borderId="0" xfId="0" applyAlignment="1">
      <x:alignment vertical="top" wrapText="1"/>
    </x:xf>
    <x:xf numFmtId="0" fontId="2" fillId="0" borderId="1" xfId="2" applyAlignment="1">
      <x:alignment vertical="top" wrapText="1"/>
    </x:xf>
    <x:xf numFmtId="0" fontId="1" fillId="2" borderId="2" xfId="2" applyFont="1" applyFill="1" applyBorder="1" applyAlignment="1">
      <x:alignment horizontal="center" vertical="center" wrapText="1"/>
    </x:xf>
    <x:xf numFmtId="0" fontId="1" fillId="2" borderId="3" xfId="2" applyFont="1" applyFill="1" applyBorder="1" applyAlignment="1">
      <x:alignment horizontal="center" vertical="center" wrapText="1"/>
    </x:xf>
    <x:xf numFmtId="0" fontId="1" fillId="2" borderId="4" xfId="2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1" fillId="2" borderId="4" xfId="0" applyFont="1" applyFill="1" applyBorder="1" applyAlignment="1">
      <x:alignment horizontal="center" vertical="center" wrapText="1"/>
    </x:xf>
    <x:xf numFmtId="0" fontId="0" fillId="3" borderId="0" xfId="0" applyFill="1" applyAlignment="1">
      <x:alignment vertical="center" wrapText="1"/>
    </x:xf>
    <x:xf numFmtId="0" fontId="0" fillId="4" borderId="0" xfId="0" applyFill="1" applyAlignment="1">
      <x:alignment vertical="center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/>
    <x:xf numFmtId="0" fontId="1" fillId="5" borderId="5" xfId="0" applyNumberFormat="1" applyFont="1" applyFill="1" applyBorder="1"/>
    <x:xf numFmtId="0" fontId="1" fillId="5" borderId="5" xfId="0" applyNumberFormat="1" applyFont="1" applyFill="1" applyBorder="1" applyAlignment="1">
      <x:alignment horizont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5" xfId="0" applyNumberFormat="1" applyFont="1" applyFill="1" applyBorder="1"/>
    <x:xf numFmtId="0" fontId="6" fillId="7" borderId="5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7" borderId="5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 vertical="center"/>
    </x:xf>
  </x:cellXfs>
  <x:cellStyles count="3">
    <x:cellStyle name="Normal" xfId="1"/>
    <x:cellStyle name="常规" xfId="0"/>
    <x:cellStyle name="常规 2" xfId="2"/>
  </x:cellStyles>
  <x:dxfs count="36"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D9D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ADCF8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D9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D9D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ADCF8"/>
        </x:patternFill>
      </x:fill>
    </x:dxf>
    <x:dxf>
      <x:fill>
        <x:patternFill>
          <x:bgColor rgb="FFEADCF8"/>
        </x:patternFill>
      </x:fill>
    </x:dxf>
    <x:dxf>
      <x:fill>
        <x:patternFill>
          <x:bgColor rgb="FFD9D9D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9D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9D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f3c4597db4bb6" /><Relationship Type="http://schemas.openxmlformats.org/officeDocument/2006/relationships/theme" Target="/xl/theme/theme1.xml" Id="R27161cdb1aa544c3" /><Relationship Type="http://schemas.openxmlformats.org/officeDocument/2006/relationships/sharedStrings" Target="/xl/sharedStrings.xml" Id="R98f986d126664b77" /><Relationship Type="http://schemas.openxmlformats.org/officeDocument/2006/relationships/worksheet" Target="/xl/worksheets/sheet1.xml" Id="Re09c8b5e41f14c62" /><Relationship Type="http://schemas.openxmlformats.org/officeDocument/2006/relationships/worksheet" Target="/xl/worksheets/sheet2.xml" Id="Rb9ac9ac8221e49f5" /><Relationship Type="http://schemas.openxmlformats.org/officeDocument/2006/relationships/worksheet" Target="/xl/worksheets/sheet3.xml" Id="R8c482796b93046b6" /><Relationship Type="http://schemas.openxmlformats.org/officeDocument/2006/relationships/worksheet" Target="/xl/worksheets/sheet4.xml" Id="R8190ed7a25e5405a" /></Relationships>
</file>

<file path=xl/tables/table1.xml><?xml version="1.0" encoding="utf-8"?>
<x:table xmlns:x="http://schemas.openxmlformats.org/spreadsheetml/2006/main" id="1" name="EOFusionLitTable" displayName="EOFusionLitTable" ref="A1:R19" headerRowCount="1">
  <x:tableColumns count="18">
    <x:tableColumn id="1" name="Support Block"/>
    <x:tableColumn id="2" name="ID"/>
    <x:tableColumn id="3" name="Priority"/>
    <x:tableColumn id="4" name="Status"/>
    <x:tableColumn id="5" name="Author Year"/>
    <x:tableColumn id="6" name="Title"/>
    <x:tableColumn id="7" name="Type"/>
    <x:tableColumn id="8" name="Theme"/>
    <x:tableColumn id="9" name="Data Used"/>
    <x:tableColumn id="10" name="Method"/>
    <x:tableColumn id="11" name="Key Finding"/>
    <x:tableColumn id="12" name="Relevance to My Thesis"/>
    <x:tableColumn id="13" name="Limitation"/>
    <x:tableColumn id="14" name="Use in Thesis"/>
    <x:tableColumn id="15" name="Citation Checked"/>
    <x:tableColumn id="16" name="PDF Saved"/>
    <x:tableColumn id="17" name="Notes File"/>
    <x:tableColumn id="18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EOSummaryTable" displayName="EOSummaryTable" ref="A3:D8" headerRowCount="1">
  <x:tableColumns count="4">
    <x:tableColumn id="1" name="Support Block"/>
    <x:tableColumn id="2" name="Count"/>
    <x:tableColumn id="3" name="A 核心"/>
    <x:tableColumn id="4" name="B 重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d39a97f0cbc4d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83e9b15d7314209" /></Relationships>
</file>

<file path=xl/worksheets/sheet1.xml><?xml version="1.0" encoding="utf-8"?>
<x:worksheet xmlns:x="http://schemas.openxmlformats.org/spreadsheetml/2006/main">
  <x:sheetFormatPr baseColWidth="10" defaultRowHeight="14"/>
  <x:cols>
    <x:col min="1" max="1" width="6.1640625" customWidth="1"/>
    <x:col min="2" max="2" width="8.6640625" customWidth="1"/>
    <x:col min="4" max="4" width="17.5" customWidth="1"/>
    <x:col min="5" max="5" width="34.1640625" customWidth="1"/>
  </x:cols>
  <x:sheetData>
    <x:row r="1" ht="48">
      <x:c r="A1" s="6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7" t="s">
        <x:v>9</x:v>
      </x:c>
      <x:c r="K1" s="7" t="s">
        <x:v>10</x:v>
      </x:c>
      <x:c r="L1" s="7" t="s">
        <x:v>11</x:v>
      </x:c>
      <x:c r="M1" s="7" t="s">
        <x:v>12</x:v>
      </x:c>
      <x:c r="N1" s="7" t="s">
        <x:v>13</x:v>
      </x:c>
      <x:c r="O1" s="7" t="s">
        <x:v>14</x:v>
      </x:c>
      <x:c r="P1" s="7" t="s">
        <x:v>15</x:v>
      </x:c>
      <x:c r="Q1" s="8" t="s">
        <x:v>16</x:v>
      </x:c>
    </x:row>
    <x:row r="2" ht="120">
      <x:c r="A2" s="1" t="s">
        <x:v>17</x:v>
      </x:c>
      <x:c r="B2" s="1" t="s">
        <x:v>18</x:v>
      </x:c>
      <x:c r="C2" s="1" t="s">
        <x:v>19</x:v>
      </x:c>
      <x:c r="D2" s="1" t="s">
        <x:v>20</x:v>
      </x:c>
      <x:c r="E2" s="1" t="s">
        <x:v>21</x:v>
      </x:c>
      <x:c r="F2" s="1" t="s">
        <x:v>22</x:v>
      </x:c>
      <x:c r="G2" s="1" t="s">
        <x:v>23</x:v>
      </x:c>
      <x:c r="H2" s="1" t="s">
        <x:v>24</x:v>
      </x:c>
      <x:c r="I2" s="1" t="s">
        <x:v>25</x:v>
      </x:c>
      <x:c r="J2" s="1" t="s">
        <x:v>26</x:v>
      </x:c>
      <x:c r="K2" s="1" t="s">
        <x:v>27</x:v>
      </x:c>
      <x:c r="L2" s="1" t="s">
        <x:v>28</x:v>
      </x:c>
      <x:c r="M2" s="1" t="s">
        <x:v>29</x:v>
      </x:c>
      <x:c r="N2" s="1" t="s">
        <x:v>30</x:v>
      </x:c>
      <x:c r="O2" s="1" t="s">
        <x:v>30</x:v>
      </x:c>
      <x:c r="P2" s="1" t="s">
        <x:v>31</x:v>
      </x:c>
      <x:c r="Q2" s="1" t="s">
        <x:v>32</x:v>
      </x:c>
    </x:row>
    <x:row r="3" ht="90">
      <x:c r="A3" s="1" t="s">
        <x:v>33</x:v>
      </x:c>
      <x:c r="B3" s="1" t="s">
        <x:v>34</x:v>
      </x:c>
      <x:c r="C3" s="1" t="s">
        <x:v>19</x:v>
      </x:c>
      <x:c r="D3" s="1" t="s">
        <x:v>35</x:v>
      </x:c>
      <x:c r="E3" s="1" t="s">
        <x:v>36</x:v>
      </x:c>
      <x:c r="F3" s="1" t="s">
        <x:v>22</x:v>
      </x:c>
      <x:c r="G3" s="1" t="s">
        <x:v>37</x:v>
      </x:c>
      <x:c r="H3" s="1" t="s">
        <x:v>38</x:v>
      </x:c>
      <x:c r="I3" s="1" t="s">
        <x:v>39</x:v>
      </x:c>
      <x:c r="J3" s="1" t="s">
        <x:v>40</x:v>
      </x:c>
      <x:c r="K3" s="1" t="s">
        <x:v>41</x:v>
      </x:c>
      <x:c r="L3" s="1" t="s">
        <x:v>42</x:v>
      </x:c>
      <x:c r="M3" s="1" t="s">
        <x:v>29</x:v>
      </x:c>
      <x:c r="N3" s="1" t="s">
        <x:v>30</x:v>
      </x:c>
      <x:c r="O3" s="1" t="s">
        <x:v>30</x:v>
      </x:c>
      <x:c r="P3" s="1" t="s">
        <x:v>43</x:v>
      </x:c>
      <x:c r="Q3" s="1" t="s">
        <x:v>44</x:v>
      </x:c>
    </x:row>
    <x:row r="4" ht="90">
      <x:c r="A4" s="1" t="s">
        <x:v>45</x:v>
      </x:c>
      <x:c r="B4" s="1" t="s">
        <x:v>46</x:v>
      </x:c>
      <x:c r="C4" s="1" t="s">
        <x:v>19</x:v>
      </x:c>
      <x:c r="D4" s="1" t="s">
        <x:v>47</x:v>
      </x:c>
      <x:c r="E4" s="1" t="s">
        <x:v>48</x:v>
      </x:c>
      <x:c r="F4" s="1" t="s">
        <x:v>49</x:v>
      </x:c>
      <x:c r="G4" s="1" t="s">
        <x:v>37</x:v>
      </x:c>
      <x:c r="H4" s="1" t="s">
        <x:v>50</x:v>
      </x:c>
      <x:c r="I4" s="1" t="s">
        <x:v>51</x:v>
      </x:c>
      <x:c r="J4" s="1" t="s">
        <x:v>52</x:v>
      </x:c>
      <x:c r="K4" s="1" t="s">
        <x:v>53</x:v>
      </x:c>
      <x:c r="L4" s="1" t="s">
        <x:v>54</x:v>
      </x:c>
      <x:c r="M4" s="1" t="s">
        <x:v>55</x:v>
      </x:c>
      <x:c r="N4" s="1" t="s">
        <x:v>30</x:v>
      </x:c>
      <x:c r="O4" s="1" t="s">
        <x:v>30</x:v>
      </x:c>
      <x:c r="P4" s="1" t="s">
        <x:v>56</x:v>
      </x:c>
      <x:c r="Q4" s="1" t="s">
        <x:v>57</x:v>
      </x:c>
    </x:row>
    <x:row r="5" ht="120">
      <x:c r="A5" s="1" t="s">
        <x:v>58</x:v>
      </x:c>
      <x:c r="B5" s="1" t="s">
        <x:v>18</x:v>
      </x:c>
      <x:c r="C5" s="1" t="s">
        <x:v>19</x:v>
      </x:c>
      <x:c r="D5" s="1" t="s">
        <x:v>59</x:v>
      </x:c>
      <x:c r="E5" s="1" t="s">
        <x:v>60</x:v>
      </x:c>
      <x:c r="F5" s="1" t="s">
        <x:v>22</x:v>
      </x:c>
      <x:c r="G5" s="1" t="s">
        <x:v>37</x:v>
      </x:c>
      <x:c r="H5" s="1" t="s">
        <x:v>61</x:v>
      </x:c>
      <x:c r="I5" s="1" t="s">
        <x:v>62</x:v>
      </x:c>
      <x:c r="J5" s="1" t="s">
        <x:v>63</x:v>
      </x:c>
      <x:c r="K5" s="1" t="s">
        <x:v>64</x:v>
      </x:c>
      <x:c r="L5" s="1" t="s">
        <x:v>65</x:v>
      </x:c>
      <x:c r="M5" s="1" t="s">
        <x:v>66</x:v>
      </x:c>
      <x:c r="N5" s="1" t="s">
        <x:v>30</x:v>
      </x:c>
      <x:c r="O5" s="1" t="s">
        <x:v>30</x:v>
      </x:c>
      <x:c r="P5" s="1" t="s">
        <x:v>67</x:v>
      </x:c>
      <x:c r="Q5" s="1" t="s">
        <x:v>68</x:v>
      </x:c>
    </x:row>
    <x:row r="6" ht="75">
      <x:c r="A6" s="1" t="s">
        <x:v>69</x:v>
      </x:c>
      <x:c r="B6" s="1" t="s">
        <x:v>34</x:v>
      </x:c>
      <x:c r="C6" s="1" t="s">
        <x:v>19</x:v>
      </x:c>
      <x:c r="D6" s="1" t="s">
        <x:v>70</x:v>
      </x:c>
      <x:c r="E6" s="1" t="s">
        <x:v>71</x:v>
      </x:c>
      <x:c r="F6" s="1" t="s">
        <x:v>22</x:v>
      </x:c>
      <x:c r="G6" s="1" t="s">
        <x:v>37</x:v>
      </x:c>
      <x:c r="H6" s="1" t="s">
        <x:v>72</x:v>
      </x:c>
      <x:c r="I6" s="1" t="s">
        <x:v>73</x:v>
      </x:c>
      <x:c r="J6" s="1" t="s">
        <x:v>74</x:v>
      </x:c>
      <x:c r="K6" s="1" t="s">
        <x:v>75</x:v>
      </x:c>
      <x:c r="L6" s="1" t="s">
        <x:v>76</x:v>
      </x:c>
      <x:c r="M6" s="1" t="s">
        <x:v>8</x:v>
      </x:c>
      <x:c r="N6" s="1" t="s">
        <x:v>30</x:v>
      </x:c>
      <x:c r="O6" s="1" t="s">
        <x:v>30</x:v>
      </x:c>
      <x:c r="P6" s="1" t="s">
        <x:v>77</x:v>
      </x:c>
      <x:c r="Q6" s="1" t="s">
        <x:v>78</x:v>
      </x:c>
    </x:row>
    <x:row r="7" ht="90">
      <x:c r="A7" s="1" t="s">
        <x:v>79</x:v>
      </x:c>
      <x:c r="B7" s="1" t="s">
        <x:v>34</x:v>
      </x:c>
      <x:c r="C7" s="1" t="s">
        <x:v>19</x:v>
      </x:c>
      <x:c r="D7" s="1" t="s">
        <x:v>80</x:v>
      </x:c>
      <x:c r="E7" s="1" t="s">
        <x:v>81</x:v>
      </x:c>
      <x:c r="F7" s="1" t="s">
        <x:v>82</x:v>
      </x:c>
      <x:c r="G7" s="1" t="s">
        <x:v>23</x:v>
      </x:c>
      <x:c r="H7" s="1" t="s">
        <x:v>83</x:v>
      </x:c>
      <x:c r="I7" s="1" t="s">
        <x:v>84</x:v>
      </x:c>
      <x:c r="J7" s="1" t="s">
        <x:v>85</x:v>
      </x:c>
      <x:c r="K7" s="1" t="s">
        <x:v>86</x:v>
      </x:c>
      <x:c r="L7" s="1" t="s">
        <x:v>87</x:v>
      </x:c>
      <x:c r="M7" s="1" t="s">
        <x:v>8</x:v>
      </x:c>
      <x:c r="N7" s="1" t="s">
        <x:v>30</x:v>
      </x:c>
      <x:c r="O7" s="1" t="s">
        <x:v>30</x:v>
      </x:c>
      <x:c r="P7" s="1" t="s">
        <x:v>88</x:v>
      </x:c>
      <x:c r="Q7" s="1" t="s">
        <x:v>89</x:v>
      </x:c>
    </x:row>
    <x:row r="8" ht="105">
      <x:c r="A8" s="1" t="s">
        <x:v>90</x:v>
      </x:c>
      <x:c r="B8" s="1" t="s">
        <x:v>91</x:v>
      </x:c>
      <x:c r="C8" s="1" t="s">
        <x:v>19</x:v>
      </x:c>
      <x:c r="D8" s="1" t="s">
        <x:v>92</x:v>
      </x:c>
      <x:c r="E8" s="1" t="s">
        <x:v>93</x:v>
      </x:c>
      <x:c r="F8" s="1" t="s">
        <x:v>49</x:v>
      </x:c>
      <x:c r="G8" s="1" t="s">
        <x:v>94</x:v>
      </x:c>
      <x:c r="H8" s="1" t="s">
        <x:v>95</x:v>
      </x:c>
      <x:c r="I8" s="1" t="s">
        <x:v>96</x:v>
      </x:c>
      <x:c r="J8" s="1" t="s">
        <x:v>97</x:v>
      </x:c>
      <x:c r="K8" s="1" t="s">
        <x:v>98</x:v>
      </x:c>
      <x:c r="L8" s="1" t="s">
        <x:v>99</x:v>
      </x:c>
      <x:c r="M8" s="1" t="s">
        <x:v>55</x:v>
      </x:c>
      <x:c r="N8" s="1" t="s">
        <x:v>30</x:v>
      </x:c>
      <x:c r="O8" s="1" t="s">
        <x:v>30</x:v>
      </x:c>
      <x:c r="P8" s="1" t="s">
        <x:v>100</x:v>
      </x:c>
      <x:c r="Q8" s="1" t="s">
        <x:v>101</x:v>
      </x:c>
    </x:row>
    <x:row r="9" ht="105">
      <x:c r="A9" s="1" t="s">
        <x:v>102</x:v>
      </x:c>
      <x:c r="B9" s="1" t="s">
        <x:v>91</x:v>
      </x:c>
      <x:c r="C9" s="1" t="s">
        <x:v>19</x:v>
      </x:c>
      <x:c r="D9" s="1" t="s">
        <x:v>103</x:v>
      </x:c>
      <x:c r="E9" s="1" t="s">
        <x:v>104</x:v>
      </x:c>
      <x:c r="F9" s="1" t="s">
        <x:v>22</x:v>
      </x:c>
      <x:c r="G9" s="1" t="s">
        <x:v>94</x:v>
      </x:c>
      <x:c r="H9" s="1" t="s">
        <x:v>105</x:v>
      </x:c>
      <x:c r="I9" s="1" t="s">
        <x:v>106</x:v>
      </x:c>
      <x:c r="J9" s="1" t="s">
        <x:v>107</x:v>
      </x:c>
      <x:c r="K9" s="1" t="s">
        <x:v>108</x:v>
      </x:c>
      <x:c r="L9" s="1" t="s">
        <x:v>109</x:v>
      </x:c>
      <x:c r="M9" s="1" t="s">
        <x:v>55</x:v>
      </x:c>
      <x:c r="N9" s="1" t="s">
        <x:v>30</x:v>
      </x:c>
      <x:c r="O9" s="1" t="s">
        <x:v>30</x:v>
      </x:c>
      <x:c r="P9" s="1" t="s">
        <x:v>110</x:v>
      </x:c>
      <x:c r="Q9" s="1" t="s">
        <x:v>111</x:v>
      </x:c>
    </x:row>
    <x:row r="10" ht="90">
      <x:c r="A10" s="1" t="s">
        <x:v>112</x:v>
      </x:c>
      <x:c r="B10" s="1" t="s">
        <x:v>91</x:v>
      </x:c>
      <x:c r="C10" s="1" t="s">
        <x:v>19</x:v>
      </x:c>
      <x:c r="D10" s="1" t="s">
        <x:v>113</x:v>
      </x:c>
      <x:c r="E10" s="1" t="s">
        <x:v>114</x:v>
      </x:c>
      <x:c r="F10" s="1" t="s">
        <x:v>22</x:v>
      </x:c>
      <x:c r="G10" s="1" t="s">
        <x:v>94</x:v>
      </x:c>
      <x:c r="H10" s="1" t="s">
        <x:v>115</x:v>
      </x:c>
      <x:c r="I10" s="1" t="s">
        <x:v>116</x:v>
      </x:c>
      <x:c r="J10" s="1" t="s">
        <x:v>117</x:v>
      </x:c>
      <x:c r="K10" s="1" t="s">
        <x:v>118</x:v>
      </x:c>
      <x:c r="L10" s="1" t="s">
        <x:v>119</x:v>
      </x:c>
      <x:c r="M10" s="1" t="s">
        <x:v>55</x:v>
      </x:c>
      <x:c r="N10" s="1" t="s">
        <x:v>30</x:v>
      </x:c>
      <x:c r="O10" s="1" t="s">
        <x:v>30</x:v>
      </x:c>
      <x:c r="P10" s="1" t="s">
        <x:v>120</x:v>
      </x:c>
      <x:c r="Q10" s="1" t="s">
        <x:v>121</x:v>
      </x:c>
    </x:row>
    <x:row r="11" ht="75">
      <x:c r="A11" s="1" t="s">
        <x:v>122</x:v>
      </x:c>
      <x:c r="B11" s="1" t="s">
        <x:v>91</x:v>
      </x:c>
      <x:c r="C11" s="1" t="s">
        <x:v>19</x:v>
      </x:c>
      <x:c r="D11" s="1" t="s">
        <x:v>123</x:v>
      </x:c>
      <x:c r="E11" s="1" t="s">
        <x:v>124</x:v>
      </x:c>
      <x:c r="F11" s="1" t="s">
        <x:v>125</x:v>
      </x:c>
      <x:c r="G11" s="1" t="s">
        <x:v>94</x:v>
      </x:c>
      <x:c r="H11" s="1" t="s">
        <x:v>126</x:v>
      </x:c>
      <x:c r="I11" s="1" t="s">
        <x:v>127</x:v>
      </x:c>
      <x:c r="J11" s="1" t="s">
        <x:v>128</x:v>
      </x:c>
      <x:c r="K11" s="1" t="s">
        <x:v>129</x:v>
      </x:c>
      <x:c r="L11" s="1" t="s">
        <x:v>130</x:v>
      </x:c>
      <x:c r="M11" s="1" t="s">
        <x:v>55</x:v>
      </x:c>
      <x:c r="N11" s="1" t="s">
        <x:v>30</x:v>
      </x:c>
      <x:c r="O11" s="1" t="s">
        <x:v>30</x:v>
      </x:c>
      <x:c r="P11" s="1" t="s">
        <x:v>131</x:v>
      </x:c>
      <x:c r="Q11" s="1" t="s">
        <x:v>132</x:v>
      </x:c>
    </x:row>
    <x:row r="12" ht="90">
      <x:c r="A12" s="1" t="s">
        <x:v>133</x:v>
      </x:c>
      <x:c r="B12" s="1" t="s">
        <x:v>91</x:v>
      </x:c>
      <x:c r="C12" s="1" t="s">
        <x:v>19</x:v>
      </x:c>
      <x:c r="D12" s="1" t="s">
        <x:v>134</x:v>
      </x:c>
      <x:c r="E12" s="1" t="s">
        <x:v>135</x:v>
      </x:c>
      <x:c r="F12" s="1" t="s">
        <x:v>136</x:v>
      </x:c>
      <x:c r="G12" s="1" t="s">
        <x:v>94</x:v>
      </x:c>
      <x:c r="H12" s="1" t="s">
        <x:v>137</x:v>
      </x:c>
      <x:c r="I12" s="1" t="s">
        <x:v>138</x:v>
      </x:c>
      <x:c r="J12" s="1" t="s">
        <x:v>139</x:v>
      </x:c>
      <x:c r="K12" s="1" t="s">
        <x:v>140</x:v>
      </x:c>
      <x:c r="L12" s="1" t="s">
        <x:v>141</x:v>
      </x:c>
      <x:c r="M12" s="1" t="s">
        <x:v>55</x:v>
      </x:c>
      <x:c r="N12" s="1" t="s">
        <x:v>30</x:v>
      </x:c>
      <x:c r="O12" s="1" t="s">
        <x:v>30</x:v>
      </x:c>
      <x:c r="P12" s="1" t="s">
        <x:v>142</x:v>
      </x:c>
      <x:c r="Q12" s="1" t="s">
        <x:v>143</x:v>
      </x:c>
    </x:row>
    <x:row r="13" ht="90">
      <x:c r="A13" s="1" t="s">
        <x:v>144</x:v>
      </x:c>
      <x:c r="B13" s="1" t="s">
        <x:v>91</x:v>
      </x:c>
      <x:c r="C13" s="1" t="s">
        <x:v>19</x:v>
      </x:c>
      <x:c r="D13" s="1" t="s">
        <x:v>70</x:v>
      </x:c>
      <x:c r="E13" s="1" t="s">
        <x:v>145</x:v>
      </x:c>
      <x:c r="F13" s="1" t="s">
        <x:v>49</x:v>
      </x:c>
      <x:c r="G13" s="1" t="s">
        <x:v>94</x:v>
      </x:c>
      <x:c r="H13" s="1" t="s">
        <x:v>146</x:v>
      </x:c>
      <x:c r="I13" s="1" t="s">
        <x:v>147</x:v>
      </x:c>
      <x:c r="J13" s="1" t="s">
        <x:v>148</x:v>
      </x:c>
      <x:c r="K13" s="1" t="s">
        <x:v>149</x:v>
      </x:c>
      <x:c r="L13" s="1" t="s">
        <x:v>150</x:v>
      </x:c>
      <x:c r="M13" s="1" t="s">
        <x:v>55</x:v>
      </x:c>
      <x:c r="N13" s="1" t="s">
        <x:v>30</x:v>
      </x:c>
      <x:c r="O13" s="1" t="s">
        <x:v>30</x:v>
      </x:c>
      <x:c r="P13" s="1" t="s">
        <x:v>151</x:v>
      </x:c>
      <x:c r="Q13" s="1" t="s">
        <x:v>152</x:v>
      </x:c>
    </x:row>
    <x:row r="14" ht="75">
      <x:c r="A14" s="1" t="s">
        <x:v>153</x:v>
      </x:c>
      <x:c r="B14" s="1" t="s">
        <x:v>91</x:v>
      </x:c>
      <x:c r="C14" s="1" t="s">
        <x:v>19</x:v>
      </x:c>
      <x:c r="D14" s="1" t="s">
        <x:v>70</x:v>
      </x:c>
      <x:c r="E14" s="1" t="s">
        <x:v>154</x:v>
      </x:c>
      <x:c r="F14" s="1" t="s">
        <x:v>49</x:v>
      </x:c>
      <x:c r="G14" s="1" t="s">
        <x:v>94</x:v>
      </x:c>
      <x:c r="H14" s="1" t="s">
        <x:v>155</x:v>
      </x:c>
      <x:c r="I14" s="1" t="s">
        <x:v>156</x:v>
      </x:c>
      <x:c r="J14" s="1" t="s">
        <x:v>157</x:v>
      </x:c>
      <x:c r="K14" s="1" t="s">
        <x:v>158</x:v>
      </x:c>
      <x:c r="L14" s="1" t="s">
        <x:v>159</x:v>
      </x:c>
      <x:c r="M14" s="1" t="s">
        <x:v>55</x:v>
      </x:c>
      <x:c r="N14" s="1" t="s">
        <x:v>30</x:v>
      </x:c>
      <x:c r="O14" s="1" t="s">
        <x:v>30</x:v>
      </x:c>
      <x:c r="P14" s="1" t="s">
        <x:v>160</x:v>
      </x:c>
      <x:c r="Q14" s="1" t="s">
        <x:v>161</x:v>
      </x:c>
    </x:row>
    <x:row r="15" ht="90">
      <x:c r="A15" s="1" t="s">
        <x:v>162</x:v>
      </x:c>
      <x:c r="B15" s="1" t="s">
        <x:v>18</x:v>
      </x:c>
      <x:c r="C15" s="1" t="s">
        <x:v>19</x:v>
      </x:c>
      <x:c r="D15" s="1" t="s">
        <x:v>163</x:v>
      </x:c>
      <x:c r="E15" s="1" t="s">
        <x:v>164</x:v>
      </x:c>
      <x:c r="F15" s="1" t="s">
        <x:v>22</x:v>
      </x:c>
      <x:c r="G15" s="1" t="s">
        <x:v>165</x:v>
      </x:c>
      <x:c r="H15" s="1" t="s">
        <x:v>166</x:v>
      </x:c>
      <x:c r="I15" s="1" t="s">
        <x:v>167</x:v>
      </x:c>
      <x:c r="J15" s="1" t="s">
        <x:v>168</x:v>
      </x:c>
      <x:c r="K15" s="1" t="s">
        <x:v>169</x:v>
      </x:c>
      <x:c r="L15" s="1" t="s">
        <x:v>170</x:v>
      </x:c>
      <x:c r="M15" s="1" t="s">
        <x:v>29</x:v>
      </x:c>
      <x:c r="N15" s="1" t="s">
        <x:v>30</x:v>
      </x:c>
      <x:c r="O15" s="1" t="s">
        <x:v>30</x:v>
      </x:c>
      <x:c r="P15" s="1" t="s">
        <x:v>171</x:v>
      </x:c>
      <x:c r="Q15" s="1" t="s">
        <x:v>172</x:v>
      </x:c>
    </x:row>
    <x:row r="16" ht="90">
      <x:c r="A16" s="1" t="s">
        <x:v>173</x:v>
      </x:c>
      <x:c r="B16" s="1" t="s">
        <x:v>18</x:v>
      </x:c>
      <x:c r="C16" s="1" t="s">
        <x:v>19</x:v>
      </x:c>
      <x:c r="D16" s="1" t="s">
        <x:v>174</x:v>
      </x:c>
      <x:c r="E16" s="1" t="s">
        <x:v>175</x:v>
      </x:c>
      <x:c r="F16" s="1" t="s">
        <x:v>22</x:v>
      </x:c>
      <x:c r="G16" s="1" t="s">
        <x:v>165</x:v>
      </x:c>
      <x:c r="H16" s="1" t="s">
        <x:v>176</x:v>
      </x:c>
      <x:c r="I16" s="1" t="s">
        <x:v>177</x:v>
      </x:c>
      <x:c r="J16" s="1" t="s">
        <x:v>178</x:v>
      </x:c>
      <x:c r="K16" s="1" t="s">
        <x:v>179</x:v>
      </x:c>
      <x:c r="L16" s="1" t="s">
        <x:v>180</x:v>
      </x:c>
      <x:c r="M16" s="1" t="s">
        <x:v>29</x:v>
      </x:c>
      <x:c r="N16" s="1" t="s">
        <x:v>30</x:v>
      </x:c>
      <x:c r="O16" s="1" t="s">
        <x:v>30</x:v>
      </x:c>
      <x:c r="P16" s="1" t="s">
        <x:v>181</x:v>
      </x:c>
      <x:c r="Q16" s="1" t="s">
        <x:v>182</x:v>
      </x:c>
    </x:row>
    <x:row r="17" ht="90">
      <x:c r="A17" s="1" t="s">
        <x:v>183</x:v>
      </x:c>
      <x:c r="B17" s="1" t="s">
        <x:v>18</x:v>
      </x:c>
      <x:c r="C17" s="1" t="s">
        <x:v>19</x:v>
      </x:c>
      <x:c r="D17" s="1" t="s">
        <x:v>184</x:v>
      </x:c>
      <x:c r="E17" s="1" t="s">
        <x:v>185</x:v>
      </x:c>
      <x:c r="F17" s="1" t="s">
        <x:v>22</x:v>
      </x:c>
      <x:c r="G17" s="1" t="s">
        <x:v>186</x:v>
      </x:c>
      <x:c r="H17" s="1" t="s">
        <x:v>187</x:v>
      </x:c>
      <x:c r="I17" s="1" t="s">
        <x:v>188</x:v>
      </x:c>
      <x:c r="J17" s="1" t="s">
        <x:v>189</x:v>
      </x:c>
      <x:c r="K17" s="1" t="s">
        <x:v>190</x:v>
      </x:c>
      <x:c r="L17" s="1" t="s">
        <x:v>191</x:v>
      </x:c>
      <x:c r="M17" s="1" t="s">
        <x:v>192</x:v>
      </x:c>
      <x:c r="N17" s="1" t="s">
        <x:v>30</x:v>
      </x:c>
      <x:c r="O17" s="1" t="s">
        <x:v>30</x:v>
      </x:c>
      <x:c r="P17" s="1" t="s">
        <x:v>193</x:v>
      </x:c>
      <x:c r="Q17" s="1" t="s">
        <x:v>194</x:v>
      </x:c>
    </x:row>
    <x:row r="18" ht="105">
      <x:c r="A18" s="1" t="s">
        <x:v>195</x:v>
      </x:c>
      <x:c r="B18" s="1" t="s">
        <x:v>18</x:v>
      </x:c>
      <x:c r="C18" s="1" t="s">
        <x:v>19</x:v>
      </x:c>
      <x:c r="D18" s="1" t="s">
        <x:v>196</x:v>
      </x:c>
      <x:c r="E18" s="1" t="s">
        <x:v>197</x:v>
      </x:c>
      <x:c r="F18" s="1" t="s">
        <x:v>82</x:v>
      </x:c>
      <x:c r="G18" s="1" t="s">
        <x:v>186</x:v>
      </x:c>
      <x:c r="H18" s="1" t="s">
        <x:v>198</x:v>
      </x:c>
      <x:c r="I18" s="1" t="s">
        <x:v>199</x:v>
      </x:c>
      <x:c r="J18" s="1" t="s">
        <x:v>200</x:v>
      </x:c>
      <x:c r="K18" s="1" t="s">
        <x:v>201</x:v>
      </x:c>
      <x:c r="L18" s="1" t="s">
        <x:v>202</x:v>
      </x:c>
      <x:c r="M18" s="1" t="s">
        <x:v>29</x:v>
      </x:c>
      <x:c r="N18" s="1" t="s">
        <x:v>30</x:v>
      </x:c>
      <x:c r="O18" s="1" t="s">
        <x:v>30</x:v>
      </x:c>
      <x:c r="P18" s="1" t="s">
        <x:v>203</x:v>
      </x:c>
      <x:c r="Q18" s="1" t="s">
        <x:v>204</x:v>
      </x:c>
    </x:row>
    <x:row r="19" ht="180">
      <x:c r="A19" s="1" t="s">
        <x:v>205</x:v>
      </x:c>
      <x:c r="B19" s="1" t="s">
        <x:v>18</x:v>
      </x:c>
      <x:c r="C19" s="1" t="s">
        <x:v>19</x:v>
      </x:c>
      <x:c r="D19" s="1" t="s">
        <x:v>206</x:v>
      </x:c>
      <x:c r="E19" s="1" t="s">
        <x:v>207</x:v>
      </x:c>
      <x:c r="F19" s="1" t="s">
        <x:v>208</x:v>
      </x:c>
      <x:c r="G19" s="1" t="s">
        <x:v>165</x:v>
      </x:c>
      <x:c r="H19" s="1" t="s">
        <x:v>209</x:v>
      </x:c>
      <x:c r="I19" s="1" t="s">
        <x:v>210</x:v>
      </x:c>
      <x:c r="J19" s="1" t="s">
        <x:v>211</x:v>
      </x:c>
      <x:c r="K19" s="1" t="s">
        <x:v>212</x:v>
      </x:c>
      <x:c r="L19" s="1" t="s">
        <x:v>213</x:v>
      </x:c>
      <x:c r="M19" s="1" t="s">
        <x:v>214</x:v>
      </x:c>
      <x:c r="N19" s="1" t="s">
        <x:v>30</x:v>
      </x:c>
      <x:c r="O19" s="1" t="s">
        <x:v>30</x:v>
      </x:c>
      <x:c r="P19" s="1" t="s">
        <x:v>215</x:v>
      </x:c>
      <x:c r="Q19" s="1" t="s">
        <x:v>216</x:v>
      </x:c>
    </x:row>
    <x:row r="20" ht="75">
      <x:c r="A20" s="1" t="s">
        <x:v>217</x:v>
      </x:c>
      <x:c r="B20" s="1" t="s">
        <x:v>218</x:v>
      </x:c>
      <x:c r="C20" s="1" t="s">
        <x:v>19</x:v>
      </x:c>
      <x:c r="D20" s="1" t="s">
        <x:v>219</x:v>
      </x:c>
      <x:c r="E20" s="1" t="s">
        <x:v>220</x:v>
      </x:c>
      <x:c r="F20" s="1" t="s">
        <x:v>221</x:v>
      </x:c>
      <x:c r="G20" s="1" t="s">
        <x:v>186</x:v>
      </x:c>
      <x:c r="H20" s="1" t="s">
        <x:v>222</x:v>
      </x:c>
      <x:c r="I20" s="1" t="s">
        <x:v>223</x:v>
      </x:c>
      <x:c r="J20" s="1" t="s">
        <x:v>224</x:v>
      </x:c>
      <x:c r="K20" s="1" t="s">
        <x:v>225</x:v>
      </x:c>
      <x:c r="L20" s="1" t="s">
        <x:v>226</x:v>
      </x:c>
      <x:c r="M20" s="1" t="s">
        <x:v>227</x:v>
      </x:c>
      <x:c r="N20" s="1" t="s">
        <x:v>30</x:v>
      </x:c>
      <x:c r="O20" s="1" t="s">
        <x:v>30</x:v>
      </x:c>
      <x:c r="P20" s="1" t="s">
        <x:v>228</x:v>
      </x:c>
      <x:c r="Q20" s="1"/>
    </x:row>
    <x:row r="21" ht="105">
      <x:c r="A21" s="1" t="s">
        <x:v>229</x:v>
      </x:c>
      <x:c r="B21" s="1" t="s">
        <x:v>34</x:v>
      </x:c>
      <x:c r="C21" s="1" t="s">
        <x:v>19</x:v>
      </x:c>
      <x:c r="D21" s="1" t="s">
        <x:v>230</x:v>
      </x:c>
      <x:c r="E21" s="1" t="s">
        <x:v>231</x:v>
      </x:c>
      <x:c r="F21" s="1" t="s">
        <x:v>232</x:v>
      </x:c>
      <x:c r="G21" s="1" t="s">
        <x:v>233</x:v>
      </x:c>
      <x:c r="H21" s="1" t="s">
        <x:v>234</x:v>
      </x:c>
      <x:c r="I21" s="1" t="s">
        <x:v>235</x:v>
      </x:c>
      <x:c r="J21" s="1" t="s">
        <x:v>236</x:v>
      </x:c>
      <x:c r="K21" s="1" t="s">
        <x:v>237</x:v>
      </x:c>
      <x:c r="L21" s="1" t="s">
        <x:v>238</x:v>
      </x:c>
      <x:c r="M21" s="1" t="s">
        <x:v>239</x:v>
      </x:c>
      <x:c r="N21" s="1" t="s">
        <x:v>30</x:v>
      </x:c>
      <x:c r="O21" s="1" t="s">
        <x:v>30</x:v>
      </x:c>
      <x:c r="P21" s="1" t="s">
        <x:v>240</x:v>
      </x:c>
      <x:c r="Q21" s="1" t="s">
        <x:v>241</x:v>
      </x:c>
    </x:row>
    <x:row r="22" ht="90">
      <x:c r="A22" s="1" t="s">
        <x:v>242</x:v>
      </x:c>
      <x:c r="B22" s="1" t="s">
        <x:v>18</x:v>
      </x:c>
      <x:c r="C22" s="1" t="s">
        <x:v>19</x:v>
      </x:c>
      <x:c r="D22" s="1" t="s">
        <x:v>243</x:v>
      </x:c>
      <x:c r="E22" s="1" t="s">
        <x:v>244</x:v>
      </x:c>
      <x:c r="F22" s="1" t="s">
        <x:v>245</x:v>
      </x:c>
      <x:c r="G22" s="1" t="s">
        <x:v>233</x:v>
      </x:c>
      <x:c r="H22" s="1" t="s">
        <x:v>246</x:v>
      </x:c>
      <x:c r="I22" s="1" t="s">
        <x:v>245</x:v>
      </x:c>
      <x:c r="J22" s="1" t="s">
        <x:v>247</x:v>
      </x:c>
      <x:c r="K22" s="1" t="s">
        <x:v>248</x:v>
      </x:c>
      <x:c r="L22" s="1" t="s">
        <x:v>249</x:v>
      </x:c>
      <x:c r="M22" s="1" t="s">
        <x:v>245</x:v>
      </x:c>
      <x:c r="N22" s="1" t="s">
        <x:v>30</x:v>
      </x:c>
      <x:c r="O22" s="1" t="s">
        <x:v>30</x:v>
      </x:c>
      <x:c r="P22" s="1" t="s">
        <x:v>250</x:v>
      </x:c>
      <x:c r="Q22" s="1" t="s">
        <x:v>251</x:v>
      </x:c>
    </x:row>
    <x:row r="23" ht="90">
      <x:c r="A23" s="1" t="s">
        <x:v>252</x:v>
      </x:c>
      <x:c r="B23" s="1" t="s">
        <x:v>34</x:v>
      </x:c>
      <x:c r="C23" s="1" t="s">
        <x:v>19</x:v>
      </x:c>
      <x:c r="D23" s="1" t="s">
        <x:v>253</x:v>
      </x:c>
      <x:c r="E23" s="1" t="s">
        <x:v>254</x:v>
      </x:c>
      <x:c r="F23" s="1" t="s">
        <x:v>22</x:v>
      </x:c>
      <x:c r="G23" s="1" t="s">
        <x:v>233</x:v>
      </x:c>
      <x:c r="H23" s="1" t="s">
        <x:v>255</x:v>
      </x:c>
      <x:c r="I23" s="1" t="s">
        <x:v>256</x:v>
      </x:c>
      <x:c r="J23" s="1" t="s">
        <x:v>257</x:v>
      </x:c>
      <x:c r="K23" s="1" t="s">
        <x:v>258</x:v>
      </x:c>
      <x:c r="L23" s="1" t="s">
        <x:v>259</x:v>
      </x:c>
      <x:c r="M23" s="1" t="s">
        <x:v>8</x:v>
      </x:c>
      <x:c r="N23" s="1" t="s">
        <x:v>30</x:v>
      </x:c>
      <x:c r="O23" s="1" t="s">
        <x:v>30</x:v>
      </x:c>
      <x:c r="P23" s="1" t="s">
        <x:v>260</x:v>
      </x:c>
      <x:c r="Q23" s="1" t="s">
        <x:v>261</x:v>
      </x:c>
    </x:row>
    <x:row r="24" ht="75">
      <x:c r="A24" s="1" t="s">
        <x:v>262</x:v>
      </x:c>
      <x:c r="B24" s="1" t="s">
        <x:v>34</x:v>
      </x:c>
      <x:c r="C24" s="1" t="s">
        <x:v>19</x:v>
      </x:c>
      <x:c r="D24" s="1" t="s">
        <x:v>263</x:v>
      </x:c>
      <x:c r="E24" s="1" t="s">
        <x:v>264</x:v>
      </x:c>
      <x:c r="F24" s="1" t="s">
        <x:v>265</x:v>
      </x:c>
      <x:c r="G24" s="1" t="s">
        <x:v>233</x:v>
      </x:c>
      <x:c r="H24" s="1" t="s">
        <x:v>266</x:v>
      </x:c>
      <x:c r="I24" s="1" t="s">
        <x:v>267</x:v>
      </x:c>
      <x:c r="J24" s="1" t="s">
        <x:v>268</x:v>
      </x:c>
      <x:c r="K24" s="1" t="s">
        <x:v>269</x:v>
      </x:c>
      <x:c r="L24" s="1" t="s">
        <x:v>270</x:v>
      </x:c>
      <x:c r="M24" s="1" t="s">
        <x:v>8</x:v>
      </x:c>
      <x:c r="N24" s="1" t="s">
        <x:v>30</x:v>
      </x:c>
      <x:c r="O24" s="1" t="s">
        <x:v>30</x:v>
      </x:c>
      <x:c r="P24" s="1" t="s">
        <x:v>271</x:v>
      </x:c>
      <x:c r="Q24" s="1" t="s">
        <x:v>272</x:v>
      </x:c>
    </x:row>
    <x:row r="25" ht="120">
      <x:c r="A25" s="1" t="s">
        <x:v>273</x:v>
      </x:c>
      <x:c r="B25" s="1" t="s">
        <x:v>18</x:v>
      </x:c>
      <x:c r="C25" s="1" t="s">
        <x:v>19</x:v>
      </x:c>
      <x:c r="D25" s="1" t="s">
        <x:v>274</x:v>
      </x:c>
      <x:c r="E25" s="1" t="s">
        <x:v>275</x:v>
      </x:c>
      <x:c r="F25" s="1" t="s">
        <x:v>22</x:v>
      </x:c>
      <x:c r="G25" s="1" t="s">
        <x:v>276</x:v>
      </x:c>
      <x:c r="H25" s="1" t="s">
        <x:v>277</x:v>
      </x:c>
      <x:c r="I25" s="1" t="s">
        <x:v>278</x:v>
      </x:c>
      <x:c r="J25" s="1" t="s">
        <x:v>279</x:v>
      </x:c>
      <x:c r="K25" s="1" t="s">
        <x:v>280</x:v>
      </x:c>
      <x:c r="L25" s="1" t="s">
        <x:v>281</x:v>
      </x:c>
      <x:c r="M25" s="1" t="s">
        <x:v>29</x:v>
      </x:c>
      <x:c r="N25" s="1" t="s">
        <x:v>30</x:v>
      </x:c>
      <x:c r="O25" s="1" t="s">
        <x:v>30</x:v>
      </x:c>
      <x:c r="P25" s="1" t="s">
        <x:v>282</x:v>
      </x:c>
      <x:c r="Q25" s="1" t="s">
        <x:v>283</x:v>
      </x:c>
    </x:row>
    <x:row r="26" ht="90">
      <x:c r="A26" s="1" t="s">
        <x:v>284</x:v>
      </x:c>
      <x:c r="B26" s="1" t="s">
        <x:v>218</x:v>
      </x:c>
      <x:c r="C26" s="1" t="s">
        <x:v>19</x:v>
      </x:c>
      <x:c r="D26" s="1" t="s">
        <x:v>285</x:v>
      </x:c>
      <x:c r="E26" s="1" t="s">
        <x:v>286</x:v>
      </x:c>
      <x:c r="F26" s="1" t="s">
        <x:v>22</x:v>
      </x:c>
      <x:c r="G26" s="1" t="s">
        <x:v>276</x:v>
      </x:c>
      <x:c r="H26" s="1" t="s">
        <x:v>287</x:v>
      </x:c>
      <x:c r="I26" s="1" t="s">
        <x:v>288</x:v>
      </x:c>
      <x:c r="J26" s="1" t="s">
        <x:v>289</x:v>
      </x:c>
      <x:c r="K26" s="1" t="s">
        <x:v>290</x:v>
      </x:c>
      <x:c r="L26" s="1" t="s">
        <x:v>291</x:v>
      </x:c>
      <x:c r="M26" s="1" t="s">
        <x:v>192</x:v>
      </x:c>
      <x:c r="N26" s="1" t="s">
        <x:v>30</x:v>
      </x:c>
      <x:c r="O26" s="1" t="s">
        <x:v>30</x:v>
      </x:c>
      <x:c r="P26" s="1" t="s">
        <x:v>292</x:v>
      </x:c>
      <x:c r="Q26" s="1" t="s">
        <x:v>293</x:v>
      </x:c>
    </x:row>
    <x:row r="27" ht="75">
      <x:c r="A27" s="1" t="s">
        <x:v>294</x:v>
      </x:c>
      <x:c r="B27" s="1" t="s">
        <x:v>34</x:v>
      </x:c>
      <x:c r="C27" s="1" t="s">
        <x:v>19</x:v>
      </x:c>
      <x:c r="D27" s="1" t="s">
        <x:v>295</x:v>
      </x:c>
      <x:c r="E27" s="1" t="s">
        <x:v>296</x:v>
      </x:c>
      <x:c r="F27" s="1" t="s">
        <x:v>22</x:v>
      </x:c>
      <x:c r="G27" s="1" t="s">
        <x:v>233</x:v>
      </x:c>
      <x:c r="H27" s="1" t="s">
        <x:v>297</x:v>
      </x:c>
      <x:c r="I27" s="1" t="s">
        <x:v>298</x:v>
      </x:c>
      <x:c r="J27" s="1" t="s">
        <x:v>299</x:v>
      </x:c>
      <x:c r="K27" s="1" t="s">
        <x:v>300</x:v>
      </x:c>
      <x:c r="L27" s="1" t="s">
        <x:v>301</x:v>
      </x:c>
      <x:c r="M27" s="1" t="s">
        <x:v>8</x:v>
      </x:c>
      <x:c r="N27" s="1" t="s">
        <x:v>30</x:v>
      </x:c>
      <x:c r="O27" s="1" t="s">
        <x:v>30</x:v>
      </x:c>
      <x:c r="P27" s="1" t="s">
        <x:v>302</x:v>
      </x:c>
      <x:c r="Q27" s="1" t="s">
        <x:v>303</x:v>
      </x:c>
    </x:row>
    <x:row r="28" ht="75">
      <x:c r="A28" s="1" t="s">
        <x:v>304</x:v>
      </x:c>
      <x:c r="B28" s="1" t="s">
        <x:v>34</x:v>
      </x:c>
      <x:c r="C28" s="1" t="s">
        <x:v>19</x:v>
      </x:c>
      <x:c r="D28" s="1" t="s">
        <x:v>305</x:v>
      </x:c>
      <x:c r="E28" s="1" t="s">
        <x:v>306</x:v>
      </x:c>
      <x:c r="F28" s="1" t="s">
        <x:v>22</x:v>
      </x:c>
      <x:c r="G28" s="1" t="s">
        <x:v>233</x:v>
      </x:c>
      <x:c r="H28" s="1" t="s">
        <x:v>307</x:v>
      </x:c>
      <x:c r="I28" s="1" t="s">
        <x:v>308</x:v>
      </x:c>
      <x:c r="J28" s="1" t="s">
        <x:v>309</x:v>
      </x:c>
      <x:c r="K28" s="1" t="s">
        <x:v>310</x:v>
      </x:c>
      <x:c r="L28" s="1" t="s">
        <x:v>311</x:v>
      </x:c>
      <x:c r="M28" s="1" t="s">
        <x:v>8</x:v>
      </x:c>
      <x:c r="N28" s="1" t="s">
        <x:v>30</x:v>
      </x:c>
      <x:c r="O28" s="1" t="s">
        <x:v>30</x:v>
      </x:c>
      <x:c r="P28" s="1" t="s">
        <x:v>312</x:v>
      </x:c>
      <x:c r="Q28" s="1" t="s">
        <x:v>313</x:v>
      </x:c>
    </x:row>
    <x:row r="29" ht="75">
      <x:c r="A29" s="1" t="s">
        <x:v>314</x:v>
      </x:c>
      <x:c r="B29" s="1" t="s">
        <x:v>218</x:v>
      </x:c>
      <x:c r="C29" s="1" t="s">
        <x:v>19</x:v>
      </x:c>
      <x:c r="D29" s="1" t="s">
        <x:v>315</x:v>
      </x:c>
      <x:c r="E29" s="1" t="s">
        <x:v>316</x:v>
      </x:c>
      <x:c r="F29" s="1" t="s">
        <x:v>232</x:v>
      </x:c>
      <x:c r="G29" s="1" t="s">
        <x:v>233</x:v>
      </x:c>
      <x:c r="H29" s="1" t="s">
        <x:v>317</x:v>
      </x:c>
      <x:c r="I29" s="1" t="s">
        <x:v>235</x:v>
      </x:c>
      <x:c r="J29" s="1" t="s">
        <x:v>318</x:v>
      </x:c>
      <x:c r="K29" s="1" t="s">
        <x:v>319</x:v>
      </x:c>
      <x:c r="L29" s="1" t="s">
        <x:v>320</x:v>
      </x:c>
      <x:c r="M29" s="1" t="s">
        <x:v>239</x:v>
      </x:c>
      <x:c r="N29" s="1" t="s">
        <x:v>30</x:v>
      </x:c>
      <x:c r="O29" s="1" t="s">
        <x:v>30</x:v>
      </x:c>
      <x:c r="P29" s="1" t="s">
        <x:v>321</x:v>
      </x:c>
      <x:c r="Q29" s="1" t="s">
        <x:v>322</x:v>
      </x:c>
    </x:row>
    <x:row r="30" ht="60">
      <x:c r="A30" s="1" t="s">
        <x:v>323</x:v>
      </x:c>
      <x:c r="B30" s="1" t="s">
        <x:v>218</x:v>
      </x:c>
      <x:c r="C30" s="1" t="s">
        <x:v>19</x:v>
      </x:c>
      <x:c r="D30" s="1" t="s">
        <x:v>324</x:v>
      </x:c>
      <x:c r="E30" s="1" t="s">
        <x:v>325</x:v>
      </x:c>
      <x:c r="F30" s="1" t="s">
        <x:v>245</x:v>
      </x:c>
      <x:c r="G30" s="1" t="s">
        <x:v>233</x:v>
      </x:c>
      <x:c r="H30" s="1" t="s">
        <x:v>326</x:v>
      </x:c>
      <x:c r="I30" s="1" t="s">
        <x:v>327</x:v>
      </x:c>
      <x:c r="J30" s="1" t="s">
        <x:v>328</x:v>
      </x:c>
      <x:c r="K30" s="1" t="s">
        <x:v>329</x:v>
      </x:c>
      <x:c r="L30" s="1" t="s">
        <x:v>330</x:v>
      </x:c>
      <x:c r="M30" s="1" t="s">
        <x:v>245</x:v>
      </x:c>
      <x:c r="N30" s="1" t="s">
        <x:v>30</x:v>
      </x:c>
      <x:c r="O30" s="1" t="s">
        <x:v>30</x:v>
      </x:c>
      <x:c r="P30" s="1" t="s">
        <x:v>331</x:v>
      </x:c>
      <x:c r="Q30" s="1" t="s">
        <x:v>332</x:v>
      </x:c>
    </x:row>
    <x:row r="31" ht="90">
      <x:c r="A31" s="1" t="s">
        <x:v>333</x:v>
      </x:c>
      <x:c r="B31" s="1" t="s">
        <x:v>34</x:v>
      </x:c>
      <x:c r="C31" s="1" t="s">
        <x:v>19</x:v>
      </x:c>
      <x:c r="D31" s="1" t="s">
        <x:v>334</x:v>
      </x:c>
      <x:c r="E31" s="1" t="s">
        <x:v>335</x:v>
      </x:c>
      <x:c r="F31" s="1" t="s">
        <x:v>22</x:v>
      </x:c>
      <x:c r="G31" s="1" t="s">
        <x:v>276</x:v>
      </x:c>
      <x:c r="H31" s="1" t="s">
        <x:v>336</x:v>
      </x:c>
      <x:c r="I31" s="1" t="s">
        <x:v>337</x:v>
      </x:c>
      <x:c r="J31" s="1" t="s">
        <x:v>338</x:v>
      </x:c>
      <x:c r="K31" s="1" t="s">
        <x:v>339</x:v>
      </x:c>
      <x:c r="L31" s="1" t="s">
        <x:v>340</x:v>
      </x:c>
      <x:c r="M31" s="1" t="s">
        <x:v>192</x:v>
      </x:c>
      <x:c r="N31" s="1" t="s">
        <x:v>30</x:v>
      </x:c>
      <x:c r="O31" s="1" t="s">
        <x:v>30</x:v>
      </x:c>
      <x:c r="P31" s="1" t="s">
        <x:v>341</x:v>
      </x:c>
      <x:c r="Q31" s="1" t="s">
        <x:v>342</x:v>
      </x:c>
    </x:row>
    <x:row r="32" ht="90">
      <x:c r="A32" s="1" t="s">
        <x:v>343</x:v>
      </x:c>
      <x:c r="B32" s="1" t="s">
        <x:v>34</x:v>
      </x:c>
      <x:c r="C32" s="1" t="s">
        <x:v>19</x:v>
      </x:c>
      <x:c r="D32" s="1" t="s">
        <x:v>344</x:v>
      </x:c>
      <x:c r="E32" s="1" t="s">
        <x:v>345</x:v>
      </x:c>
      <x:c r="F32" s="1" t="s">
        <x:v>22</x:v>
      </x:c>
      <x:c r="G32" s="1" t="s">
        <x:v>276</x:v>
      </x:c>
      <x:c r="H32" s="1" t="s">
        <x:v>346</x:v>
      </x:c>
      <x:c r="I32" s="1" t="s">
        <x:v>347</x:v>
      </x:c>
      <x:c r="J32" s="1" t="s">
        <x:v>348</x:v>
      </x:c>
      <x:c r="K32" s="1" t="s">
        <x:v>349</x:v>
      </x:c>
      <x:c r="L32" s="1" t="s">
        <x:v>350</x:v>
      </x:c>
      <x:c r="M32" s="1" t="s">
        <x:v>351</x:v>
      </x:c>
      <x:c r="N32" s="1" t="s">
        <x:v>30</x:v>
      </x:c>
      <x:c r="O32" s="1" t="s">
        <x:v>30</x:v>
      </x:c>
      <x:c r="P32" s="1" t="s">
        <x:v>352</x:v>
      </x:c>
      <x:c r="Q32" s="1" t="s">
        <x:v>353</x:v>
      </x:c>
    </x:row>
    <x:row r="33" ht="90">
      <x:c r="A33" s="1" t="s">
        <x:v>354</x:v>
      </x:c>
      <x:c r="B33" s="1" t="s">
        <x:v>18</x:v>
      </x:c>
      <x:c r="C33" s="1" t="s">
        <x:v>19</x:v>
      </x:c>
      <x:c r="D33" s="1" t="s">
        <x:v>355</x:v>
      </x:c>
      <x:c r="E33" s="1" t="s">
        <x:v>356</x:v>
      </x:c>
      <x:c r="F33" s="1" t="s">
        <x:v>22</x:v>
      </x:c>
      <x:c r="G33" s="1" t="s">
        <x:v>276</x:v>
      </x:c>
      <x:c r="H33" s="1" t="s">
        <x:v>357</x:v>
      </x:c>
      <x:c r="I33" s="1" t="s">
        <x:v>358</x:v>
      </x:c>
      <x:c r="J33" s="1" t="s">
        <x:v>359</x:v>
      </x:c>
      <x:c r="K33" s="1" t="s">
        <x:v>360</x:v>
      </x:c>
      <x:c r="L33" s="1" t="s">
        <x:v>361</x:v>
      </x:c>
      <x:c r="M33" s="1" t="s">
        <x:v>29</x:v>
      </x:c>
      <x:c r="N33" s="1" t="s">
        <x:v>30</x:v>
      </x:c>
      <x:c r="O33" s="1" t="s">
        <x:v>30</x:v>
      </x:c>
      <x:c r="P33" s="1" t="s">
        <x:v>362</x:v>
      </x:c>
      <x:c r="Q33" s="1" t="s">
        <x:v>363</x:v>
      </x:c>
    </x:row>
    <x:row r="34" ht="135">
      <x:c r="A34" s="1" t="s">
        <x:v>364</x:v>
      </x:c>
      <x:c r="B34" s="1" t="s">
        <x:v>218</x:v>
      </x:c>
      <x:c r="C34" s="1" t="s">
        <x:v>19</x:v>
      </x:c>
      <x:c r="D34" s="1" t="s">
        <x:v>365</x:v>
      </x:c>
      <x:c r="E34" s="1" t="s">
        <x:v>366</x:v>
      </x:c>
      <x:c r="F34" s="1" t="s">
        <x:v>367</x:v>
      </x:c>
      <x:c r="G34" s="1" t="s">
        <x:v>276</x:v>
      </x:c>
      <x:c r="H34" s="1" t="s">
        <x:v>368</x:v>
      </x:c>
      <x:c r="I34" s="1" t="s">
        <x:v>369</x:v>
      </x:c>
      <x:c r="J34" s="1" t="s">
        <x:v>370</x:v>
      </x:c>
      <x:c r="K34" s="1" t="s">
        <x:v>371</x:v>
      </x:c>
      <x:c r="L34" s="1" t="s">
        <x:v>372</x:v>
      </x:c>
      <x:c r="M34" s="1" t="s">
        <x:v>373</x:v>
      </x:c>
      <x:c r="N34" s="1" t="s">
        <x:v>30</x:v>
      </x:c>
      <x:c r="O34" s="1" t="s">
        <x:v>30</x:v>
      </x:c>
      <x:c r="P34" s="1" t="s">
        <x:v>374</x:v>
      </x:c>
      <x:c r="Q34" s="1" t="s">
        <x:v>375</x:v>
      </x:c>
    </x:row>
    <x:row r="35" ht="75">
      <x:c r="A35" s="1" t="s">
        <x:v>376</x:v>
      </x:c>
      <x:c r="B35" s="1" t="s">
        <x:v>46</x:v>
      </x:c>
      <x:c r="C35" s="1" t="s">
        <x:v>19</x:v>
      </x:c>
      <x:c r="D35" s="1" t="s">
        <x:v>377</x:v>
      </x:c>
      <x:c r="E35" s="1" t="s">
        <x:v>378</x:v>
      </x:c>
      <x:c r="F35" s="1" t="s">
        <x:v>208</x:v>
      </x:c>
      <x:c r="G35" s="1" t="s">
        <x:v>276</x:v>
      </x:c>
      <x:c r="H35" s="1" t="s">
        <x:v>379</x:v>
      </x:c>
      <x:c r="I35" s="1" t="s">
        <x:v>380</x:v>
      </x:c>
      <x:c r="J35" s="1" t="s">
        <x:v>381</x:v>
      </x:c>
      <x:c r="K35" s="1" t="s">
        <x:v>382</x:v>
      </x:c>
      <x:c r="L35" s="1" t="s">
        <x:v>350</x:v>
      </x:c>
      <x:c r="M35" s="1" t="s">
        <x:v>383</x:v>
      </x:c>
      <x:c r="N35" s="1" t="s">
        <x:v>30</x:v>
      </x:c>
      <x:c r="O35" s="1" t="s">
        <x:v>30</x:v>
      </x:c>
      <x:c r="P35" s="1" t="s">
        <x:v>384</x:v>
      </x:c>
      <x:c r="Q35" s="1"/>
    </x:row>
    <x:row r="36" ht="75">
      <x:c r="A36" s="1" t="s">
        <x:v>385</x:v>
      </x:c>
      <x:c r="B36" s="1" t="s">
        <x:v>46</x:v>
      </x:c>
      <x:c r="C36" s="1" t="s">
        <x:v>19</x:v>
      </x:c>
      <x:c r="D36" s="1" t="s">
        <x:v>386</x:v>
      </x:c>
      <x:c r="E36" s="1" t="s">
        <x:v>387</x:v>
      </x:c>
      <x:c r="F36" s="1" t="s">
        <x:v>221</x:v>
      </x:c>
      <x:c r="G36" s="1" t="s">
        <x:v>276</x:v>
      </x:c>
      <x:c r="H36" s="1" t="s">
        <x:v>388</x:v>
      </x:c>
      <x:c r="I36" s="1" t="s">
        <x:v>389</x:v>
      </x:c>
      <x:c r="J36" s="1" t="s">
        <x:v>390</x:v>
      </x:c>
      <x:c r="K36" s="1" t="s">
        <x:v>391</x:v>
      </x:c>
      <x:c r="L36" s="1" t="s">
        <x:v>392</x:v>
      </x:c>
      <x:c r="M36" s="1" t="s">
        <x:v>383</x:v>
      </x:c>
      <x:c r="N36" s="1" t="s">
        <x:v>30</x:v>
      </x:c>
      <x:c r="O36" s="1" t="s">
        <x:v>30</x:v>
      </x:c>
      <x:c r="P36" s="1" t="s">
        <x:v>393</x:v>
      </x:c>
      <x:c r="Q36" s="1"/>
    </x:row>
    <x:row r="37" ht="135">
      <x:c r="A37" s="1" t="s">
        <x:v>394</x:v>
      </x:c>
      <x:c r="B37" s="1" t="s">
        <x:v>218</x:v>
      </x:c>
      <x:c r="C37" s="1" t="s">
        <x:v>19</x:v>
      </x:c>
      <x:c r="D37" s="1" t="s">
        <x:v>395</x:v>
      </x:c>
      <x:c r="E37" s="1" t="s">
        <x:v>396</x:v>
      </x:c>
      <x:c r="F37" s="1" t="s">
        <x:v>397</x:v>
      </x:c>
      <x:c r="G37" s="1" t="s">
        <x:v>276</x:v>
      </x:c>
      <x:c r="H37" s="1" t="s">
        <x:v>346</x:v>
      </x:c>
      <x:c r="I37" s="1" t="s">
        <x:v>398</x:v>
      </x:c>
      <x:c r="J37" s="1" t="s">
        <x:v>399</x:v>
      </x:c>
      <x:c r="K37" s="1" t="s">
        <x:v>400</x:v>
      </x:c>
      <x:c r="L37" s="1" t="s">
        <x:v>401</x:v>
      </x:c>
      <x:c r="M37" s="1" t="s">
        <x:v>192</x:v>
      </x:c>
      <x:c r="N37" s="1" t="s">
        <x:v>30</x:v>
      </x:c>
      <x:c r="O37" s="1" t="s">
        <x:v>30</x:v>
      </x:c>
      <x:c r="P37" s="1" t="s">
        <x:v>402</x:v>
      </x:c>
      <x:c r="Q37" s="1" t="s">
        <x:v>403</x:v>
      </x:c>
    </x:row>
    <x:row r="38" ht="90">
      <x:c r="A38" s="1" t="s">
        <x:v>404</x:v>
      </x:c>
      <x:c r="B38" s="1" t="s">
        <x:v>34</x:v>
      </x:c>
      <x:c r="C38" s="1" t="s">
        <x:v>19</x:v>
      </x:c>
      <x:c r="D38" s="1" t="s">
        <x:v>405</x:v>
      </x:c>
      <x:c r="E38" s="1" t="s">
        <x:v>406</x:v>
      </x:c>
      <x:c r="F38" s="1" t="s">
        <x:v>22</x:v>
      </x:c>
      <x:c r="G38" s="1" t="s">
        <x:v>276</x:v>
      </x:c>
      <x:c r="H38" s="1" t="s">
        <x:v>407</x:v>
      </x:c>
      <x:c r="I38" s="1" t="s">
        <x:v>408</x:v>
      </x:c>
      <x:c r="J38" s="1" t="s">
        <x:v>409</x:v>
      </x:c>
      <x:c r="K38" s="1" t="s">
        <x:v>410</x:v>
      </x:c>
      <x:c r="L38" s="1" t="s">
        <x:v>411</x:v>
      </x:c>
      <x:c r="M38" s="1" t="s">
        <x:v>412</x:v>
      </x:c>
      <x:c r="N38" s="1" t="s">
        <x:v>30</x:v>
      </x:c>
      <x:c r="O38" s="1" t="s">
        <x:v>30</x:v>
      </x:c>
      <x:c r="P38" s="1" t="s">
        <x:v>413</x:v>
      </x:c>
      <x:c r="Q38" s="1" t="s">
        <x:v>414</x:v>
      </x:c>
    </x:row>
    <x:row r="39" ht="120">
      <x:c r="A39" s="1" t="s">
        <x:v>415</x:v>
      </x:c>
      <x:c r="B39" s="1" t="s">
        <x:v>46</x:v>
      </x:c>
      <x:c r="C39" s="1" t="s">
        <x:v>19</x:v>
      </x:c>
      <x:c r="D39" s="1" t="s">
        <x:v>416</x:v>
      </x:c>
      <x:c r="E39" s="1" t="s">
        <x:v>417</x:v>
      </x:c>
      <x:c r="F39" s="1" t="s">
        <x:v>22</x:v>
      </x:c>
      <x:c r="G39" s="1" t="s">
        <x:v>276</x:v>
      </x:c>
      <x:c r="H39" s="1" t="s">
        <x:v>418</x:v>
      </x:c>
      <x:c r="I39" s="1" t="s">
        <x:v>419</x:v>
      </x:c>
      <x:c r="J39" s="1" t="s">
        <x:v>420</x:v>
      </x:c>
      <x:c r="K39" s="1" t="s">
        <x:v>421</x:v>
      </x:c>
      <x:c r="L39" s="1" t="s">
        <x:v>422</x:v>
      </x:c>
      <x:c r="M39" s="1" t="s">
        <x:v>383</x:v>
      </x:c>
      <x:c r="N39" s="1" t="s">
        <x:v>30</x:v>
      </x:c>
      <x:c r="O39" s="1" t="s">
        <x:v>30</x:v>
      </x:c>
      <x:c r="P39" s="1" t="s">
        <x:v>423</x:v>
      </x:c>
      <x:c r="Q39" s="1" t="s">
        <x:v>424</x:v>
      </x:c>
    </x:row>
    <x:row r="40" ht="135">
      <x:c r="A40" s="1" t="s">
        <x:v>425</x:v>
      </x:c>
      <x:c r="B40" s="1" t="s">
        <x:v>218</x:v>
      </x:c>
      <x:c r="C40" s="1" t="s">
        <x:v>19</x:v>
      </x:c>
      <x:c r="D40" s="1" t="s">
        <x:v>426</x:v>
      </x:c>
      <x:c r="E40" s="1" t="s">
        <x:v>427</x:v>
      </x:c>
      <x:c r="F40" s="1" t="s">
        <x:v>125</x:v>
      </x:c>
      <x:c r="G40" s="1" t="s">
        <x:v>428</x:v>
      </x:c>
      <x:c r="H40" s="1" t="s">
        <x:v>429</x:v>
      </x:c>
      <x:c r="I40" s="1" t="s">
        <x:v>430</x:v>
      </x:c>
      <x:c r="J40" s="1" t="s">
        <x:v>431</x:v>
      </x:c>
      <x:c r="K40" s="1" t="s">
        <x:v>432</x:v>
      </x:c>
      <x:c r="L40" s="1" t="s">
        <x:v>372</x:v>
      </x:c>
      <x:c r="M40" s="1" t="s">
        <x:v>8</x:v>
      </x:c>
      <x:c r="N40" s="1" t="s">
        <x:v>30</x:v>
      </x:c>
      <x:c r="O40" s="1" t="s">
        <x:v>30</x:v>
      </x:c>
      <x:c r="P40" s="1" t="s">
        <x:v>433</x:v>
      </x:c>
      <x:c r="Q40" s="1" t="s">
        <x:v>434</x:v>
      </x:c>
    </x:row>
    <x:row r="41" ht="90">
      <x:c r="A41" s="1" t="s">
        <x:v>435</x:v>
      </x:c>
      <x:c r="B41" s="1" t="s">
        <x:v>91</x:v>
      </x:c>
      <x:c r="C41" s="1" t="s">
        <x:v>19</x:v>
      </x:c>
      <x:c r="D41" s="1" t="s">
        <x:v>436</x:v>
      </x:c>
      <x:c r="E41" s="1" t="s">
        <x:v>437</x:v>
      </x:c>
      <x:c r="F41" s="1" t="s">
        <x:v>22</x:v>
      </x:c>
      <x:c r="G41" s="1" t="s">
        <x:v>94</x:v>
      </x:c>
      <x:c r="H41" s="1" t="s">
        <x:v>438</x:v>
      </x:c>
      <x:c r="I41" s="1" t="s">
        <x:v>439</x:v>
      </x:c>
      <x:c r="J41" s="1" t="s">
        <x:v>440</x:v>
      </x:c>
      <x:c r="K41" s="1" t="s">
        <x:v>441</x:v>
      </x:c>
      <x:c r="L41" s="1" t="s">
        <x:v>442</x:v>
      </x:c>
      <x:c r="M41" s="1" t="s">
        <x:v>55</x:v>
      </x:c>
      <x:c r="N41" s="1" t="s">
        <x:v>30</x:v>
      </x:c>
      <x:c r="O41" s="1" t="s">
        <x:v>30</x:v>
      </x:c>
      <x:c r="P41" s="1" t="s">
        <x:v>443</x:v>
      </x:c>
      <x:c r="Q41" s="1" t="s">
        <x:v>444</x:v>
      </x:c>
    </x:row>
    <x:row r="42" ht="75">
      <x:c r="A42" s="1" t="s">
        <x:v>445</x:v>
      </x:c>
      <x:c r="B42" s="1" t="s">
        <x:v>218</x:v>
      </x:c>
      <x:c r="C42" s="1" t="s">
        <x:v>19</x:v>
      </x:c>
      <x:c r="D42" s="1" t="s">
        <x:v>446</x:v>
      </x:c>
      <x:c r="E42" s="1" t="s">
        <x:v>447</x:v>
      </x:c>
      <x:c r="F42" s="1" t="s">
        <x:v>22</x:v>
      </x:c>
      <x:c r="G42" s="1" t="s">
        <x:v>428</x:v>
      </x:c>
      <x:c r="H42" s="1" t="s">
        <x:v>448</x:v>
      </x:c>
      <x:c r="I42" s="1" t="s">
        <x:v>449</x:v>
      </x:c>
      <x:c r="J42" s="1" t="s">
        <x:v>450</x:v>
      </x:c>
      <x:c r="K42" s="1" t="s">
        <x:v>451</x:v>
      </x:c>
      <x:c r="L42" s="1" t="s">
        <x:v>452</x:v>
      </x:c>
      <x:c r="M42" s="1" t="s">
        <x:v>453</x:v>
      </x:c>
      <x:c r="N42" s="1" t="s">
        <x:v>30</x:v>
      </x:c>
      <x:c r="O42" s="1" t="s">
        <x:v>30</x:v>
      </x:c>
      <x:c r="P42" s="1" t="s">
        <x:v>454</x:v>
      </x:c>
      <x:c r="Q42" s="1" t="s">
        <x:v>455</x:v>
      </x:c>
    </x:row>
    <x:row r="43" ht="120">
      <x:c r="A43" s="1" t="s">
        <x:v>456</x:v>
      </x:c>
      <x:c r="B43" s="1" t="s">
        <x:v>218</x:v>
      </x:c>
      <x:c r="C43" s="1" t="s">
        <x:v>19</x:v>
      </x:c>
      <x:c r="D43" s="1" t="s">
        <x:v>457</x:v>
      </x:c>
      <x:c r="E43" s="1" t="s">
        <x:v>458</x:v>
      </x:c>
      <x:c r="F43" s="1" t="s">
        <x:v>459</x:v>
      </x:c>
      <x:c r="G43" s="1" t="s">
        <x:v>23</x:v>
      </x:c>
      <x:c r="H43" s="1" t="s">
        <x:v>460</x:v>
      </x:c>
      <x:c r="I43" s="1" t="s">
        <x:v>461</x:v>
      </x:c>
      <x:c r="J43" s="1" t="s">
        <x:v>462</x:v>
      </x:c>
      <x:c r="K43" s="1" t="s">
        <x:v>463</x:v>
      </x:c>
      <x:c r="L43" s="1" t="s">
        <x:v>372</x:v>
      </x:c>
      <x:c r="M43" s="1" t="s">
        <x:v>29</x:v>
      </x:c>
      <x:c r="N43" s="1" t="s">
        <x:v>30</x:v>
      </x:c>
      <x:c r="O43" s="1" t="s">
        <x:v>30</x:v>
      </x:c>
      <x:c r="P43" s="1" t="s">
        <x:v>464</x:v>
      </x:c>
      <x:c r="Q43" s="1" t="s">
        <x:v>465</x:v>
      </x:c>
    </x:row>
    <x:row r="44" ht="75">
      <x:c r="A44" s="1" t="s">
        <x:v>466</x:v>
      </x:c>
      <x:c r="B44" s="1" t="s">
        <x:v>34</x:v>
      </x:c>
      <x:c r="C44" s="1" t="s">
        <x:v>19</x:v>
      </x:c>
      <x:c r="D44" s="1" t="s">
        <x:v>467</x:v>
      </x:c>
      <x:c r="E44" s="1" t="s">
        <x:v>468</x:v>
      </x:c>
      <x:c r="F44" s="1" t="s">
        <x:v>125</x:v>
      </x:c>
      <x:c r="G44" s="1" t="s">
        <x:v>428</x:v>
      </x:c>
      <x:c r="H44" s="1" t="s">
        <x:v>469</x:v>
      </x:c>
      <x:c r="I44" s="1" t="s">
        <x:v>470</x:v>
      </x:c>
      <x:c r="J44" s="1" t="s">
        <x:v>471</x:v>
      </x:c>
      <x:c r="K44" s="1" t="s">
        <x:v>472</x:v>
      </x:c>
      <x:c r="L44" s="1" t="s">
        <x:v>473</x:v>
      </x:c>
      <x:c r="M44" s="1" t="s">
        <x:v>474</x:v>
      </x:c>
      <x:c r="N44" s="1" t="s">
        <x:v>30</x:v>
      </x:c>
      <x:c r="O44" s="1" t="s">
        <x:v>30</x:v>
      </x:c>
      <x:c r="P44" s="1" t="s">
        <x:v>475</x:v>
      </x:c>
      <x:c r="Q44" s="1" t="s">
        <x:v>476</x:v>
      </x:c>
    </x:row>
    <x:row r="45" ht="60">
      <x:c r="A45" s="1" t="s">
        <x:v>477</x:v>
      </x:c>
      <x:c r="B45" s="1" t="s">
        <x:v>34</x:v>
      </x:c>
      <x:c r="C45" s="1" t="s">
        <x:v>19</x:v>
      </x:c>
      <x:c r="D45" s="1" t="s">
        <x:v>70</x:v>
      </x:c>
      <x:c r="E45" s="1" t="s">
        <x:v>478</x:v>
      </x:c>
      <x:c r="F45" s="1" t="s">
        <x:v>49</x:v>
      </x:c>
      <x:c r="G45" s="1" t="s">
        <x:v>428</x:v>
      </x:c>
      <x:c r="H45" s="1" t="s">
        <x:v>479</x:v>
      </x:c>
      <x:c r="I45" s="1" t="s">
        <x:v>480</x:v>
      </x:c>
      <x:c r="J45" s="1" t="s">
        <x:v>481</x:v>
      </x:c>
      <x:c r="K45" s="1" t="s">
        <x:v>482</x:v>
      </x:c>
      <x:c r="L45" s="1" t="s">
        <x:v>483</x:v>
      </x:c>
      <x:c r="M45" s="1" t="s">
        <x:v>383</x:v>
      </x:c>
      <x:c r="N45" s="1" t="s">
        <x:v>30</x:v>
      </x:c>
      <x:c r="O45" s="1" t="s">
        <x:v>30</x:v>
      </x:c>
      <x:c r="P45" s="1" t="s">
        <x:v>484</x:v>
      </x:c>
      <x:c r="Q45" s="1" t="s">
        <x:v>485</x:v>
      </x:c>
    </x:row>
    <x:row r="46" ht="90">
      <x:c r="A46" s="1" t="s">
        <x:v>486</x:v>
      </x:c>
      <x:c r="B46" s="1" t="s">
        <x:v>34</x:v>
      </x:c>
      <x:c r="C46" s="1" t="s">
        <x:v>19</x:v>
      </x:c>
      <x:c r="D46" s="1" t="s">
        <x:v>487</x:v>
      </x:c>
      <x:c r="E46" s="1" t="s">
        <x:v>488</x:v>
      </x:c>
      <x:c r="F46" s="1" t="s">
        <x:v>22</x:v>
      </x:c>
      <x:c r="G46" s="1" t="s">
        <x:v>428</x:v>
      </x:c>
      <x:c r="H46" s="1" t="s">
        <x:v>489</x:v>
      </x:c>
      <x:c r="I46" s="1" t="s">
        <x:v>490</x:v>
      </x:c>
      <x:c r="J46" s="1" t="s">
        <x:v>491</x:v>
      </x:c>
      <x:c r="K46" s="1" t="s">
        <x:v>492</x:v>
      </x:c>
      <x:c r="L46" s="1" t="s">
        <x:v>372</x:v>
      </x:c>
      <x:c r="M46" s="1" t="s">
        <x:v>474</x:v>
      </x:c>
      <x:c r="N46" s="1" t="s">
        <x:v>30</x:v>
      </x:c>
      <x:c r="O46" s="1" t="s">
        <x:v>30</x:v>
      </x:c>
      <x:c r="P46" s="1" t="s">
        <x:v>493</x:v>
      </x:c>
      <x:c r="Q46" s="1" t="s">
        <x:v>494</x:v>
      </x:c>
    </x:row>
    <x:row r="47" ht="60">
      <x:c r="A47" s="1" t="s">
        <x:v>495</x:v>
      </x:c>
      <x:c r="B47" s="1" t="s">
        <x:v>46</x:v>
      </x:c>
      <x:c r="C47" s="1" t="s">
        <x:v>19</x:v>
      </x:c>
      <x:c r="D47" s="1" t="s">
        <x:v>496</x:v>
      </x:c>
      <x:c r="E47" s="1" t="s">
        <x:v>497</x:v>
      </x:c>
      <x:c r="F47" s="1" t="s">
        <x:v>49</x:v>
      </x:c>
      <x:c r="G47" s="1" t="s">
        <x:v>428</x:v>
      </x:c>
      <x:c r="H47" s="1" t="s">
        <x:v>498</x:v>
      </x:c>
      <x:c r="I47" s="1" t="s">
        <x:v>499</x:v>
      </x:c>
      <x:c r="J47" s="1" t="s">
        <x:v>500</x:v>
      </x:c>
      <x:c r="K47" s="1" t="s">
        <x:v>501</x:v>
      </x:c>
      <x:c r="L47" s="1" t="s">
        <x:v>392</x:v>
      </x:c>
      <x:c r="M47" s="1" t="s">
        <x:v>383</x:v>
      </x:c>
      <x:c r="N47" s="1" t="s">
        <x:v>30</x:v>
      </x:c>
      <x:c r="O47" s="1" t="s">
        <x:v>30</x:v>
      </x:c>
      <x:c r="P47" s="1" t="s">
        <x:v>502</x:v>
      </x:c>
      <x:c r="Q47" s="1" t="s">
        <x:v>503</x:v>
      </x:c>
    </x:row>
    <x:row r="48" ht="75">
      <x:c r="A48" s="1" t="s">
        <x:v>504</x:v>
      </x:c>
      <x:c r="B48" s="1" t="s">
        <x:v>34</x:v>
      </x:c>
      <x:c r="C48" s="1" t="s">
        <x:v>19</x:v>
      </x:c>
      <x:c r="D48" s="1" t="s">
        <x:v>70</x:v>
      </x:c>
      <x:c r="E48" s="1" t="s">
        <x:v>505</x:v>
      </x:c>
      <x:c r="F48" s="1" t="s">
        <x:v>22</x:v>
      </x:c>
      <x:c r="G48" s="1" t="s">
        <x:v>428</x:v>
      </x:c>
      <x:c r="H48" s="1" t="s">
        <x:v>506</x:v>
      </x:c>
      <x:c r="I48" s="1" t="s">
        <x:v>507</x:v>
      </x:c>
      <x:c r="J48" s="1" t="s">
        <x:v>508</x:v>
      </x:c>
      <x:c r="K48" s="1" t="s">
        <x:v>509</x:v>
      </x:c>
      <x:c r="L48" s="1" t="s">
        <x:v>510</x:v>
      </x:c>
      <x:c r="M48" s="1" t="s">
        <x:v>474</x:v>
      </x:c>
      <x:c r="N48" s="1" t="s">
        <x:v>30</x:v>
      </x:c>
      <x:c r="O48" s="1" t="s">
        <x:v>30</x:v>
      </x:c>
      <x:c r="P48" s="1" t="s">
        <x:v>511</x:v>
      </x:c>
      <x:c r="Q48" s="1" t="s">
        <x:v>512</x:v>
      </x:c>
    </x:row>
    <x:row r="49" ht="90">
      <x:c r="A49" s="1" t="s">
        <x:v>513</x:v>
      </x:c>
      <x:c r="B49" s="1" t="s">
        <x:v>34</x:v>
      </x:c>
      <x:c r="C49" s="1" t="s">
        <x:v>19</x:v>
      </x:c>
      <x:c r="D49" s="1" t="s">
        <x:v>514</x:v>
      </x:c>
      <x:c r="E49" s="1" t="s">
        <x:v>515</x:v>
      </x:c>
      <x:c r="F49" s="1" t="s">
        <x:v>22</x:v>
      </x:c>
      <x:c r="G49" s="1" t="s">
        <x:v>428</x:v>
      </x:c>
      <x:c r="H49" s="1" t="s">
        <x:v>516</x:v>
      </x:c>
      <x:c r="I49" s="1" t="s">
        <x:v>517</x:v>
      </x:c>
      <x:c r="J49" s="1" t="s">
        <x:v>518</x:v>
      </x:c>
      <x:c r="K49" s="1" t="s">
        <x:v>519</x:v>
      </x:c>
      <x:c r="L49" s="1" t="s">
        <x:v>520</x:v>
      </x:c>
      <x:c r="M49" s="1" t="s">
        <x:v>474</x:v>
      </x:c>
      <x:c r="N49" s="1" t="s">
        <x:v>30</x:v>
      </x:c>
      <x:c r="O49" s="1" t="s">
        <x:v>30</x:v>
      </x:c>
      <x:c r="P49" s="1" t="s">
        <x:v>521</x:v>
      </x:c>
      <x:c r="Q49" s="1" t="s">
        <x:v>522</x:v>
      </x:c>
    </x:row>
    <x:row r="50" ht="90">
      <x:c r="A50" s="1" t="s">
        <x:v>523</x:v>
      </x:c>
      <x:c r="B50" s="1" t="s">
        <x:v>218</x:v>
      </x:c>
      <x:c r="C50" s="1" t="s">
        <x:v>19</x:v>
      </x:c>
      <x:c r="D50" s="1" t="s">
        <x:v>524</x:v>
      </x:c>
      <x:c r="E50" s="1" t="s">
        <x:v>525</x:v>
      </x:c>
      <x:c r="F50" s="1" t="s">
        <x:v>526</x:v>
      </x:c>
      <x:c r="G50" s="1" t="s">
        <x:v>186</x:v>
      </x:c>
      <x:c r="H50" s="1" t="s">
        <x:v>527</x:v>
      </x:c>
      <x:c r="I50" s="1" t="s">
        <x:v>528</x:v>
      </x:c>
      <x:c r="J50" s="1" t="s">
        <x:v>529</x:v>
      </x:c>
      <x:c r="K50" s="1" t="s">
        <x:v>530</x:v>
      </x:c>
      <x:c r="L50" s="1" t="s">
        <x:v>531</x:v>
      </x:c>
      <x:c r="M50" s="1" t="s">
        <x:v>532</x:v>
      </x:c>
      <x:c r="N50" s="1" t="s">
        <x:v>30</x:v>
      </x:c>
      <x:c r="O50" s="1" t="s">
        <x:v>30</x:v>
      </x:c>
      <x:c r="P50" s="1" t="s">
        <x:v>533</x:v>
      </x:c>
      <x:c r="Q50" s="1" t="s">
        <x:v>534</x:v>
      </x:c>
    </x:row>
    <x:row r="51" ht="135">
      <x:c r="A51" s="1" t="s">
        <x:v>535</x:v>
      </x:c>
      <x:c r="B51" s="1" t="s">
        <x:v>218</x:v>
      </x:c>
      <x:c r="C51" s="1" t="s">
        <x:v>19</x:v>
      </x:c>
      <x:c r="D51" s="1" t="s">
        <x:v>536</x:v>
      </x:c>
      <x:c r="E51" s="1" t="s">
        <x:v>537</x:v>
      </x:c>
      <x:c r="F51" s="1" t="s">
        <x:v>22</x:v>
      </x:c>
      <x:c r="G51" s="1" t="s">
        <x:v>186</x:v>
      </x:c>
      <x:c r="H51" s="1" t="s">
        <x:v>538</x:v>
      </x:c>
      <x:c r="I51" s="1" t="s">
        <x:v>539</x:v>
      </x:c>
      <x:c r="J51" s="1" t="s">
        <x:v>540</x:v>
      </x:c>
      <x:c r="K51" s="1" t="s">
        <x:v>541</x:v>
      </x:c>
      <x:c r="L51" s="1" t="s">
        <x:v>542</x:v>
      </x:c>
      <x:c r="M51" s="1" t="s">
        <x:v>192</x:v>
      </x:c>
      <x:c r="N51" s="1" t="s">
        <x:v>30</x:v>
      </x:c>
      <x:c r="O51" s="1" t="s">
        <x:v>30</x:v>
      </x:c>
      <x:c r="P51" s="1" t="s">
        <x:v>543</x:v>
      </x:c>
      <x:c r="Q51" s="1" t="s">
        <x:v>544</x:v>
      </x:c>
    </x:row>
    <x:row r="52" ht="75">
      <x:c r="A52" s="1" t="s">
        <x:v>545</x:v>
      </x:c>
      <x:c r="B52" s="1" t="s">
        <x:v>46</x:v>
      </x:c>
      <x:c r="C52" s="1" t="s">
        <x:v>19</x:v>
      </x:c>
      <x:c r="D52" s="1" t="s">
        <x:v>546</x:v>
      </x:c>
      <x:c r="E52" s="1" t="s">
        <x:v>547</x:v>
      </x:c>
      <x:c r="F52" s="1" t="s">
        <x:v>22</x:v>
      </x:c>
      <x:c r="G52" s="1" t="s">
        <x:v>186</x:v>
      </x:c>
      <x:c r="H52" s="1" t="s">
        <x:v>548</x:v>
      </x:c>
      <x:c r="I52" s="1" t="s">
        <x:v>549</x:v>
      </x:c>
      <x:c r="J52" s="1" t="s">
        <x:v>550</x:v>
      </x:c>
      <x:c r="K52" s="1" t="s">
        <x:v>551</x:v>
      </x:c>
      <x:c r="L52" s="1" t="s">
        <x:v>552</x:v>
      </x:c>
      <x:c r="M52" s="1" t="s">
        <x:v>383</x:v>
      </x:c>
      <x:c r="N52" s="1" t="s">
        <x:v>30</x:v>
      </x:c>
      <x:c r="O52" s="1" t="s">
        <x:v>30</x:v>
      </x:c>
      <x:c r="P52" s="1" t="s">
        <x:v>553</x:v>
      </x:c>
      <x:c r="Q52" s="1" t="s">
        <x:v>554</x:v>
      </x:c>
    </x:row>
    <x:row r="53" ht="120">
      <x:c r="A53" s="1" t="s">
        <x:v>555</x:v>
      </x:c>
      <x:c r="B53" s="1" t="s">
        <x:v>18</x:v>
      </x:c>
      <x:c r="C53" s="1" t="s">
        <x:v>19</x:v>
      </x:c>
      <x:c r="D53" s="1" t="s">
        <x:v>556</x:v>
      </x:c>
      <x:c r="E53" s="1" t="s">
        <x:v>557</x:v>
      </x:c>
      <x:c r="F53" s="1" t="s">
        <x:v>22</x:v>
      </x:c>
      <x:c r="G53" s="1" t="s">
        <x:v>558</x:v>
      </x:c>
      <x:c r="H53" s="1" t="s">
        <x:v>559</x:v>
      </x:c>
      <x:c r="I53" s="1" t="s">
        <x:v>560</x:v>
      </x:c>
      <x:c r="J53" s="1" t="s">
        <x:v>561</x:v>
      </x:c>
      <x:c r="K53" s="1" t="s">
        <x:v>562</x:v>
      </x:c>
      <x:c r="L53" s="1" t="s">
        <x:v>563</x:v>
      </x:c>
      <x:c r="M53" s="1" t="s">
        <x:v>564</x:v>
      </x:c>
      <x:c r="N53" s="1" t="s">
        <x:v>30</x:v>
      </x:c>
      <x:c r="O53" s="1" t="s">
        <x:v>30</x:v>
      </x:c>
      <x:c r="P53" s="1" t="s">
        <x:v>565</x:v>
      </x:c>
      <x:c r="Q53" s="1" t="s">
        <x:v>566</x:v>
      </x:c>
    </x:row>
    <x:row r="54" ht="120">
      <x:c r="A54" s="1" t="s">
        <x:v>567</x:v>
      </x:c>
      <x:c r="B54" s="1" t="s">
        <x:v>18</x:v>
      </x:c>
      <x:c r="C54" s="1" t="s">
        <x:v>19</x:v>
      </x:c>
      <x:c r="D54" s="1" t="s">
        <x:v>568</x:v>
      </x:c>
      <x:c r="E54" s="1" t="s">
        <x:v>569</x:v>
      </x:c>
      <x:c r="F54" s="1" t="s">
        <x:v>570</x:v>
      </x:c>
      <x:c r="G54" s="1" t="s">
        <x:v>558</x:v>
      </x:c>
      <x:c r="H54" s="1" t="s">
        <x:v>571</x:v>
      </x:c>
      <x:c r="I54" s="1" t="s">
        <x:v>572</x:v>
      </x:c>
      <x:c r="J54" s="1" t="s">
        <x:v>573</x:v>
      </x:c>
      <x:c r="K54" s="1" t="s">
        <x:v>574</x:v>
      </x:c>
      <x:c r="L54" s="1" t="s">
        <x:v>575</x:v>
      </x:c>
      <x:c r="M54" s="1" t="s">
        <x:v>576</x:v>
      </x:c>
      <x:c r="N54" s="1" t="s">
        <x:v>30</x:v>
      </x:c>
      <x:c r="O54" s="1" t="s">
        <x:v>30</x:v>
      </x:c>
      <x:c r="P54" s="1" t="s">
        <x:v>577</x:v>
      </x:c>
      <x:c r="Q54" s="1" t="s">
        <x:v>578</x:v>
      </x:c>
    </x:row>
    <x:row r="55" ht="120">
      <x:c r="A55" s="1" t="s">
        <x:v>579</x:v>
      </x:c>
      <x:c r="B55" s="1" t="s">
        <x:v>18</x:v>
      </x:c>
      <x:c r="C55" s="1" t="s">
        <x:v>19</x:v>
      </x:c>
      <x:c r="D55" s="1" t="s">
        <x:v>580</x:v>
      </x:c>
      <x:c r="E55" s="1" t="s">
        <x:v>581</x:v>
      </x:c>
      <x:c r="F55" s="1" t="s">
        <x:v>22</x:v>
      </x:c>
      <x:c r="G55" s="1" t="s">
        <x:v>558</x:v>
      </x:c>
      <x:c r="H55" s="1" t="s">
        <x:v>582</x:v>
      </x:c>
      <x:c r="I55" s="1" t="s">
        <x:v>583</x:v>
      </x:c>
      <x:c r="J55" s="1" t="s">
        <x:v>584</x:v>
      </x:c>
      <x:c r="K55" s="1" t="s">
        <x:v>585</x:v>
      </x:c>
      <x:c r="L55" s="1" t="s">
        <x:v>586</x:v>
      </x:c>
      <x:c r="M55" s="1" t="s">
        <x:v>587</x:v>
      </x:c>
      <x:c r="N55" s="1" t="s">
        <x:v>30</x:v>
      </x:c>
      <x:c r="O55" s="1" t="s">
        <x:v>30</x:v>
      </x:c>
      <x:c r="P55" s="1" t="s">
        <x:v>588</x:v>
      </x:c>
      <x:c r="Q55" s="1" t="s">
        <x:v>589</x:v>
      </x:c>
    </x:row>
    <x:row r="56" ht="135">
      <x:c r="A56" s="1" t="s">
        <x:v>590</x:v>
      </x:c>
      <x:c r="B56" s="1" t="s">
        <x:v>18</x:v>
      </x:c>
      <x:c r="C56" s="1" t="s">
        <x:v>19</x:v>
      </x:c>
      <x:c r="D56" s="1" t="s">
        <x:v>591</x:v>
      </x:c>
      <x:c r="E56" s="1" t="s">
        <x:v>592</x:v>
      </x:c>
      <x:c r="F56" s="1" t="s">
        <x:v>593</x:v>
      </x:c>
      <x:c r="G56" s="1" t="s">
        <x:v>276</x:v>
      </x:c>
      <x:c r="H56" s="1" t="s">
        <x:v>594</x:v>
      </x:c>
      <x:c r="I56" s="1" t="s">
        <x:v>595</x:v>
      </x:c>
      <x:c r="J56" s="1" t="s">
        <x:v>596</x:v>
      </x:c>
      <x:c r="K56" s="1" t="s">
        <x:v>597</x:v>
      </x:c>
      <x:c r="L56" s="1" t="s">
        <x:v>598</x:v>
      </x:c>
      <x:c r="M56" s="1" t="s">
        <x:v>599</x:v>
      </x:c>
      <x:c r="N56" s="1" t="s">
        <x:v>30</x:v>
      </x:c>
      <x:c r="O56" s="1" t="s">
        <x:v>30</x:v>
      </x:c>
      <x:c r="P56" s="1" t="s">
        <x:v>600</x:v>
      </x:c>
      <x:c r="Q56" s="1" t="s">
        <x:v>601</x:v>
      </x:c>
    </x:row>
    <x:row r="57" ht="105">
      <x:c r="A57" s="1" t="s">
        <x:v>602</x:v>
      </x:c>
      <x:c r="B57" s="1" t="s">
        <x:v>18</x:v>
      </x:c>
      <x:c r="C57" s="1" t="s">
        <x:v>19</x:v>
      </x:c>
      <x:c r="D57" s="1" t="s">
        <x:v>603</x:v>
      </x:c>
      <x:c r="E57" s="1" t="s">
        <x:v>604</x:v>
      </x:c>
      <x:c r="F57" s="1" t="s">
        <x:v>605</x:v>
      </x:c>
      <x:c r="G57" s="1" t="s">
        <x:v>276</x:v>
      </x:c>
      <x:c r="H57" s="1" t="s">
        <x:v>606</x:v>
      </x:c>
      <x:c r="I57" s="1" t="s">
        <x:v>607</x:v>
      </x:c>
      <x:c r="J57" s="1" t="s">
        <x:v>608</x:v>
      </x:c>
      <x:c r="K57" s="1" t="s">
        <x:v>609</x:v>
      </x:c>
      <x:c r="L57" s="1" t="s">
        <x:v>610</x:v>
      </x:c>
      <x:c r="M57" s="1" t="s">
        <x:v>599</x:v>
      </x:c>
      <x:c r="N57" s="1" t="s">
        <x:v>30</x:v>
      </x:c>
      <x:c r="O57" s="1" t="s">
        <x:v>30</x:v>
      </x:c>
      <x:c r="P57" s="1" t="s">
        <x:v>611</x:v>
      </x:c>
      <x:c r="Q57" s="1" t="s">
        <x:v>612</x:v>
      </x:c>
    </x:row>
    <x:row r="58" ht="135">
      <x:c r="A58" s="1" t="s">
        <x:v>613</x:v>
      </x:c>
      <x:c r="B58" s="1" t="s">
        <x:v>18</x:v>
      </x:c>
      <x:c r="C58" s="1" t="s">
        <x:v>19</x:v>
      </x:c>
      <x:c r="D58" s="1" t="s">
        <x:v>614</x:v>
      </x:c>
      <x:c r="E58" s="1" t="s">
        <x:v>615</x:v>
      </x:c>
      <x:c r="F58" s="1" t="s">
        <x:v>22</x:v>
      </x:c>
      <x:c r="G58" s="1" t="s">
        <x:v>233</x:v>
      </x:c>
      <x:c r="H58" s="1" t="s">
        <x:v>616</x:v>
      </x:c>
      <x:c r="I58" s="1" t="s">
        <x:v>617</x:v>
      </x:c>
      <x:c r="J58" s="1" t="s">
        <x:v>618</x:v>
      </x:c>
      <x:c r="K58" s="1" t="s">
        <x:v>619</x:v>
      </x:c>
      <x:c r="L58" s="1" t="s">
        <x:v>620</x:v>
      </x:c>
      <x:c r="M58" s="1" t="s">
        <x:v>621</x:v>
      </x:c>
      <x:c r="N58" s="1" t="s">
        <x:v>30</x:v>
      </x:c>
      <x:c r="O58" s="1" t="s">
        <x:v>30</x:v>
      </x:c>
      <x:c r="P58" s="1" t="s">
        <x:v>622</x:v>
      </x:c>
      <x:c r="Q58" s="1" t="s">
        <x:v>623</x:v>
      </x:c>
    </x:row>
    <x:row r="59" ht="75">
      <x:c r="A59" s="1" t="s">
        <x:v>624</x:v>
      </x:c>
      <x:c r="B59" s="1" t="s">
        <x:v>18</x:v>
      </x:c>
      <x:c r="C59" s="1" t="s">
        <x:v>19</x:v>
      </x:c>
      <x:c r="D59" s="1" t="s">
        <x:v>625</x:v>
      </x:c>
      <x:c r="E59" s="1" t="s">
        <x:v>626</x:v>
      </x:c>
      <x:c r="F59" s="1" t="s">
        <x:v>22</x:v>
      </x:c>
      <x:c r="G59" s="1" t="s">
        <x:v>627</x:v>
      </x:c>
      <x:c r="H59" s="1" t="s">
        <x:v>628</x:v>
      </x:c>
      <x:c r="I59" s="1" t="s">
        <x:v>629</x:v>
      </x:c>
      <x:c r="J59" s="1" t="s">
        <x:v>630</x:v>
      </x:c>
      <x:c r="K59" s="1" t="s">
        <x:v>631</x:v>
      </x:c>
      <x:c r="L59" s="1" t="s">
        <x:v>632</x:v>
      </x:c>
      <x:c r="M59" s="1" t="s">
        <x:v>633</x:v>
      </x:c>
      <x:c r="N59" s="1" t="s">
        <x:v>30</x:v>
      </x:c>
      <x:c r="O59" s="1" t="s">
        <x:v>30</x:v>
      </x:c>
      <x:c r="P59" s="1" t="s">
        <x:v>634</x:v>
      </x:c>
      <x:c r="Q59" s="1" t="s">
        <x:v>635</x:v>
      </x:c>
    </x:row>
    <x:row r="60" ht="105">
      <x:c r="A60" s="1" t="s">
        <x:v>636</x:v>
      </x:c>
      <x:c r="B60" s="1" t="s">
        <x:v>18</x:v>
      </x:c>
      <x:c r="C60" s="1" t="s">
        <x:v>19</x:v>
      </x:c>
      <x:c r="D60" s="1" t="s">
        <x:v>637</x:v>
      </x:c>
      <x:c r="E60" s="1" t="s">
        <x:v>638</x:v>
      </x:c>
      <x:c r="F60" s="1" t="s">
        <x:v>639</x:v>
      </x:c>
      <x:c r="G60" s="1" t="s">
        <x:v>627</x:v>
      </x:c>
      <x:c r="H60" s="1" t="s">
        <x:v>640</x:v>
      </x:c>
      <x:c r="I60" s="1" t="s">
        <x:v>641</x:v>
      </x:c>
      <x:c r="J60" s="1" t="s">
        <x:v>642</x:v>
      </x:c>
      <x:c r="K60" s="1" t="s">
        <x:v>643</x:v>
      </x:c>
      <x:c r="L60" s="1" t="s">
        <x:v>644</x:v>
      </x:c>
      <x:c r="M60" s="1" t="s">
        <x:v>645</x:v>
      </x:c>
      <x:c r="N60" s="1" t="s">
        <x:v>30</x:v>
      </x:c>
      <x:c r="O60" s="1" t="s">
        <x:v>30</x:v>
      </x:c>
      <x:c r="P60" s="1" t="s">
        <x:v>646</x:v>
      </x:c>
      <x:c r="Q60" s="1" t="s">
        <x:v>647</x:v>
      </x:c>
    </x:row>
    <x:row r="61" ht="120">
      <x:c r="A61" s="1" t="s">
        <x:v>648</x:v>
      </x:c>
      <x:c r="B61" s="1" t="s">
        <x:v>218</x:v>
      </x:c>
      <x:c r="C61" s="1" t="s">
        <x:v>19</x:v>
      </x:c>
      <x:c r="D61" s="1" t="s">
        <x:v>649</x:v>
      </x:c>
      <x:c r="E61" s="1" t="s">
        <x:v>650</x:v>
      </x:c>
      <x:c r="F61" s="1" t="s">
        <x:v>651</x:v>
      </x:c>
      <x:c r="G61" s="1" t="s">
        <x:v>165</x:v>
      </x:c>
      <x:c r="H61" s="1" t="s">
        <x:v>652</x:v>
      </x:c>
      <x:c r="I61" s="1" t="s">
        <x:v>653</x:v>
      </x:c>
      <x:c r="J61" s="1" t="s">
        <x:v>654</x:v>
      </x:c>
      <x:c r="K61" s="1" t="s">
        <x:v>655</x:v>
      </x:c>
      <x:c r="L61" s="1" t="s">
        <x:v>656</x:v>
      </x:c>
      <x:c r="M61" s="1" t="s">
        <x:v>657</x:v>
      </x:c>
      <x:c r="N61" s="1" t="s">
        <x:v>30</x:v>
      </x:c>
      <x:c r="O61" s="1" t="s">
        <x:v>30</x:v>
      </x:c>
      <x:c r="P61" s="1" t="s">
        <x:v>658</x:v>
      </x:c>
      <x:c r="Q61" s="1" t="s">
        <x:v>659</x:v>
      </x:c>
    </x:row>
    <x:row r="62" ht="165">
      <x:c r="A62" s="1" t="s">
        <x:v>660</x:v>
      </x:c>
      <x:c r="B62" s="1" t="s">
        <x:v>18</x:v>
      </x:c>
      <x:c r="C62" s="1" t="s">
        <x:v>19</x:v>
      </x:c>
      <x:c r="D62" s="1" t="s">
        <x:v>661</x:v>
      </x:c>
      <x:c r="E62" s="1" t="s">
        <x:v>662</x:v>
      </x:c>
      <x:c r="F62" s="1" t="s">
        <x:v>663</x:v>
      </x:c>
      <x:c r="G62" s="1" t="s">
        <x:v>233</x:v>
      </x:c>
      <x:c r="H62" s="1" t="s">
        <x:v>664</x:v>
      </x:c>
      <x:c r="I62" s="1" t="s">
        <x:v>665</x:v>
      </x:c>
      <x:c r="J62" s="1" t="s">
        <x:v>666</x:v>
      </x:c>
      <x:c r="K62" s="1" t="s">
        <x:v>667</x:v>
      </x:c>
      <x:c r="L62" s="1" t="s">
        <x:v>668</x:v>
      </x:c>
      <x:c r="M62" s="1" t="s">
        <x:v>669</x:v>
      </x:c>
      <x:c r="N62" s="1" t="s">
        <x:v>30</x:v>
      </x:c>
      <x:c r="O62" s="1" t="s">
        <x:v>30</x:v>
      </x:c>
      <x:c r="P62" s="1" t="s">
        <x:v>670</x:v>
      </x:c>
      <x:c r="Q62" s="1" t="s">
        <x:v>671</x:v>
      </x:c>
    </x:row>
    <x:row r="63" ht="180">
      <x:c r="A63" s="1" t="s">
        <x:v>672</x:v>
      </x:c>
      <x:c r="B63" s="1" t="s">
        <x:v>18</x:v>
      </x:c>
      <x:c r="C63" s="1" t="s">
        <x:v>19</x:v>
      </x:c>
      <x:c r="D63" s="1" t="s">
        <x:v>673</x:v>
      </x:c>
      <x:c r="E63" s="1" t="s">
        <x:v>674</x:v>
      </x:c>
      <x:c r="F63" s="1" t="s">
        <x:v>22</x:v>
      </x:c>
      <x:c r="G63" s="1" t="s">
        <x:v>428</x:v>
      </x:c>
      <x:c r="H63" s="1" t="s">
        <x:v>675</x:v>
      </x:c>
      <x:c r="I63" s="1" t="s">
        <x:v>676</x:v>
      </x:c>
      <x:c r="J63" s="1" t="s">
        <x:v>677</x:v>
      </x:c>
      <x:c r="K63" s="1" t="s">
        <x:v>678</x:v>
      </x:c>
      <x:c r="L63" s="1" t="s">
        <x:v>679</x:v>
      </x:c>
      <x:c r="M63" s="1" t="s">
        <x:v>66</x:v>
      </x:c>
      <x:c r="N63" s="1" t="s">
        <x:v>30</x:v>
      </x:c>
      <x:c r="O63" s="1" t="s">
        <x:v>30</x:v>
      </x:c>
      <x:c r="P63" s="1" t="s">
        <x:v>680</x:v>
      </x:c>
      <x:c r="Q63" s="1" t="s">
        <x:v>681</x:v>
      </x:c>
    </x:row>
    <x:row r="64" ht="105">
      <x:c r="A64" s="1" t="s">
        <x:v>682</x:v>
      </x:c>
      <x:c r="B64" s="1" t="s">
        <x:v>18</x:v>
      </x:c>
      <x:c r="C64" s="1" t="s">
        <x:v>19</x:v>
      </x:c>
      <x:c r="D64" s="1" t="s">
        <x:v>683</x:v>
      </x:c>
      <x:c r="E64" s="1" t="s">
        <x:v>684</x:v>
      </x:c>
      <x:c r="F64" s="1" t="s">
        <x:v>22</x:v>
      </x:c>
      <x:c r="G64" s="1" t="s">
        <x:v>428</x:v>
      </x:c>
      <x:c r="H64" s="1" t="s">
        <x:v>685</x:v>
      </x:c>
      <x:c r="I64" s="1" t="s">
        <x:v>686</x:v>
      </x:c>
      <x:c r="J64" s="1" t="s">
        <x:v>687</x:v>
      </x:c>
      <x:c r="K64" s="1" t="s">
        <x:v>688</x:v>
      </x:c>
      <x:c r="L64" s="1" t="s">
        <x:v>689</x:v>
      </x:c>
      <x:c r="M64" s="1" t="s">
        <x:v>66</x:v>
      </x:c>
      <x:c r="N64" s="1" t="s">
        <x:v>30</x:v>
      </x:c>
      <x:c r="O64" s="1" t="s">
        <x:v>30</x:v>
      </x:c>
      <x:c r="P64" s="1" t="s">
        <x:v>690</x:v>
      </x:c>
      <x:c r="Q64" s="1" t="s">
        <x:v>691</x:v>
      </x:c>
    </x:row>
    <x:row r="65" ht="120">
      <x:c r="A65" s="1" t="s">
        <x:v>692</x:v>
      </x:c>
      <x:c r="B65" s="1" t="s">
        <x:v>218</x:v>
      </x:c>
      <x:c r="C65" s="1" t="s">
        <x:v>19</x:v>
      </x:c>
      <x:c r="D65" s="1" t="s">
        <x:v>693</x:v>
      </x:c>
      <x:c r="E65" s="1" t="s">
        <x:v>694</x:v>
      </x:c>
      <x:c r="F65" s="1" t="s">
        <x:v>22</x:v>
      </x:c>
      <x:c r="G65" s="1" t="s">
        <x:v>428</x:v>
      </x:c>
      <x:c r="H65" s="1" t="s">
        <x:v>695</x:v>
      </x:c>
      <x:c r="I65" s="1" t="s">
        <x:v>696</x:v>
      </x:c>
      <x:c r="J65" s="1" t="s">
        <x:v>697</x:v>
      </x:c>
      <x:c r="K65" s="1" t="s">
        <x:v>698</x:v>
      </x:c>
      <x:c r="L65" s="1" t="s">
        <x:v>699</x:v>
      </x:c>
      <x:c r="M65" s="1" t="s">
        <x:v>66</x:v>
      </x:c>
      <x:c r="N65" s="1" t="s">
        <x:v>30</x:v>
      </x:c>
      <x:c r="O65" s="1" t="s">
        <x:v>30</x:v>
      </x:c>
      <x:c r="P65" s="1" t="s">
        <x:v>700</x:v>
      </x:c>
      <x:c r="Q65" s="1" t="s">
        <x:v>701</x:v>
      </x:c>
    </x:row>
    <x:row r="66" ht="105">
      <x:c r="A66" s="1" t="s">
        <x:v>702</x:v>
      </x:c>
      <x:c r="B66" s="1" t="s">
        <x:v>218</x:v>
      </x:c>
      <x:c r="C66" s="1" t="s">
        <x:v>19</x:v>
      </x:c>
      <x:c r="D66" s="1" t="s">
        <x:v>703</x:v>
      </x:c>
      <x:c r="E66" s="1" t="s">
        <x:v>704</x:v>
      </x:c>
      <x:c r="F66" s="1" t="s">
        <x:v>22</x:v>
      </x:c>
      <x:c r="G66" s="1" t="s">
        <x:v>428</x:v>
      </x:c>
      <x:c r="H66" s="1" t="s">
        <x:v>705</x:v>
      </x:c>
      <x:c r="I66" s="1" t="s">
        <x:v>706</x:v>
      </x:c>
      <x:c r="J66" s="1" t="s">
        <x:v>707</x:v>
      </x:c>
      <x:c r="K66" s="1" t="s">
        <x:v>708</x:v>
      </x:c>
      <x:c r="L66" s="1" t="s">
        <x:v>709</x:v>
      </x:c>
      <x:c r="M66" s="1" t="s">
        <x:v>351</x:v>
      </x:c>
      <x:c r="N66" s="1" t="s">
        <x:v>30</x:v>
      </x:c>
      <x:c r="O66" s="1" t="s">
        <x:v>30</x:v>
      </x:c>
      <x:c r="P66" s="1" t="s">
        <x:v>710</x:v>
      </x:c>
      <x:c r="Q66" s="1" t="s">
        <x:v>711</x:v>
      </x:c>
    </x:row>
    <x:row r="67" ht="120">
      <x:c r="A67" s="1" t="s">
        <x:v>712</x:v>
      </x:c>
      <x:c r="B67" s="1" t="s">
        <x:v>218</x:v>
      </x:c>
      <x:c r="C67" s="1" t="s">
        <x:v>19</x:v>
      </x:c>
      <x:c r="D67" s="1" t="s">
        <x:v>713</x:v>
      </x:c>
      <x:c r="E67" s="1" t="s">
        <x:v>714</x:v>
      </x:c>
      <x:c r="F67" s="1" t="s">
        <x:v>22</x:v>
      </x:c>
      <x:c r="G67" s="1" t="s">
        <x:v>165</x:v>
      </x:c>
      <x:c r="H67" s="1" t="s">
        <x:v>715</x:v>
      </x:c>
      <x:c r="I67" s="1" t="s">
        <x:v>716</x:v>
      </x:c>
      <x:c r="J67" s="1" t="s">
        <x:v>717</x:v>
      </x:c>
      <x:c r="K67" s="1" t="s">
        <x:v>718</x:v>
      </x:c>
      <x:c r="L67" s="1" t="s">
        <x:v>719</x:v>
      </x:c>
      <x:c r="M67" s="1" t="s">
        <x:v>8</x:v>
      </x:c>
      <x:c r="N67" s="1" t="s">
        <x:v>30</x:v>
      </x:c>
      <x:c r="O67" s="1" t="s">
        <x:v>30</x:v>
      </x:c>
      <x:c r="P67" s="1" t="s">
        <x:v>720</x:v>
      </x:c>
      <x:c r="Q67" s="1" t="s">
        <x:v>721</x:v>
      </x:c>
    </x:row>
    <x:row r="68" ht="135">
      <x:c r="A68" s="1" t="s">
        <x:v>722</x:v>
      </x:c>
      <x:c r="B68" s="1" t="s">
        <x:v>218</x:v>
      </x:c>
      <x:c r="C68" s="1" t="s">
        <x:v>19</x:v>
      </x:c>
      <x:c r="D68" s="1" t="s">
        <x:v>723</x:v>
      </x:c>
      <x:c r="E68" s="1" t="s">
        <x:v>724</x:v>
      </x:c>
      <x:c r="F68" s="1" t="s">
        <x:v>22</x:v>
      </x:c>
      <x:c r="G68" s="1" t="s">
        <x:v>165</x:v>
      </x:c>
      <x:c r="H68" s="1" t="s">
        <x:v>725</x:v>
      </x:c>
      <x:c r="I68" s="1" t="s">
        <x:v>726</x:v>
      </x:c>
      <x:c r="J68" s="1" t="s">
        <x:v>727</x:v>
      </x:c>
      <x:c r="K68" s="1" t="s">
        <x:v>728</x:v>
      </x:c>
      <x:c r="L68" s="1" t="s">
        <x:v>729</x:v>
      </x:c>
      <x:c r="M68" s="1" t="s">
        <x:v>66</x:v>
      </x:c>
      <x:c r="N68" s="1" t="s">
        <x:v>30</x:v>
      </x:c>
      <x:c r="O68" s="1" t="s">
        <x:v>30</x:v>
      </x:c>
      <x:c r="P68" s="1" t="s">
        <x:v>730</x:v>
      </x:c>
      <x:c r="Q68" s="1" t="s">
        <x:v>731</x:v>
      </x:c>
    </x:row>
    <x:row r="69" ht="165">
      <x:c r="A69" s="1" t="s">
        <x:v>732</x:v>
      </x:c>
      <x:c r="B69" s="1" t="s">
        <x:v>18</x:v>
      </x:c>
      <x:c r="C69" s="1" t="s">
        <x:v>19</x:v>
      </x:c>
      <x:c r="D69" s="1" t="s">
        <x:v>733</x:v>
      </x:c>
      <x:c r="E69" s="1" t="s">
        <x:v>734</x:v>
      </x:c>
      <x:c r="F69" s="1" t="s">
        <x:v>49</x:v>
      </x:c>
      <x:c r="G69" s="1" t="s">
        <x:v>276</x:v>
      </x:c>
      <x:c r="H69" s="1" t="s">
        <x:v>735</x:v>
      </x:c>
      <x:c r="I69" s="1" t="s">
        <x:v>736</x:v>
      </x:c>
      <x:c r="J69" s="1" t="s">
        <x:v>737</x:v>
      </x:c>
      <x:c r="K69" s="1" t="s">
        <x:v>738</x:v>
      </x:c>
      <x:c r="L69" s="1" t="s">
        <x:v>739</x:v>
      </x:c>
      <x:c r="M69" s="1" t="s">
        <x:v>740</x:v>
      </x:c>
      <x:c r="N69" s="1" t="s">
        <x:v>30</x:v>
      </x:c>
      <x:c r="O69" s="1" t="s">
        <x:v>30</x:v>
      </x:c>
      <x:c r="P69" s="1" t="s">
        <x:v>741</x:v>
      </x:c>
      <x:c r="Q69" s="1" t="s">
        <x:v>742</x:v>
      </x:c>
    </x:row>
    <x:row r="70" ht="105">
      <x:c r="A70" s="1" t="s">
        <x:v>743</x:v>
      </x:c>
      <x:c r="B70" s="1" t="s">
        <x:v>18</x:v>
      </x:c>
      <x:c r="C70" s="1" t="s">
        <x:v>19</x:v>
      </x:c>
      <x:c r="D70" s="1" t="s">
        <x:v>744</x:v>
      </x:c>
      <x:c r="E70" s="1" t="s">
        <x:v>745</x:v>
      </x:c>
      <x:c r="F70" s="1" t="s">
        <x:v>208</x:v>
      </x:c>
      <x:c r="G70" s="1" t="s">
        <x:v>276</x:v>
      </x:c>
      <x:c r="H70" s="1" t="s">
        <x:v>746</x:v>
      </x:c>
      <x:c r="I70" s="1" t="s">
        <x:v>747</x:v>
      </x:c>
      <x:c r="J70" s="1" t="s">
        <x:v>748</x:v>
      </x:c>
      <x:c r="K70" s="1" t="s">
        <x:v>749</x:v>
      </x:c>
      <x:c r="L70" s="1" t="s">
        <x:v>750</x:v>
      </x:c>
      <x:c r="M70" s="1" t="s">
        <x:v>751</x:v>
      </x:c>
      <x:c r="N70" s="1" t="s">
        <x:v>30</x:v>
      </x:c>
      <x:c r="O70" s="1" t="s">
        <x:v>30</x:v>
      </x:c>
      <x:c r="P70" s="1" t="s">
        <x:v>752</x:v>
      </x:c>
      <x:c r="Q70" s="1" t="s">
        <x:v>753</x:v>
      </x:c>
    </x:row>
    <x:row r="71" ht="165">
      <x:c r="A71" s="1" t="s">
        <x:v>754</x:v>
      </x:c>
      <x:c r="B71" s="1" t="s">
        <x:v>18</x:v>
      </x:c>
      <x:c r="C71" s="1" t="s">
        <x:v>19</x:v>
      </x:c>
      <x:c r="D71" s="1" t="s">
        <x:v>755</x:v>
      </x:c>
      <x:c r="E71" s="1" t="s">
        <x:v>756</x:v>
      </x:c>
      <x:c r="F71" s="1" t="s">
        <x:v>208</x:v>
      </x:c>
      <x:c r="G71" s="1" t="s">
        <x:v>757</x:v>
      </x:c>
      <x:c r="H71" s="1" t="s">
        <x:v>758</x:v>
      </x:c>
      <x:c r="I71" s="1" t="s">
        <x:v>759</x:v>
      </x:c>
      <x:c r="J71" s="1" t="s">
        <x:v>760</x:v>
      </x:c>
      <x:c r="K71" s="1" t="s">
        <x:v>761</x:v>
      </x:c>
      <x:c r="L71" s="1" t="s">
        <x:v>762</x:v>
      </x:c>
      <x:c r="M71" s="1" t="s">
        <x:v>669</x:v>
      </x:c>
      <x:c r="N71" s="1" t="s">
        <x:v>30</x:v>
      </x:c>
      <x:c r="O71" s="1" t="s">
        <x:v>30</x:v>
      </x:c>
      <x:c r="P71" s="1" t="s">
        <x:v>763</x:v>
      </x:c>
      <x:c r="Q71" s="1" t="s">
        <x:v>764</x:v>
      </x:c>
    </x:row>
    <x:row r="72" ht="90">
      <x:c r="A72" s="1" t="s">
        <x:v>765</x:v>
      </x:c>
      <x:c r="B72" s="1" t="s">
        <x:v>18</x:v>
      </x:c>
      <x:c r="C72" s="1" t="s">
        <x:v>19</x:v>
      </x:c>
      <x:c r="D72" s="1" t="s">
        <x:v>766</x:v>
      </x:c>
      <x:c r="E72" s="1" t="s">
        <x:v>767</x:v>
      </x:c>
      <x:c r="F72" s="1" t="s">
        <x:v>768</x:v>
      </x:c>
      <x:c r="G72" s="1" t="s">
        <x:v>233</x:v>
      </x:c>
      <x:c r="H72" s="1" t="s">
        <x:v>769</x:v>
      </x:c>
      <x:c r="I72" s="1" t="s">
        <x:v>770</x:v>
      </x:c>
      <x:c r="J72" s="1" t="s">
        <x:v>771</x:v>
      </x:c>
      <x:c r="K72" s="1" t="s">
        <x:v>772</x:v>
      </x:c>
      <x:c r="L72" s="1" t="s">
        <x:v>773</x:v>
      </x:c>
      <x:c r="M72" s="1" t="s">
        <x:v>774</x:v>
      </x:c>
      <x:c r="N72" s="1" t="s">
        <x:v>30</x:v>
      </x:c>
      <x:c r="O72" s="1" t="s">
        <x:v>30</x:v>
      </x:c>
      <x:c r="P72" s="1" t="s">
        <x:v>775</x:v>
      </x:c>
      <x:c r="Q72" s="1" t="s">
        <x:v>776</x:v>
      </x:c>
    </x:row>
    <x:row r="73" ht="90">
      <x:c r="A73" s="1" t="s">
        <x:v>777</x:v>
      </x:c>
      <x:c r="B73" s="1" t="s">
        <x:v>218</x:v>
      </x:c>
      <x:c r="C73" s="1" t="s">
        <x:v>19</x:v>
      </x:c>
      <x:c r="D73" s="1" t="s">
        <x:v>778</x:v>
      </x:c>
      <x:c r="E73" s="1" t="s">
        <x:v>779</x:v>
      </x:c>
      <x:c r="F73" s="1" t="s">
        <x:v>208</x:v>
      </x:c>
      <x:c r="G73" s="1" t="s">
        <x:v>37</x:v>
      </x:c>
      <x:c r="H73" s="1" t="s">
        <x:v>780</x:v>
      </x:c>
      <x:c r="I73" s="1" t="s">
        <x:v>781</x:v>
      </x:c>
      <x:c r="J73" s="1" t="s">
        <x:v>782</x:v>
      </x:c>
      <x:c r="K73" s="1" t="s">
        <x:v>783</x:v>
      </x:c>
      <x:c r="L73" s="1" t="s">
        <x:v>784</x:v>
      </x:c>
      <x:c r="M73" s="1" t="s">
        <x:v>587</x:v>
      </x:c>
      <x:c r="N73" s="1" t="s">
        <x:v>30</x:v>
      </x:c>
      <x:c r="O73" s="1" t="s">
        <x:v>30</x:v>
      </x:c>
      <x:c r="P73" s="1" t="s">
        <x:v>785</x:v>
      </x:c>
      <x:c r="Q73" s="1" t="s">
        <x:v>786</x:v>
      </x:c>
    </x:row>
    <x:row r="74" ht="135">
      <x:c r="A74" s="1" t="s">
        <x:v>787</x:v>
      </x:c>
      <x:c r="B74" s="1" t="s">
        <x:v>218</x:v>
      </x:c>
      <x:c r="C74" s="1" t="s">
        <x:v>19</x:v>
      </x:c>
      <x:c r="D74" s="1" t="s">
        <x:v>788</x:v>
      </x:c>
      <x:c r="E74" s="1" t="s">
        <x:v>789</x:v>
      </x:c>
      <x:c r="F74" s="1" t="s">
        <x:v>22</x:v>
      </x:c>
      <x:c r="G74" s="1" t="s">
        <x:v>23</x:v>
      </x:c>
      <x:c r="H74" s="1" t="s">
        <x:v>790</x:v>
      </x:c>
      <x:c r="I74" s="1" t="s">
        <x:v>791</x:v>
      </x:c>
      <x:c r="J74" s="1" t="s">
        <x:v>792</x:v>
      </x:c>
      <x:c r="K74" s="1" t="s">
        <x:v>793</x:v>
      </x:c>
      <x:c r="L74" s="1" t="s">
        <x:v>794</x:v>
      </x:c>
      <x:c r="M74" s="1" t="s">
        <x:v>795</x:v>
      </x:c>
      <x:c r="N74" s="1" t="s">
        <x:v>30</x:v>
      </x:c>
      <x:c r="O74" s="1" t="s">
        <x:v>30</x:v>
      </x:c>
      <x:c r="P74" s="1" t="s">
        <x:v>796</x:v>
      </x:c>
      <x:c r="Q74" s="1" t="s">
        <x:v>797</x:v>
      </x:c>
    </x:row>
    <x:row r="75" ht="135">
      <x:c r="A75" s="1" t="s">
        <x:v>798</x:v>
      </x:c>
      <x:c r="B75" s="1" t="s">
        <x:v>218</x:v>
      </x:c>
      <x:c r="C75" s="1" t="s">
        <x:v>19</x:v>
      </x:c>
      <x:c r="D75" s="1" t="s">
        <x:v>799</x:v>
      </x:c>
      <x:c r="E75" s="1" t="s">
        <x:v>800</x:v>
      </x:c>
      <x:c r="F75" s="1" t="s">
        <x:v>22</x:v>
      </x:c>
      <x:c r="G75" s="1" t="s">
        <x:v>37</x:v>
      </x:c>
      <x:c r="H75" s="1" t="s">
        <x:v>801</x:v>
      </x:c>
      <x:c r="I75" s="1" t="s">
        <x:v>802</x:v>
      </x:c>
      <x:c r="J75" s="1" t="s">
        <x:v>803</x:v>
      </x:c>
      <x:c r="K75" s="1" t="s">
        <x:v>804</x:v>
      </x:c>
      <x:c r="L75" s="1" t="s">
        <x:v>805</x:v>
      </x:c>
      <x:c r="M75" s="1" t="s">
        <x:v>806</x:v>
      </x:c>
      <x:c r="N75" s="1" t="s">
        <x:v>30</x:v>
      </x:c>
      <x:c r="O75" s="1" t="s">
        <x:v>30</x:v>
      </x:c>
      <x:c r="P75" s="1" t="s">
        <x:v>807</x:v>
      </x:c>
      <x:c r="Q75" s="1" t="s">
        <x:v>808</x:v>
      </x:c>
    </x:row>
    <x:row r="76" ht="90">
      <x:c r="A76" s="1" t="s">
        <x:v>809</x:v>
      </x:c>
      <x:c r="B76" s="1" t="s">
        <x:v>218</x:v>
      </x:c>
      <x:c r="C76" s="1" t="s">
        <x:v>19</x:v>
      </x:c>
      <x:c r="D76" s="1" t="s">
        <x:v>810</x:v>
      </x:c>
      <x:c r="E76" s="1" t="s">
        <x:v>811</x:v>
      </x:c>
      <x:c r="F76" s="1" t="s">
        <x:v>22</x:v>
      </x:c>
      <x:c r="G76" s="1" t="s">
        <x:v>37</x:v>
      </x:c>
      <x:c r="H76" s="1" t="s">
        <x:v>812</x:v>
      </x:c>
      <x:c r="I76" s="1" t="s">
        <x:v>813</x:v>
      </x:c>
      <x:c r="J76" s="1" t="s">
        <x:v>814</x:v>
      </x:c>
      <x:c r="K76" s="1" t="s">
        <x:v>815</x:v>
      </x:c>
      <x:c r="L76" s="1" t="s">
        <x:v>816</x:v>
      </x:c>
      <x:c r="M76" s="1" t="s">
        <x:v>817</x:v>
      </x:c>
      <x:c r="N76" s="1" t="s">
        <x:v>30</x:v>
      </x:c>
      <x:c r="O76" s="1" t="s">
        <x:v>30</x:v>
      </x:c>
      <x:c r="P76" s="1" t="s">
        <x:v>818</x:v>
      </x:c>
      <x:c r="Q76" s="1" t="s">
        <x:v>819</x:v>
      </x:c>
    </x:row>
    <x:row r="77" ht="90">
      <x:c r="A77" s="1" t="s">
        <x:v>820</x:v>
      </x:c>
      <x:c r="B77" s="1" t="s">
        <x:v>218</x:v>
      </x:c>
      <x:c r="C77" s="1" t="s">
        <x:v>19</x:v>
      </x:c>
      <x:c r="D77" s="1" t="s">
        <x:v>821</x:v>
      </x:c>
      <x:c r="E77" s="1" t="s">
        <x:v>822</x:v>
      </x:c>
      <x:c r="F77" s="1" t="s">
        <x:v>22</x:v>
      </x:c>
      <x:c r="G77" s="1" t="s">
        <x:v>558</x:v>
      </x:c>
      <x:c r="H77" s="1" t="s">
        <x:v>823</x:v>
      </x:c>
      <x:c r="I77" s="1" t="s">
        <x:v>824</x:v>
      </x:c>
      <x:c r="J77" s="1" t="s">
        <x:v>825</x:v>
      </x:c>
      <x:c r="K77" s="1" t="s">
        <x:v>826</x:v>
      </x:c>
      <x:c r="L77" s="1" t="s">
        <x:v>827</x:v>
      </x:c>
      <x:c r="M77" s="1" t="s">
        <x:v>828</x:v>
      </x:c>
      <x:c r="N77" s="1" t="s">
        <x:v>30</x:v>
      </x:c>
      <x:c r="O77" s="1" t="s">
        <x:v>30</x:v>
      </x:c>
      <x:c r="P77" s="1" t="s">
        <x:v>829</x:v>
      </x:c>
      <x:c r="Q77" s="1" t="s">
        <x:v>830</x:v>
      </x:c>
    </x:row>
    <x:row r="78" ht="90">
      <x:c r="A78" s="1" t="s">
        <x:v>831</x:v>
      </x:c>
      <x:c r="B78" s="1" t="s">
        <x:v>218</x:v>
      </x:c>
      <x:c r="C78" s="1" t="s">
        <x:v>19</x:v>
      </x:c>
      <x:c r="D78" s="1" t="s">
        <x:v>832</x:v>
      </x:c>
      <x:c r="E78" s="1" t="s">
        <x:v>833</x:v>
      </x:c>
      <x:c r="F78" s="1" t="s">
        <x:v>49</x:v>
      </x:c>
      <x:c r="G78" s="1" t="s">
        <x:v>37</x:v>
      </x:c>
      <x:c r="H78" s="1" t="s">
        <x:v>834</x:v>
      </x:c>
      <x:c r="I78" s="1" t="s">
        <x:v>835</x:v>
      </x:c>
      <x:c r="J78" s="1" t="s">
        <x:v>836</x:v>
      </x:c>
      <x:c r="K78" s="1" t="s">
        <x:v>837</x:v>
      </x:c>
      <x:c r="L78" s="1" t="s">
        <x:v>838</x:v>
      </x:c>
      <x:c r="M78" s="1" t="s">
        <x:v>839</x:v>
      </x:c>
      <x:c r="N78" s="1" t="s">
        <x:v>30</x:v>
      </x:c>
      <x:c r="O78" s="1" t="s">
        <x:v>30</x:v>
      </x:c>
      <x:c r="P78" s="1" t="s">
        <x:v>840</x:v>
      </x:c>
      <x:c r="Q78" s="1" t="s">
        <x:v>841</x:v>
      </x:c>
    </x:row>
    <x:row r="79" ht="120">
      <x:c r="A79" s="1" t="s">
        <x:v>842</x:v>
      </x:c>
      <x:c r="B79" s="1" t="s">
        <x:v>218</x:v>
      </x:c>
      <x:c r="C79" s="1" t="s">
        <x:v>19</x:v>
      </x:c>
      <x:c r="D79" s="1" t="s">
        <x:v>843</x:v>
      </x:c>
      <x:c r="E79" s="1" t="s">
        <x:v>844</x:v>
      </x:c>
      <x:c r="F79" s="1" t="s">
        <x:v>459</x:v>
      </x:c>
      <x:c r="G79" s="1" t="s">
        <x:v>276</x:v>
      </x:c>
      <x:c r="H79" s="1" t="s">
        <x:v>845</x:v>
      </x:c>
      <x:c r="I79" s="1" t="s">
        <x:v>846</x:v>
      </x:c>
      <x:c r="J79" s="1" t="s">
        <x:v>847</x:v>
      </x:c>
      <x:c r="K79" s="1" t="s">
        <x:v>848</x:v>
      </x:c>
      <x:c r="L79" s="1" t="s">
        <x:v>849</x:v>
      </x:c>
      <x:c r="M79" s="1" t="s">
        <x:v>850</x:v>
      </x:c>
      <x:c r="N79" s="1" t="s">
        <x:v>30</x:v>
      </x:c>
      <x:c r="O79" s="1" t="s">
        <x:v>30</x:v>
      </x:c>
      <x:c r="P79" s="1" t="s">
        <x:v>851</x:v>
      </x:c>
      <x:c r="Q79" s="1" t="s">
        <x:v>852</x:v>
      </x:c>
    </x:row>
    <x:row r="80" ht="135">
      <x:c r="A80" s="1" t="s">
        <x:v>853</x:v>
      </x:c>
      <x:c r="B80" s="1" t="s">
        <x:v>218</x:v>
      </x:c>
      <x:c r="C80" s="1" t="s">
        <x:v>19</x:v>
      </x:c>
      <x:c r="D80" s="1" t="s">
        <x:v>854</x:v>
      </x:c>
      <x:c r="E80" s="1" t="s">
        <x:v>855</x:v>
      </x:c>
      <x:c r="F80" s="1" t="s">
        <x:v>397</x:v>
      </x:c>
      <x:c r="G80" s="1" t="s">
        <x:v>276</x:v>
      </x:c>
      <x:c r="H80" s="1" t="s">
        <x:v>856</x:v>
      </x:c>
      <x:c r="I80" s="1" t="s">
        <x:v>857</x:v>
      </x:c>
      <x:c r="J80" s="1" t="s">
        <x:v>858</x:v>
      </x:c>
      <x:c r="K80" s="1" t="s">
        <x:v>859</x:v>
      </x:c>
      <x:c r="L80" s="1" t="s">
        <x:v>860</x:v>
      </x:c>
      <x:c r="M80" s="1" t="s">
        <x:v>861</x:v>
      </x:c>
      <x:c r="N80" s="1" t="s">
        <x:v>30</x:v>
      </x:c>
      <x:c r="O80" s="1" t="s">
        <x:v>30</x:v>
      </x:c>
      <x:c r="P80" s="1" t="s">
        <x:v>862</x:v>
      </x:c>
      <x:c r="Q80" s="1" t="s">
        <x:v>863</x:v>
      </x:c>
    </x:row>
    <x:row r="81" ht="105">
      <x:c r="A81" s="1" t="s">
        <x:v>864</x:v>
      </x:c>
      <x:c r="B81" s="1" t="s">
        <x:v>218</x:v>
      </x:c>
      <x:c r="C81" s="1" t="s">
        <x:v>19</x:v>
      </x:c>
      <x:c r="D81" s="1" t="s">
        <x:v>865</x:v>
      </x:c>
      <x:c r="E81" s="1" t="s">
        <x:v>866</x:v>
      </x:c>
      <x:c r="F81" s="1" t="s">
        <x:v>22</x:v>
      </x:c>
      <x:c r="G81" s="1" t="s">
        <x:v>276</x:v>
      </x:c>
      <x:c r="H81" s="1" t="s">
        <x:v>867</x:v>
      </x:c>
      <x:c r="I81" s="1" t="s">
        <x:v>868</x:v>
      </x:c>
      <x:c r="J81" s="1" t="s">
        <x:v>869</x:v>
      </x:c>
      <x:c r="K81" s="1" t="s">
        <x:v>870</x:v>
      </x:c>
      <x:c r="L81" s="1" t="s">
        <x:v>871</x:v>
      </x:c>
      <x:c r="M81" s="1" t="s">
        <x:v>850</x:v>
      </x:c>
      <x:c r="N81" s="1" t="s">
        <x:v>30</x:v>
      </x:c>
      <x:c r="O81" s="1" t="s">
        <x:v>30</x:v>
      </x:c>
      <x:c r="P81" s="1" t="s">
        <x:v>872</x:v>
      </x:c>
      <x:c r="Q81" s="1" t="s">
        <x:v>873</x:v>
      </x:c>
    </x:row>
    <x:row r="82" ht="90">
      <x:c r="A82" s="1" t="s">
        <x:v>874</x:v>
      </x:c>
      <x:c r="B82" s="1" t="s">
        <x:v>218</x:v>
      </x:c>
      <x:c r="C82" s="1" t="s">
        <x:v>19</x:v>
      </x:c>
      <x:c r="D82" s="1" t="s">
        <x:v>103</x:v>
      </x:c>
      <x:c r="E82" s="1" t="s">
        <x:v>875</x:v>
      </x:c>
      <x:c r="F82" s="1" t="s">
        <x:v>22</x:v>
      </x:c>
      <x:c r="G82" s="1" t="s">
        <x:v>233</x:v>
      </x:c>
      <x:c r="H82" s="1" t="s">
        <x:v>876</x:v>
      </x:c>
      <x:c r="I82" s="1" t="s">
        <x:v>877</x:v>
      </x:c>
      <x:c r="J82" s="1" t="s">
        <x:v>878</x:v>
      </x:c>
      <x:c r="K82" s="1" t="s">
        <x:v>879</x:v>
      </x:c>
      <x:c r="L82" s="1" t="s">
        <x:v>880</x:v>
      </x:c>
      <x:c r="M82" s="1" t="s">
        <x:v>881</x:v>
      </x:c>
      <x:c r="N82" s="1" t="s">
        <x:v>30</x:v>
      </x:c>
      <x:c r="O82" s="1" t="s">
        <x:v>30</x:v>
      </x:c>
      <x:c r="P82" s="1" t="s">
        <x:v>882</x:v>
      </x:c>
      <x:c r="Q82" s="1" t="s">
        <x:v>883</x:v>
      </x:c>
    </x:row>
    <x:row r="83" ht="90">
      <x:c r="A83" s="1" t="s">
        <x:v>884</x:v>
      </x:c>
      <x:c r="B83" s="1" t="s">
        <x:v>46</x:v>
      </x:c>
      <x:c r="C83" s="1" t="s">
        <x:v>19</x:v>
      </x:c>
      <x:c r="D83" s="1" t="s">
        <x:v>885</x:v>
      </x:c>
      <x:c r="E83" s="1" t="s">
        <x:v>886</x:v>
      </x:c>
      <x:c r="F83" s="1" t="s">
        <x:v>887</x:v>
      </x:c>
      <x:c r="G83" s="1" t="s">
        <x:v>233</x:v>
      </x:c>
      <x:c r="H83" s="1" t="s">
        <x:v>888</x:v>
      </x:c>
      <x:c r="I83" s="1" t="s">
        <x:v>889</x:v>
      </x:c>
      <x:c r="J83" s="1" t="s">
        <x:v>890</x:v>
      </x:c>
      <x:c r="K83" s="1" t="s">
        <x:v>891</x:v>
      </x:c>
      <x:c r="L83" s="1" t="s">
        <x:v>892</x:v>
      </x:c>
      <x:c r="M83" s="1" t="s">
        <x:v>893</x:v>
      </x:c>
      <x:c r="N83" s="1" t="s">
        <x:v>30</x:v>
      </x:c>
      <x:c r="O83" s="1" t="s">
        <x:v>30</x:v>
      </x:c>
      <x:c r="P83" s="1" t="s">
        <x:v>894</x:v>
      </x:c>
      <x:c r="Q83" s="1" t="s">
        <x:v>895</x:v>
      </x:c>
    </x:row>
    <x:row r="84" ht="105">
      <x:c r="A84" s="1" t="s">
        <x:v>896</x:v>
      </x:c>
      <x:c r="B84" s="1" t="s">
        <x:v>46</x:v>
      </x:c>
      <x:c r="C84" s="1" t="s">
        <x:v>19</x:v>
      </x:c>
      <x:c r="D84" s="1" t="s">
        <x:v>885</x:v>
      </x:c>
      <x:c r="E84" s="1" t="s">
        <x:v>897</x:v>
      </x:c>
      <x:c r="F84" s="1" t="s">
        <x:v>887</x:v>
      </x:c>
      <x:c r="G84" s="1" t="s">
        <x:v>276</x:v>
      </x:c>
      <x:c r="H84" s="1" t="s">
        <x:v>898</x:v>
      </x:c>
      <x:c r="I84" s="1" t="s">
        <x:v>899</x:v>
      </x:c>
      <x:c r="J84" s="1" t="s">
        <x:v>900</x:v>
      </x:c>
      <x:c r="K84" s="1" t="s">
        <x:v>901</x:v>
      </x:c>
      <x:c r="L84" s="1" t="s">
        <x:v>902</x:v>
      </x:c>
      <x:c r="M84" s="1" t="s">
        <x:v>903</x:v>
      </x:c>
      <x:c r="N84" s="1" t="s">
        <x:v>30</x:v>
      </x:c>
      <x:c r="O84" s="1" t="s">
        <x:v>30</x:v>
      </x:c>
      <x:c r="P84" s="1" t="s">
        <x:v>904</x:v>
      </x:c>
      <x:c r="Q84" s="1" t="s">
        <x:v>905</x:v>
      </x:c>
    </x:row>
    <x:row r="85" ht="210">
      <x:c r="A85" s="1" t="s">
        <x:v>906</x:v>
      </x:c>
      <x:c r="B85" s="1" t="s">
        <x:v>218</x:v>
      </x:c>
      <x:c r="C85" s="1" t="s">
        <x:v>19</x:v>
      </x:c>
      <x:c r="D85" s="1" t="s">
        <x:v>907</x:v>
      </x:c>
      <x:c r="E85" s="1" t="s">
        <x:v>908</x:v>
      </x:c>
      <x:c r="F85" s="1" t="s">
        <x:v>909</x:v>
      </x:c>
      <x:c r="G85" s="1" t="s">
        <x:v>757</x:v>
      </x:c>
      <x:c r="H85" s="1" t="s">
        <x:v>910</x:v>
      </x:c>
      <x:c r="I85" s="1" t="s">
        <x:v>911</x:v>
      </x:c>
      <x:c r="J85" s="1" t="s">
        <x:v>912</x:v>
      </x:c>
      <x:c r="K85" s="1" t="s">
        <x:v>913</x:v>
      </x:c>
      <x:c r="L85" s="1" t="s">
        <x:v>914</x:v>
      </x:c>
      <x:c r="M85" s="1" t="s">
        <x:v>915</x:v>
      </x:c>
      <x:c r="N85" s="1" t="s">
        <x:v>30</x:v>
      </x:c>
      <x:c r="O85" s="1" t="s">
        <x:v>30</x:v>
      </x:c>
      <x:c r="P85" s="1" t="s">
        <x:v>916</x:v>
      </x:c>
      <x:c r="Q85" s="1" t="s">
        <x:v>917</x:v>
      </x:c>
    </x:row>
    <x:row r="86" ht="105">
      <x:c r="A86" s="1" t="s">
        <x:v>918</x:v>
      </x:c>
      <x:c r="B86" s="1" t="s">
        <x:v>218</x:v>
      </x:c>
      <x:c r="C86" s="1" t="s">
        <x:v>19</x:v>
      </x:c>
      <x:c r="D86" s="1" t="s">
        <x:v>919</x:v>
      </x:c>
      <x:c r="E86" s="1" t="s">
        <x:v>920</x:v>
      </x:c>
      <x:c r="F86" s="1" t="s">
        <x:v>639</x:v>
      </x:c>
      <x:c r="G86" s="1" t="s">
        <x:v>757</x:v>
      </x:c>
      <x:c r="H86" s="1" t="s">
        <x:v>921</x:v>
      </x:c>
      <x:c r="I86" s="1" t="s">
        <x:v>922</x:v>
      </x:c>
      <x:c r="J86" s="1" t="s">
        <x:v>923</x:v>
      </x:c>
      <x:c r="K86" s="1" t="s">
        <x:v>924</x:v>
      </x:c>
      <x:c r="L86" s="1" t="s">
        <x:v>925</x:v>
      </x:c>
      <x:c r="M86" s="1" t="s">
        <x:v>926</x:v>
      </x:c>
      <x:c r="N86" s="1" t="s">
        <x:v>30</x:v>
      </x:c>
      <x:c r="O86" s="1" t="s">
        <x:v>30</x:v>
      </x:c>
      <x:c r="P86" s="1" t="s">
        <x:v>927</x:v>
      </x:c>
      <x:c r="Q86" s="1" t="s">
        <x:v>928</x:v>
      </x:c>
    </x:row>
    <x:row r="87" ht="90">
      <x:c r="A87" s="1" t="s">
        <x:v>929</x:v>
      </x:c>
      <x:c r="B87" s="1" t="s">
        <x:v>218</x:v>
      </x:c>
      <x:c r="C87" s="1" t="s">
        <x:v>19</x:v>
      </x:c>
      <x:c r="D87" s="1" t="s">
        <x:v>930</x:v>
      </x:c>
      <x:c r="E87" s="1" t="s">
        <x:v>931</x:v>
      </x:c>
      <x:c r="F87" s="1" t="s">
        <x:v>49</x:v>
      </x:c>
      <x:c r="G87" s="1" t="s">
        <x:v>757</x:v>
      </x:c>
      <x:c r="H87" s="1" t="s">
        <x:v>932</x:v>
      </x:c>
      <x:c r="I87" s="1" t="s">
        <x:v>933</x:v>
      </x:c>
      <x:c r="J87" s="1" t="s">
        <x:v>934</x:v>
      </x:c>
      <x:c r="K87" s="1" t="s">
        <x:v>935</x:v>
      </x:c>
      <x:c r="L87" s="1" t="s">
        <x:v>936</x:v>
      </x:c>
      <x:c r="M87" s="1" t="s">
        <x:v>937</x:v>
      </x:c>
      <x:c r="N87" s="1" t="s">
        <x:v>30</x:v>
      </x:c>
      <x:c r="O87" s="1" t="s">
        <x:v>30</x:v>
      </x:c>
      <x:c r="P87" s="1" t="s">
        <x:v>938</x:v>
      </x:c>
      <x:c r="Q87" s="1" t="s">
        <x:v>939</x:v>
      </x:c>
    </x:row>
    <x:row r="88" ht="120">
      <x:c r="A88" s="1" t="s">
        <x:v>940</x:v>
      </x:c>
      <x:c r="B88" s="1" t="s">
        <x:v>46</x:v>
      </x:c>
      <x:c r="C88" s="1" t="s">
        <x:v>19</x:v>
      </x:c>
      <x:c r="D88" s="1" t="s">
        <x:v>941</x:v>
      </x:c>
      <x:c r="E88" s="1" t="s">
        <x:v>942</x:v>
      </x:c>
      <x:c r="F88" s="1" t="s">
        <x:v>943</x:v>
      </x:c>
      <x:c r="G88" s="1" t="s">
        <x:v>165</x:v>
      </x:c>
      <x:c r="H88" s="1" t="s">
        <x:v>944</x:v>
      </x:c>
      <x:c r="I88" s="1" t="s">
        <x:v>945</x:v>
      </x:c>
      <x:c r="J88" s="1" t="s">
        <x:v>946</x:v>
      </x:c>
      <x:c r="K88" s="1" t="s">
        <x:v>947</x:v>
      </x:c>
      <x:c r="L88" s="1" t="s">
        <x:v>948</x:v>
      </x:c>
      <x:c r="M88" s="1" t="s">
        <x:v>949</x:v>
      </x:c>
      <x:c r="N88" s="1" t="s">
        <x:v>30</x:v>
      </x:c>
      <x:c r="O88" s="1" t="s">
        <x:v>30</x:v>
      </x:c>
      <x:c r="P88" s="1" t="s">
        <x:v>950</x:v>
      </x:c>
      <x:c r="Q88" s="1" t="s">
        <x:v>951</x:v>
      </x:c>
    </x:row>
    <x:row r="89" ht="105">
      <x:c r="A89" s="1" t="s">
        <x:v>952</x:v>
      </x:c>
      <x:c r="B89" s="1" t="s">
        <x:v>46</x:v>
      </x:c>
      <x:c r="C89" s="1" t="s">
        <x:v>19</x:v>
      </x:c>
      <x:c r="D89" s="1" t="s">
        <x:v>953</x:v>
      </x:c>
      <x:c r="E89" s="1" t="s">
        <x:v>954</x:v>
      </x:c>
      <x:c r="F89" s="1" t="s">
        <x:v>955</x:v>
      </x:c>
      <x:c r="G89" s="1" t="s">
        <x:v>165</x:v>
      </x:c>
      <x:c r="H89" s="1" t="s">
        <x:v>956</x:v>
      </x:c>
      <x:c r="I89" s="1" t="s">
        <x:v>957</x:v>
      </x:c>
      <x:c r="J89" s="1" t="s">
        <x:v>958</x:v>
      </x:c>
      <x:c r="K89" s="1" t="s">
        <x:v>959</x:v>
      </x:c>
      <x:c r="L89" s="1" t="s">
        <x:v>960</x:v>
      </x:c>
      <x:c r="M89" s="1" t="s">
        <x:v>961</x:v>
      </x:c>
      <x:c r="N89" s="1" t="s">
        <x:v>30</x:v>
      </x:c>
      <x:c r="O89" s="1" t="s">
        <x:v>30</x:v>
      </x:c>
      <x:c r="P89" s="1" t="s">
        <x:v>962</x:v>
      </x:c>
      <x:c r="Q89" s="1" t="s">
        <x:v>963</x:v>
      </x:c>
    </x:row>
    <x:row r="90" ht="120">
      <x:c r="A90" s="1" t="s">
        <x:v>964</x:v>
      </x:c>
      <x:c r="B90" s="1" t="s">
        <x:v>18</x:v>
      </x:c>
      <x:c r="C90" s="1" t="s">
        <x:v>19</x:v>
      </x:c>
      <x:c r="D90" s="1" t="s">
        <x:v>965</x:v>
      </x:c>
      <x:c r="E90" s="1" t="s">
        <x:v>966</x:v>
      </x:c>
      <x:c r="F90" s="1" t="s">
        <x:v>22</x:v>
      </x:c>
      <x:c r="G90" s="1" t="s">
        <x:v>428</x:v>
      </x:c>
      <x:c r="H90" s="1" t="s">
        <x:v>967</x:v>
      </x:c>
      <x:c r="I90" s="1" t="s">
        <x:v>968</x:v>
      </x:c>
      <x:c r="J90" s="1" t="s">
        <x:v>969</x:v>
      </x:c>
      <x:c r="K90" s="1" t="s">
        <x:v>970</x:v>
      </x:c>
      <x:c r="L90" s="1" t="s">
        <x:v>971</x:v>
      </x:c>
      <x:c r="M90" s="1" t="s">
        <x:v>972</x:v>
      </x:c>
      <x:c r="N90" s="1" t="s">
        <x:v>30</x:v>
      </x:c>
      <x:c r="O90" s="1" t="s">
        <x:v>30</x:v>
      </x:c>
      <x:c r="P90" s="1" t="s">
        <x:v>973</x:v>
      </x:c>
      <x:c r="Q90" s="1" t="s">
        <x:v>974</x:v>
      </x:c>
    </x:row>
    <x:row r="91" ht="90">
      <x:c r="A91" s="1" t="s">
        <x:v>975</x:v>
      </x:c>
      <x:c r="B91" s="1" t="s">
        <x:v>46</x:v>
      </x:c>
      <x:c r="C91" s="1" t="s">
        <x:v>19</x:v>
      </x:c>
      <x:c r="D91" s="1" t="s">
        <x:v>976</x:v>
      </x:c>
      <x:c r="E91" s="1" t="s">
        <x:v>977</x:v>
      </x:c>
      <x:c r="F91" s="1" t="s">
        <x:v>639</x:v>
      </x:c>
      <x:c r="G91" s="1" t="s">
        <x:v>428</x:v>
      </x:c>
      <x:c r="H91" s="1" t="s">
        <x:v>978</x:v>
      </x:c>
      <x:c r="I91" s="1" t="s">
        <x:v>979</x:v>
      </x:c>
      <x:c r="J91" s="1" t="s">
        <x:v>980</x:v>
      </x:c>
      <x:c r="K91" s="1" t="s">
        <x:v>981</x:v>
      </x:c>
      <x:c r="L91" s="1" t="s">
        <x:v>982</x:v>
      </x:c>
      <x:c r="M91" s="1" t="s">
        <x:v>983</x:v>
      </x:c>
      <x:c r="N91" s="1" t="s">
        <x:v>30</x:v>
      </x:c>
      <x:c r="O91" s="1" t="s">
        <x:v>30</x:v>
      </x:c>
      <x:c r="P91" s="1" t="s">
        <x:v>984</x:v>
      </x:c>
      <x:c r="Q91" s="1" t="s">
        <x:v>985</x:v>
      </x:c>
    </x:row>
    <x:row r="92" ht="120">
      <x:c r="A92" s="1" t="s">
        <x:v>986</x:v>
      </x:c>
      <x:c r="B92" s="1" t="s">
        <x:v>18</x:v>
      </x:c>
      <x:c r="C92" s="1" t="s">
        <x:v>19</x:v>
      </x:c>
      <x:c r="D92" s="1" t="s">
        <x:v>987</x:v>
      </x:c>
      <x:c r="E92" s="1" t="s">
        <x:v>988</x:v>
      </x:c>
      <x:c r="F92" s="1" t="s">
        <x:v>639</x:v>
      </x:c>
      <x:c r="G92" s="1" t="s">
        <x:v>428</x:v>
      </x:c>
      <x:c r="H92" s="1" t="s">
        <x:v>989</x:v>
      </x:c>
      <x:c r="I92" s="1" t="s">
        <x:v>990</x:v>
      </x:c>
      <x:c r="J92" s="1" t="s">
        <x:v>991</x:v>
      </x:c>
      <x:c r="K92" s="1" t="s">
        <x:v>992</x:v>
      </x:c>
      <x:c r="L92" s="1" t="s">
        <x:v>993</x:v>
      </x:c>
      <x:c r="M92" s="1" t="s">
        <x:v>994</x:v>
      </x:c>
      <x:c r="N92" s="1" t="s">
        <x:v>30</x:v>
      </x:c>
      <x:c r="O92" s="1" t="s">
        <x:v>30</x:v>
      </x:c>
      <x:c r="P92" s="1" t="s">
        <x:v>995</x:v>
      </x:c>
      <x:c r="Q92" s="1" t="s">
        <x:v>996</x:v>
      </x:c>
    </x:row>
    <x:row r="93" ht="120">
      <x:c r="A93" s="1" t="s">
        <x:v>997</x:v>
      </x:c>
      <x:c r="B93" s="1" t="s">
        <x:v>218</x:v>
      </x:c>
      <x:c r="C93" s="1" t="s">
        <x:v>19</x:v>
      </x:c>
      <x:c r="D93" s="1" t="s">
        <x:v>998</x:v>
      </x:c>
      <x:c r="E93" s="1" t="s">
        <x:v>999</x:v>
      </x:c>
      <x:c r="F93" s="1" t="s">
        <x:v>49</x:v>
      </x:c>
      <x:c r="G93" s="1" t="s">
        <x:v>428</x:v>
      </x:c>
      <x:c r="H93" s="1" t="s">
        <x:v>1000</x:v>
      </x:c>
      <x:c r="I93" s="1" t="s">
        <x:v>1001</x:v>
      </x:c>
      <x:c r="J93" s="1" t="s">
        <x:v>1002</x:v>
      </x:c>
      <x:c r="K93" s="1" t="s">
        <x:v>1003</x:v>
      </x:c>
      <x:c r="L93" s="1" t="s">
        <x:v>1004</x:v>
      </x:c>
      <x:c r="M93" s="1" t="s">
        <x:v>994</x:v>
      </x:c>
      <x:c r="N93" s="1" t="s">
        <x:v>30</x:v>
      </x:c>
      <x:c r="O93" s="1" t="s">
        <x:v>30</x:v>
      </x:c>
      <x:c r="P93" s="1" t="s">
        <x:v>1005</x:v>
      </x:c>
      <x:c r="Q93" s="1" t="s">
        <x:v>1006</x:v>
      </x:c>
    </x:row>
    <x:row r="94" ht="90">
      <x:c r="A94" s="1" t="s">
        <x:v>1007</x:v>
      </x:c>
      <x:c r="B94" s="1" t="s">
        <x:v>218</x:v>
      </x:c>
      <x:c r="C94" s="1" t="s">
        <x:v>19</x:v>
      </x:c>
      <x:c r="D94" s="1" t="s">
        <x:v>1008</x:v>
      </x:c>
      <x:c r="E94" s="1" t="s">
        <x:v>1009</x:v>
      </x:c>
      <x:c r="F94" s="1" t="s">
        <x:v>1010</x:v>
      </x:c>
      <x:c r="G94" s="1" t="s">
        <x:v>428</x:v>
      </x:c>
      <x:c r="H94" s="1" t="s">
        <x:v>1011</x:v>
      </x:c>
      <x:c r="I94" s="1" t="s">
        <x:v>1012</x:v>
      </x:c>
      <x:c r="J94" s="1" t="s">
        <x:v>1013</x:v>
      </x:c>
      <x:c r="K94" s="1" t="s">
        <x:v>1014</x:v>
      </x:c>
      <x:c r="L94" s="1" t="s">
        <x:v>1015</x:v>
      </x:c>
      <x:c r="M94" s="1" t="s">
        <x:v>1016</x:v>
      </x:c>
      <x:c r="N94" s="1" t="s">
        <x:v>30</x:v>
      </x:c>
      <x:c r="O94" s="1" t="s">
        <x:v>30</x:v>
      </x:c>
      <x:c r="P94" s="1" t="s">
        <x:v>1017</x:v>
      </x:c>
      <x:c r="Q94" s="1" t="s">
        <x:v>1018</x:v>
      </x:c>
    </x:row>
    <x:row r="95" ht="300">
      <x:c r="A95" s="9" t="s">
        <x:v>1019</x:v>
      </x:c>
      <x:c r="B95" s="9" t="s">
        <x:v>18</x:v>
      </x:c>
      <x:c r="C95" s="9" t="s">
        <x:v>19</x:v>
      </x:c>
      <x:c r="D95" s="9" t="s">
        <x:v>1020</x:v>
      </x:c>
      <x:c r="E95" s="9" t="s">
        <x:v>1021</x:v>
      </x:c>
      <x:c r="F95" s="9" t="s">
        <x:v>49</x:v>
      </x:c>
      <x:c r="G95" s="9" t="s">
        <x:v>428</x:v>
      </x:c>
      <x:c r="H95" s="9" t="s">
        <x:v>1022</x:v>
      </x:c>
      <x:c r="I95" s="9" t="s">
        <x:v>1023</x:v>
      </x:c>
      <x:c r="J95" s="9" t="s">
        <x:v>1024</x:v>
      </x:c>
      <x:c r="K95" s="9" t="s">
        <x:v>1025</x:v>
      </x:c>
      <x:c r="L95" s="9" t="s">
        <x:v>1026</x:v>
      </x:c>
      <x:c r="M95" s="9" t="s">
        <x:v>1027</x:v>
      </x:c>
      <x:c r="N95" s="9" t="s">
        <x:v>30</x:v>
      </x:c>
      <x:c r="O95" s="9" t="s">
        <x:v>30</x:v>
      </x:c>
      <x:c r="P95" s="9" t="s">
        <x:v>1028</x:v>
      </x:c>
      <x:c r="Q95" s="9" t="s">
        <x:v>1029</x:v>
      </x:c>
    </x:row>
    <x:row r="96" ht="285">
      <x:c r="A96" s="9" t="s">
        <x:v>1030</x:v>
      </x:c>
      <x:c r="B96" s="9" t="s">
        <x:v>18</x:v>
      </x:c>
      <x:c r="C96" s="9" t="s">
        <x:v>19</x:v>
      </x:c>
      <x:c r="D96" s="9" t="s">
        <x:v>1031</x:v>
      </x:c>
      <x:c r="E96" s="9" t="s">
        <x:v>1032</x:v>
      </x:c>
      <x:c r="F96" s="9" t="s">
        <x:v>639</x:v>
      </x:c>
      <x:c r="G96" s="9" t="s">
        <x:v>428</x:v>
      </x:c>
      <x:c r="H96" s="9" t="s">
        <x:v>1033</x:v>
      </x:c>
      <x:c r="I96" s="9" t="s">
        <x:v>1034</x:v>
      </x:c>
      <x:c r="J96" s="9" t="s">
        <x:v>1035</x:v>
      </x:c>
      <x:c r="K96" s="9" t="s">
        <x:v>1036</x:v>
      </x:c>
      <x:c r="L96" s="9" t="s">
        <x:v>1037</x:v>
      </x:c>
      <x:c r="M96" s="9" t="s">
        <x:v>1027</x:v>
      </x:c>
      <x:c r="N96" s="9" t="s">
        <x:v>30</x:v>
      </x:c>
      <x:c r="O96" s="9" t="s">
        <x:v>30</x:v>
      </x:c>
      <x:c r="P96" s="9" t="s">
        <x:v>1038</x:v>
      </x:c>
      <x:c r="Q96" s="9" t="s">
        <x:v>1039</x:v>
      </x:c>
    </x:row>
    <x:row r="97" ht="255">
      <x:c r="A97" s="9" t="s">
        <x:v>1040</x:v>
      </x:c>
      <x:c r="B97" s="9" t="s">
        <x:v>18</x:v>
      </x:c>
      <x:c r="C97" s="9" t="s">
        <x:v>19</x:v>
      </x:c>
      <x:c r="D97" s="9" t="s">
        <x:v>1041</x:v>
      </x:c>
      <x:c r="E97" s="9" t="s">
        <x:v>1042</x:v>
      </x:c>
      <x:c r="F97" s="9" t="s">
        <x:v>1043</x:v>
      </x:c>
      <x:c r="G97" s="9" t="s">
        <x:v>428</x:v>
      </x:c>
      <x:c r="H97" s="9" t="s">
        <x:v>1044</x:v>
      </x:c>
      <x:c r="I97" s="9" t="s">
        <x:v>1045</x:v>
      </x:c>
      <x:c r="J97" s="9" t="s">
        <x:v>1046</x:v>
      </x:c>
      <x:c r="K97" s="9" t="s">
        <x:v>1047</x:v>
      </x:c>
      <x:c r="L97" s="9" t="s">
        <x:v>1048</x:v>
      </x:c>
      <x:c r="M97" s="9" t="s">
        <x:v>1049</x:v>
      </x:c>
      <x:c r="N97" s="9" t="s">
        <x:v>30</x:v>
      </x:c>
      <x:c r="O97" s="9" t="s">
        <x:v>30</x:v>
      </x:c>
      <x:c r="P97" s="9" t="s">
        <x:v>1050</x:v>
      </x:c>
      <x:c r="Q97" s="9" t="s">
        <x:v>1051</x:v>
      </x:c>
    </x:row>
    <x:row r="98" ht="285">
      <x:c r="A98" s="9" t="s">
        <x:v>1052</x:v>
      </x:c>
      <x:c r="B98" s="9" t="s">
        <x:v>18</x:v>
      </x:c>
      <x:c r="C98" s="9" t="s">
        <x:v>19</x:v>
      </x:c>
      <x:c r="D98" s="9" t="s">
        <x:v>1053</x:v>
      </x:c>
      <x:c r="E98" s="9" t="s">
        <x:v>1054</x:v>
      </x:c>
      <x:c r="F98" s="9" t="s">
        <x:v>639</x:v>
      </x:c>
      <x:c r="G98" s="9" t="s">
        <x:v>428</x:v>
      </x:c>
      <x:c r="H98" s="9" t="s">
        <x:v>1055</x:v>
      </x:c>
      <x:c r="I98" s="9" t="s">
        <x:v>1056</x:v>
      </x:c>
      <x:c r="J98" s="9" t="s">
        <x:v>1057</x:v>
      </x:c>
      <x:c r="K98" s="9" t="s">
        <x:v>1058</x:v>
      </x:c>
      <x:c r="L98" s="9" t="s">
        <x:v>1059</x:v>
      </x:c>
      <x:c r="M98" s="9" t="s">
        <x:v>1060</x:v>
      </x:c>
      <x:c r="N98" s="9" t="s">
        <x:v>30</x:v>
      </x:c>
      <x:c r="O98" s="9" t="s">
        <x:v>30</x:v>
      </x:c>
      <x:c r="P98" s="9" t="s">
        <x:v>1061</x:v>
      </x:c>
      <x:c r="Q98" s="9" t="s">
        <x:v>1062</x:v>
      </x:c>
    </x:row>
    <x:row r="99" ht="240">
      <x:c r="A99" s="10" t="s">
        <x:v>1063</x:v>
      </x:c>
      <x:c r="B99" s="10" t="s">
        <x:v>218</x:v>
      </x:c>
      <x:c r="C99" s="10" t="s">
        <x:v>19</x:v>
      </x:c>
      <x:c r="D99" s="10" t="s">
        <x:v>1064</x:v>
      </x:c>
      <x:c r="E99" s="10" t="s">
        <x:v>1065</x:v>
      </x:c>
      <x:c r="F99" s="10" t="s">
        <x:v>22</x:v>
      </x:c>
      <x:c r="G99" s="10" t="s">
        <x:v>23</x:v>
      </x:c>
      <x:c r="H99" s="10" t="s">
        <x:v>1066</x:v>
      </x:c>
      <x:c r="I99" s="10" t="s">
        <x:v>1067</x:v>
      </x:c>
      <x:c r="J99" s="10" t="s">
        <x:v>1068</x:v>
      </x:c>
      <x:c r="K99" s="10" t="s">
        <x:v>1069</x:v>
      </x:c>
      <x:c r="L99" s="10" t="s">
        <x:v>1070</x:v>
      </x:c>
      <x:c r="M99" s="10" t="s">
        <x:v>1071</x:v>
      </x:c>
      <x:c r="N99" s="10" t="s">
        <x:v>30</x:v>
      </x:c>
      <x:c r="O99" s="10" t="s">
        <x:v>30</x:v>
      </x:c>
      <x:c r="P99" s="10" t="s">
        <x:v>1072</x:v>
      </x:c>
      <x:c r="Q99" s="10" t="s">
        <x:v>1073</x:v>
      </x:c>
    </x:row>
    <x:row r="100" ht="270">
      <x:c r="A100" s="10" t="s">
        <x:v>1074</x:v>
      </x:c>
      <x:c r="B100" s="10" t="s">
        <x:v>218</x:v>
      </x:c>
      <x:c r="C100" s="10" t="s">
        <x:v>19</x:v>
      </x:c>
      <x:c r="D100" s="10" t="s">
        <x:v>1075</x:v>
      </x:c>
      <x:c r="E100" s="10" t="s">
        <x:v>1076</x:v>
      </x:c>
      <x:c r="F100" s="10" t="s">
        <x:v>639</x:v>
      </x:c>
      <x:c r="G100" s="10" t="s">
        <x:v>23</x:v>
      </x:c>
      <x:c r="H100" s="10" t="s">
        <x:v>1077</x:v>
      </x:c>
      <x:c r="I100" s="10" t="s">
        <x:v>1078</x:v>
      </x:c>
      <x:c r="J100" s="10" t="s">
        <x:v>1079</x:v>
      </x:c>
      <x:c r="K100" s="10" t="s">
        <x:v>1080</x:v>
      </x:c>
      <x:c r="L100" s="10" t="s">
        <x:v>1081</x:v>
      </x:c>
      <x:c r="M100" s="10" t="s">
        <x:v>1082</x:v>
      </x:c>
      <x:c r="N100" s="10" t="s">
        <x:v>30</x:v>
      </x:c>
      <x:c r="O100" s="10" t="s">
        <x:v>30</x:v>
      </x:c>
      <x:c r="P100" s="10" t="s">
        <x:v>1083</x:v>
      </x:c>
      <x:c r="Q100" s="10" t="s">
        <x:v>1084</x:v>
      </x:c>
    </x:row>
    <x:row r="101" ht="270">
      <x:c r="A101" s="10" t="s">
        <x:v>1085</x:v>
      </x:c>
      <x:c r="B101" s="10" t="s">
        <x:v>218</x:v>
      </x:c>
      <x:c r="C101" s="10" t="s">
        <x:v>19</x:v>
      </x:c>
      <x:c r="D101" s="10" t="s">
        <x:v>1086</x:v>
      </x:c>
      <x:c r="E101" s="10" t="s">
        <x:v>1087</x:v>
      </x:c>
      <x:c r="F101" s="10" t="s">
        <x:v>22</x:v>
      </x:c>
      <x:c r="G101" s="10" t="s">
        <x:v>428</x:v>
      </x:c>
      <x:c r="H101" s="10" t="s">
        <x:v>1088</x:v>
      </x:c>
      <x:c r="I101" s="10" t="s">
        <x:v>1089</x:v>
      </x:c>
      <x:c r="J101" s="10" t="s">
        <x:v>1090</x:v>
      </x:c>
      <x:c r="K101" s="10" t="s">
        <x:v>1091</x:v>
      </x:c>
      <x:c r="L101" s="10" t="s">
        <x:v>1092</x:v>
      </x:c>
      <x:c r="M101" s="10" t="s">
        <x:v>1060</x:v>
      </x:c>
      <x:c r="N101" s="10" t="s">
        <x:v>30</x:v>
      </x:c>
      <x:c r="O101" s="10" t="s">
        <x:v>30</x:v>
      </x:c>
      <x:c r="P101" s="10" t="s">
        <x:v>1093</x:v>
      </x:c>
      <x:c r="Q101" s="10" t="s">
        <x:v>1094</x:v>
      </x:c>
    </x:row>
    <x:row r="102" ht="58" customHeight="1">
      <x:c r="A102" s="21" t="str">
        <x:v>P102</x:v>
      </x:c>
      <x:c r="B102" s="21" t="str">
        <x:v>A 核心</x:v>
      </x:c>
      <x:c r="C102" s="21" t="str">
        <x:v>Not read</x:v>
      </x:c>
      <x:c r="D102" s="21" t="str">
        <x:v>Jakubik et al. (2023)</x:v>
      </x:c>
      <x:c r="E102" s="21" t="str">
        <x:v>Foundation Models for Generalist Geospatial Artificial Intelligence</x:v>
      </x:c>
      <x:c r="F102" s="21" t="str">
        <x:v>Preprint / Technical paper</x:v>
      </x:c>
      <x:c r="G102" s="21" t="str">
        <x:v>13_frozen_eo_backbone</x:v>
      </x:c>
      <x:c r="H102" s="21" t="str">
        <x:v>HLS multispectral satellite imagery; multi-temporal EO downstream tasks</x:v>
      </x:c>
      <x:c r="I102" s="21" t="str">
        <x:v>Self-supervised masked autoencoding; transformer geospatial foundation model; downstream fine-tuning workflows</x:v>
      </x:c>
      <x:c r="J102" s="21" t="str">
        <x:v>Introduces NASA-IBM Prithvi as a reusable geospatial foundation model and shows transfer to multiple EO tasks.</x:v>
      </x:c>
      <x:c r="K102" s="21" t="str">
        <x:v>Primary conceptual source for using a pretrained EO foundation model as a backbone before downstream task adaptation.</x:v>
      </x:c>
      <x:c r="L102" s="21" t="str">
        <x:v>Original evaluation is on EO tasks, not oil-price forecasting; representation transfer must be validated against flat baselines.</x:v>
      </x:c>
      <x:c r="M102" s="21" t="str">
        <x:v>Lit Review §2.4 / Method §3.4 EO Backbone</x:v>
      </x:c>
      <x:c r="N102" s="21" t="str">
        <x:v>Yes</x:v>
      </x:c>
      <x:c r="O102" s="21" t="str">
        <x:v>No</x:v>
      </x:c>
      <x:c r="P102" s="21" t="str">
        <x:v>P102_Jakubik_Prithvi_2023.md</x:v>
      </x:c>
      <x:c r="Q102" s="21" t="str">
        <x:v>https://arxiv.org/abs/2310.18660</x:v>
      </x:c>
    </x:row>
    <x:row r="103" ht="58" customHeight="1">
      <x:c r="A103" s="22" t="str">
        <x:v>P103</x:v>
      </x:c>
      <x:c r="B103" s="22" t="str">
        <x:v>A 核心</x:v>
      </x:c>
      <x:c r="C103" s="22" t="str">
        <x:v>Not read</x:v>
      </x:c>
      <x:c r="D103" s="22" t="str">
        <x:v>Reed et al. (2023)</x:v>
      </x:c>
      <x:c r="E103" s="22" t="str">
        <x:v>Scale-MAE: A Scale-Aware Masked Autoencoder for Multiscale Geospatial Representation Learning</x:v>
      </x:c>
      <x:c r="F103" s="22" t="str">
        <x:v>Conference paper</x:v>
      </x:c>
      <x:c r="G103" s="22" t="str">
        <x:v>13_frozen_eo_backbone</x:v>
      </x:c>
      <x:c r="H103" s="22" t="str">
        <x:v>Multiscale remote-sensing imagery; land-use/land-cover and building-segmentation datasets</x:v>
      </x:c>
      <x:c r="I103" s="22" t="str">
        <x:v>Scale-aware masked autoencoder; frozen backbone kNN / linear probe and transfer evaluation</x:v>
      </x:c>
      <x:c r="J103" s="22" t="str">
        <x:v>Shows that scale-aware MAE pretraining improves geospatial representations under non-parametric and linear-probe evaluation.</x:v>
      </x:c>
      <x:c r="K103" s="22" t="str">
        <x:v>Supports frozen-backbone evaluation logic and provides an alternative baseline to SatMAE/Prithvi.</x:v>
      </x:c>
      <x:c r="L103" s="22" t="str">
        <x:v>Focuses on EO recognition/segmentation; not directly validated for economic time-series forecasting.</x:v>
      </x:c>
      <x:c r="M103" s="22" t="str">
        <x:v>Lit Review §2.4 / Method §3.4 Frozen Encoder / Ablation</x:v>
      </x:c>
      <x:c r="N103" s="22" t="str">
        <x:v>Yes</x:v>
      </x:c>
      <x:c r="O103" s="22" t="str">
        <x:v>No</x:v>
      </x:c>
      <x:c r="P103" s="22" t="str">
        <x:v>P103_Reed_Scale_MAE_2023.md</x:v>
      </x:c>
      <x:c r="Q103" s="22" t="str">
        <x:v>https://openaccess.thecvf.com/content/ICCV2023/html/Reed_Scale-MAE_A_Scale-Aware_Masked_Autoencoder_for_Multiscale_Geospatial_Representation_Learning_ICCV_2023_paper.html</x:v>
      </x:c>
    </x:row>
    <x:row r="104" ht="58" customHeight="1">
      <x:c r="A104" s="22" t="str">
        <x:v>P104</x:v>
      </x:c>
      <x:c r="B104" s="22" t="str">
        <x:v>B 重要</x:v>
      </x:c>
      <x:c r="C104" s="22" t="str">
        <x:v>Not read</x:v>
      </x:c>
      <x:c r="D104" s="22" t="str">
        <x:v>Tseng et al. (2023)</x:v>
      </x:c>
      <x:c r="E104" s="22" t="str">
        <x:v>Lightweight, Pre-trained Transformers for Remote Sensing Timeseries</x:v>
      </x:c>
      <x:c r="F104" s="22" t="str">
        <x:v>Conference / Workshop paper</x:v>
      </x:c>
      <x:c r="G104" s="22" t="str">
        <x:v>13_frozen_eo_backbone</x:v>
      </x:c>
      <x:c r="H104" s="22" t="str">
        <x:v>Pixel-level remote-sensing time series from multiple sensors</x:v>
      </x:c>
      <x:c r="I104" s="22" t="str">
        <x:v>Presto: lightweight pretrained transformer; transfer learning / feature extraction for simple downstream models</x:v>
      </x:c>
      <x:c r="J104" s="22" t="str">
        <x:v>Demonstrates that a compact remote-sensing time-series foundation model can be used as an efficient feature extractor.</x:v>
      </x:c>
      <x:c r="K104" s="22" t="str">
        <x:v>Useful candidate for lightweight EO feature extraction when Prithvi/SatMAE are too heavy for a small weekly Brent sample.</x:v>
      </x:c>
      <x:c r="L104" s="22" t="str">
        <x:v>Pixel-time-series design may not capture AOI-level spatial patch structure as richly as image-patch encoders.</x:v>
      </x:c>
      <x:c r="M104" s="22" t="str">
        <x:v>Method §3.4 EO Encoder / Backup Encoder</x:v>
      </x:c>
      <x:c r="N104" s="22" t="str">
        <x:v>Yes</x:v>
      </x:c>
      <x:c r="O104" s="22" t="str">
        <x:v>No</x:v>
      </x:c>
      <x:c r="P104" s="22" t="str">
        <x:v>P104_Tseng_Presto_2023.md</x:v>
      </x:c>
      <x:c r="Q104" s="22" t="str">
        <x:v>https://arxiv.org/abs/2304.14065</x:v>
      </x:c>
    </x:row>
    <x:row r="105" ht="58" customHeight="1">
      <x:c r="A105" s="22" t="str">
        <x:v>P105</x:v>
      </x:c>
      <x:c r="B105" s="22" t="str">
        <x:v>A 核心</x:v>
      </x:c>
      <x:c r="C105" s="22" t="str">
        <x:v>Not read</x:v>
      </x:c>
      <x:c r="D105" s="22" t="str">
        <x:v>Fuller et al. (2023)</x:v>
      </x:c>
      <x:c r="E105" s="22" t="str">
        <x:v>CROMA: Remote Sensing Representations with Contrastive Radar-Optical Masked Autoencoders</x:v>
      </x:c>
      <x:c r="F105" s="22" t="str">
        <x:v>Conference paper</x:v>
      </x:c>
      <x:c r="G105" s="22" t="str">
        <x:v>14_modality_specific_encoder</x:v>
      </x:c>
      <x:c r="H105" s="22" t="str">
        <x:v>Spatially aligned Sentinel-1 SAR and Sentinel-2 optical imagery</x:v>
      </x:c>
      <x:c r="I105" s="22" t="str">
        <x:v>Separate optical and SAR encoders; cross-modal contrastive learning; multimodal masked reconstruction</x:v>
      </x:c>
      <x:c r="J105" s="22" t="str">
        <x:v>Shows that radar and optical data can be separately encoded and fused to learn stronger unimodal and multimodal representations.</x:v>
      </x:c>
      <x:c r="K105" s="22" t="str">
        <x:v>Direct evidence for optical/SAR modality-specific encoders before representation-level fusion.</x:v>
      </x:c>
      <x:c r="L105" s="22" t="str">
        <x:v>Targets EO classification/segmentation; economic forecasting link is indirect and requires ablation.</x:v>
      </x:c>
      <x:c r="M105" s="22" t="str">
        <x:v>Lit Review §2.4 / Method §3.4 Modality-Specific Encoders</x:v>
      </x:c>
      <x:c r="N105" s="22" t="str">
        <x:v>Yes</x:v>
      </x:c>
      <x:c r="O105" s="22" t="str">
        <x:v>No</x:v>
      </x:c>
      <x:c r="P105" s="22" t="str">
        <x:v>P105_Fuller_CROMA_2023.md</x:v>
      </x:c>
      <x:c r="Q105" s="22" t="str">
        <x:v>https://arxiv.org/abs/2311.00566</x:v>
      </x:c>
    </x:row>
    <x:row r="106" ht="58" customHeight="1">
      <x:c r="A106" s="22" t="str">
        <x:v>P106</x:v>
      </x:c>
      <x:c r="B106" s="22" t="str">
        <x:v>B 重要</x:v>
      </x:c>
      <x:c r="C106" s="22" t="str">
        <x:v>Not read</x:v>
      </x:c>
      <x:c r="D106" s="22" t="str">
        <x:v>Xiong et al. (2024)</x:v>
      </x:c>
      <x:c r="E106" s="22" t="str">
        <x:v>Neural Plasticity-Inspired Multimodal Foundation Model for Earth Observation</x:v>
      </x:c>
      <x:c r="F106" s="22" t="str">
        <x:v>Preprint / Foundation model</x:v>
      </x:c>
      <x:c r="G106" s="22" t="str">
        <x:v>14_modality_specific_encoder</x:v>
      </x:c>
      <x:c r="H106" s="22" t="str">
        <x:v>EO data from multiple sensors and wavelengths</x:v>
      </x:c>
      <x:c r="I106" s="22" t="str">
        <x:v>DOFA: dynamic wavelength-conditioned hypernetwork / adaptive projection for different sensors</x:v>
      </x:c>
      <x:c r="J106" s="22" t="str">
        <x:v>Argues for sensor-aware, dynamically generated input projections so one model can adapt to heterogeneous EO modalities.</x:v>
      </x:c>
      <x:c r="K106" s="22" t="str">
        <x:v>Supports the idea that optical/SAR/multisensor inputs should not always share a single fixed projection layer.</x:v>
      </x:c>
      <x:c r="L106" s="22" t="str">
        <x:v>Not the simplest implementation; may be too complex for a thesis prototype unless used as conceptual support.</x:v>
      </x:c>
      <x:c r="M106" s="22" t="str">
        <x:v>Lit Review §2.4 / Method Rationale</x:v>
      </x:c>
      <x:c r="N106" s="22" t="str">
        <x:v>Yes</x:v>
      </x:c>
      <x:c r="O106" s="22" t="str">
        <x:v>No</x:v>
      </x:c>
      <x:c r="P106" s="22" t="str">
        <x:v>P106_Xiong_DOFA_2024.md</x:v>
      </x:c>
      <x:c r="Q106" s="22" t="str">
        <x:v>https://arxiv.org/abs/2403.15356</x:v>
      </x:c>
    </x:row>
    <x:row r="107" ht="58" customHeight="1">
      <x:c r="A107" s="22" t="str">
        <x:v>P107</x:v>
      </x:c>
      <x:c r="B107" s="22" t="str">
        <x:v>A 核心</x:v>
      </x:c>
      <x:c r="C107" s="22" t="str">
        <x:v>Not read</x:v>
      </x:c>
      <x:c r="D107" s="22" t="str">
        <x:v>Astruc et al. (2024)</x:v>
      </x:c>
      <x:c r="E107" s="22" t="str">
        <x:v>OmniSat: Self-Supervised Modality Fusion for Earth Observation</x:v>
      </x:c>
      <x:c r="F107" s="22" t="str">
        <x:v>Conference paper</x:v>
      </x:c>
      <x:c r="G107" s="22" t="str">
        <x:v>14_modality_specific_encoder</x:v>
      </x:c>
      <x:c r="H107" s="22" t="str">
        <x:v>Multiple aligned EO modalities and multimodal datasets</x:v>
      </x:c>
      <x:c r="I107" s="22" t="str">
        <x:v>Self-supervised modality fusion; architecture for merging diverse aligned EO inputs into expressive features</x:v>
      </x:c>
      <x:c r="J107" s="22" t="str">
        <x:v>Shows that multimodal EO pretraining can improve downstream performance and can help even when only one modality is available at inference.</x:v>
      </x:c>
      <x:c r="K107" s="22" t="str">
        <x:v>Important support for representation-level multimodal EO fusion rather than flat feature concatenation.</x:v>
      </x:c>
      <x:c r="L107" s="22" t="str">
        <x:v>Downstream tasks are EO labels rather than commodity prices; inference-time modality availability differs from market data lags.</x:v>
      </x:c>
      <x:c r="M107" s="22" t="str">
        <x:v>Lit Review §2.4 / Method §3.4 EO Fusion</x:v>
      </x:c>
      <x:c r="N107" s="22" t="str">
        <x:v>Yes</x:v>
      </x:c>
      <x:c r="O107" s="22" t="str">
        <x:v>No</x:v>
      </x:c>
      <x:c r="P107" s="22" t="str">
        <x:v>P107_Astruc_OmniSat_2024.md</x:v>
      </x:c>
      <x:c r="Q107" s="22" t="str">
        <x:v>https://arxiv.org/abs/2404.08351</x:v>
      </x:c>
    </x:row>
    <x:row r="108" ht="58" customHeight="1">
      <x:c r="A108" s="22" t="str">
        <x:v>P108</x:v>
      </x:c>
      <x:c r="B108" s="22" t="str">
        <x:v>A 核心</x:v>
      </x:c>
      <x:c r="C108" s="22" t="str">
        <x:v>Not read</x:v>
      </x:c>
      <x:c r="D108" s="22" t="str">
        <x:v>Danish et al. (2025)</x:v>
      </x:c>
      <x:c r="E108" s="22" t="str">
        <x:v>TerraFM: A Scalable Foundation Model for Unified Multisensor Earth Observation</x:v>
      </x:c>
      <x:c r="F108" s="22" t="str">
        <x:v>Preprint / Foundation model</x:v>
      </x:c>
      <x:c r="G108" s="22" t="str">
        <x:v>15_gated_cross_attention_fusion</x:v>
      </x:c>
      <x:c r="H108" s="22" t="str">
        <x:v>Global Sentinel-1 SAR and Sentinel-2 optical imagery</x:v>
      </x:c>
      <x:c r="I108" s="22" t="str">
        <x:v>Modality-specific patch embeddings; adaptive cross-attention fusion; self-supervised ViT</x:v>
      </x:c>
      <x:c r="J108" s="22" t="str">
        <x:v>Provides a recent EO foundation-model design that explicitly combines modality-specific patch embeddings with adaptive cross-attention fusion.</x:v>
      </x:c>
      <x:c r="K108" s="22" t="str">
        <x:v>Strongest direct support for the proposed optical/SAR encoders plus cross-attention/gated fusion block.</x:v>
      </x:c>
      <x:c r="L108" s="22" t="str">
        <x:v>Recent preprint; needs final publication status check and project-specific replication risk remains high.</x:v>
      </x:c>
      <x:c r="M108" s="22" t="str">
        <x:v>Lit Review §2.4 / Method §3.4 Cross-Attention Fusion</x:v>
      </x:c>
      <x:c r="N108" s="22" t="str">
        <x:v>Yes</x:v>
      </x:c>
      <x:c r="O108" s="22" t="str">
        <x:v>No</x:v>
      </x:c>
      <x:c r="P108" s="22" t="str">
        <x:v>P108_Danish_TerraFM_2025.md</x:v>
      </x:c>
      <x:c r="Q108" s="22" t="str">
        <x:v>https://arxiv.org/abs/2506.06281</x:v>
      </x:c>
    </x:row>
    <x:row r="109" ht="58" customHeight="1">
      <x:c r="A109" s="22" t="str">
        <x:v>P109</x:v>
      </x:c>
      <x:c r="B109" s="22" t="str">
        <x:v>B 重要</x:v>
      </x:c>
      <x:c r="C109" s="22" t="str">
        <x:v>Not read</x:v>
      </x:c>
      <x:c r="D109" s="22" t="str">
        <x:v>Hong et al. (2021)</x:v>
      </x:c>
      <x:c r="E109" s="22" t="str">
        <x:v>Multimodal Remote Sensing Benchmark Datasets for Land Cover Classification with a Shared and Specific Feature Learning Model</x:v>
      </x:c>
      <x:c r="F109" s="22" t="str">
        <x:v>Journal / Benchmark paper</x:v>
      </x:c>
      <x:c r="G109" s="22" t="str">
        <x:v>14_modality_specific_encoder</x:v>
      </x:c>
      <x:c r="H109" s="22" t="str">
        <x:v>Hyperspectral, multispectral, SAR and DSM benchmark datasets</x:v>
      </x:c>
      <x:c r="I109" s="22" t="str">
        <x:v>S2FL: shared-specific feature learning for decomposing multimodal RS features</x:v>
      </x:c>
      <x:c r="J109" s="22" t="str">
        <x:v>Shows that multimodal RS features can be separated into modality-shared and modality-specific components.</x:v>
      </x:c>
      <x:c r="K109" s="22" t="str">
        <x:v>Conceptual support for preserving modality-specific representations instead of forcing all EO inputs into one common embedding too early.</x:v>
      </x:c>
      <x:c r="L109" s="22" t="str">
        <x:v>Older supervised land-cover setting; not a foundation model and not designed for missing time-series data.</x:v>
      </x:c>
      <x:c r="M109" s="22" t="str">
        <x:v>Lit Review §2.4 / Method Rationale</x:v>
      </x:c>
      <x:c r="N109" s="22" t="str">
        <x:v>Yes</x:v>
      </x:c>
      <x:c r="O109" s="22" t="str">
        <x:v>No</x:v>
      </x:c>
      <x:c r="P109" s="22" t="str">
        <x:v>P109_Hong_S2FL_2021.md</x:v>
      </x:c>
      <x:c r="Q109" s="22" t="str">
        <x:v>https://arxiv.org/abs/2105.10196</x:v>
      </x:c>
    </x:row>
    <x:row r="110" ht="58" customHeight="1">
      <x:c r="A110" s="22" t="str">
        <x:v>P110</x:v>
      </x:c>
      <x:c r="B110" s="22" t="str">
        <x:v>B 重要</x:v>
      </x:c>
      <x:c r="C110" s="22" t="str">
        <x:v>Not read</x:v>
      </x:c>
      <x:c r="D110" s="22" t="str">
        <x:v>Weber &amp; Beneke (2025)</x:v>
      </x:c>
      <x:c r="E110" s="22" t="str">
        <x:v>PyViT-FUSE: A Foundation Model for Multi-Sensor Earth Observation Data</x:v>
      </x:c>
      <x:c r="F110" s="22" t="str">
        <x:v>Preprint / Foundation model</x:v>
      </x:c>
      <x:c r="G110" s="22" t="str">
        <x:v>15_gated_cross_attention_fusion</x:v>
      </x:c>
      <x:c r="H110" s="22" t="str">
        <x:v>Mixed-resolution multi-sensor EO bands</x:v>
      </x:c>
      <x:c r="I110" s="22" t="str">
        <x:v>Attention-based fusion of arbitrary numbers of input bands into a single representation; pyramidal ViT</x:v>
      </x:c>
      <x:c r="J110" s="22" t="str">
        <x:v>Demonstrates flexible attention fusion for multi-sensor EO inputs with interpretable attention scores.</x:v>
      </x:c>
      <x:c r="K110" s="22" t="str">
        <x:v>Backup support for attention-based fusion when input bands/sensors vary across observations.</x:v>
      </x:c>
      <x:c r="L110" s="22" t="str">
        <x:v>Recent preprint; source mainly supports architecture rationale, not oil forecasting effectiveness.</x:v>
      </x:c>
      <x:c r="M110" s="22" t="str">
        <x:v>Method §3.4 Fusion Backup / Discussion</x:v>
      </x:c>
      <x:c r="N110" s="22" t="str">
        <x:v>Yes</x:v>
      </x:c>
      <x:c r="O110" s="22" t="str">
        <x:v>No</x:v>
      </x:c>
      <x:c r="P110" s="22" t="str">
        <x:v>P110_Weber_PyViT_FUSE_2025.md</x:v>
      </x:c>
      <x:c r="Q110" s="22" t="str">
        <x:v>https://arxiv.org/abs/2504.18770</x:v>
      </x:c>
    </x:row>
    <x:row r="111" ht="58" customHeight="1">
      <x:c r="A111" s="22" t="str">
        <x:v>P111</x:v>
      </x:c>
      <x:c r="B111" s="22" t="str">
        <x:v>C 方法</x:v>
      </x:c>
      <x:c r="C111" s="22" t="str">
        <x:v>Not read</x:v>
      </x:c>
      <x:c r="D111" s="22" t="str">
        <x:v>Guo et al. (2025)</x:v>
      </x:c>
      <x:c r="E111" s="22" t="str">
        <x:v>CCFormer: Cross-Modal Cross-Attention Transformer for Multi-Source Remote Sensing Classification</x:v>
      </x:c>
      <x:c r="F111" s="22" t="str">
        <x:v>Journal</x:v>
      </x:c>
      <x:c r="G111" s="22" t="str">
        <x:v>15_gated_cross_attention_fusion</x:v>
      </x:c>
      <x:c r="H111" s="22" t="str">
        <x:v>Hyperspectral / LiDAR or multi-source remote-sensing features</x:v>
      </x:c>
      <x:c r="I111" s="22" t="str">
        <x:v>Cross-modal cross-attention Transformer for heterogeneous feature interaction and classification</x:v>
      </x:c>
      <x:c r="J111" s="22" t="str">
        <x:v>Shows cross-attention can model correlations between heterogeneous remote-sensing modalities.</x:v>
      </x:c>
      <x:c r="K111" s="22" t="str">
        <x:v>Useful method-side citation for cross-modal attention fusion beyond foundation models.</x:v>
      </x:c>
      <x:c r="L111" s="22" t="str">
        <x:v>Task and modalities differ from optical/SAR oil infrastructure monitoring; not a foundation model.</x:v>
      </x:c>
      <x:c r="M111" s="22" t="str">
        <x:v>Method Background / Fusion Literature</x:v>
      </x:c>
      <x:c r="N111" s="22" t="str">
        <x:v>Yes</x:v>
      </x:c>
      <x:c r="O111" s="22" t="str">
        <x:v>No</x:v>
      </x:c>
      <x:c r="P111" s="22" t="str">
        <x:v>P111_Guo_CCFormer_2025.md</x:v>
      </x:c>
      <x:c r="Q111" s="22" t="str">
        <x:v>https://www.mdpi.com/1424-8220/25/18/5698</x:v>
      </x:c>
    </x:row>
    <x:row r="112" ht="58" customHeight="1">
      <x:c r="A112" s="22" t="str">
        <x:v>P112</x:v>
      </x:c>
      <x:c r="B112" s="22" t="str">
        <x:v>C 方法</x:v>
      </x:c>
      <x:c r="C112" s="22" t="str">
        <x:v>Not read</x:v>
      </x:c>
      <x:c r="D112" s="22" t="str">
        <x:v>Zhao et al. (2025)</x:v>
      </x:c>
      <x:c r="E112" s="22" t="str">
        <x:v>CFFormer: A Cross-Fusion Transformer Framework for the Semantic Segmentation of Multisource Remote Sensing Images</x:v>
      </x:c>
      <x:c r="F112" s="22" t="str">
        <x:v>Journal</x:v>
      </x:c>
      <x:c r="G112" s="22" t="str">
        <x:v>15_gated_cross_attention_fusion</x:v>
      </x:c>
      <x:c r="H112" s="22" t="str">
        <x:v>Multisource remote-sensing images for semantic segmentation</x:v>
      </x:c>
      <x:c r="I112" s="22" t="str">
        <x:v>Dual-stream feature extraction with cross-fusion Transformer modules</x:v>
      </x:c>
      <x:c r="J112" s="22" t="str">
        <x:v>Provides a remote-sensing segmentation example where cross-fusion Transformer blocks guide multisource feature interaction.</x:v>
      </x:c>
      <x:c r="K112" s="22" t="str">
        <x:v>Backup citation for cross-attention/cross-fusion design choices.</x:v>
      </x:c>
      <x:c r="L112" s="22" t="str">
        <x:v>Bibliographic year should be kept as IEEE/TGRS final record; not directly related to time-series price prediction.</x:v>
      </x:c>
      <x:c r="M112" s="22" t="str">
        <x:v>Method Background / Fusion Literature</x:v>
      </x:c>
      <x:c r="N112" s="22" t="str">
        <x:v>Yes</x:v>
      </x:c>
      <x:c r="O112" s="22" t="str">
        <x:v>No</x:v>
      </x:c>
      <x:c r="P112" s="22" t="str">
        <x:v>P112_Zhao_CFFormer_2025.md</x:v>
      </x:c>
      <x:c r="Q112" s="22" t="str">
        <x:v>https://ieeexplore.ieee.org/document/10786275/</x:v>
      </x:c>
    </x:row>
    <x:row r="113" ht="58" customHeight="1">
      <x:c r="A113" s="22" t="str">
        <x:v>P113</x:v>
      </x:c>
      <x:c r="B113" s="22" t="str">
        <x:v>A 核心</x:v>
      </x:c>
      <x:c r="C113" s="22" t="str">
        <x:v>Not read</x:v>
      </x:c>
      <x:c r="D113" s="22" t="str">
        <x:v>Do et al. (2025)</x:v>
      </x:c>
      <x:c r="E113" s="22" t="str">
        <x:v>RobSense: A Robust Multi-modal Foundation Model for Remote Sensing with Static, Temporal, and Incomplete Data Adaptability</x:v>
      </x:c>
      <x:c r="F113" s="22" t="str">
        <x:v>Conference paper</x:v>
      </x:c>
      <x:c r="G113" s="22" t="str">
        <x:v>16_missing_modality</x:v>
      </x:c>
      <x:c r="H113" s="22" t="str">
        <x:v>Multispectral and SAR remote-sensing data; static, temporal and incomplete inputs</x:v>
      </x:c>
      <x:c r="I113" s="22" t="str">
        <x:v>Robust multimodal foundation model with latent reconstruction for incomplete inputs and missing bands/modalities</x:v>
      </x:c>
      <x:c r="J113" s="22" t="str">
        <x:v>Directly addresses robust MS+SAR representation learning under incomplete data and missing-modal scenarios.</x:v>
      </x:c>
      <x:c r="K113" s="22" t="str">
        <x:v>Closest supporting and comparison paper for missing EO modality training/evaluation in the proposed method.</x:v>
      </x:c>
      <x:c r="L113" s="22" t="str">
        <x:v>Still EO-task focused; missingness patterns must be adapted to cloud cover, acquisition gaps and release delays in Brent forecasting.</x:v>
      </x:c>
      <x:c r="M113" s="22" t="str">
        <x:v>Method §3.4 / Missing-Modality Robustness / Ablation</x:v>
      </x:c>
      <x:c r="N113" s="22" t="str">
        <x:v>Yes</x:v>
      </x:c>
      <x:c r="O113" s="22" t="str">
        <x:v>No</x:v>
      </x:c>
      <x:c r="P113" s="22" t="str">
        <x:v>P113_Do_RobSense_2025.md</x:v>
      </x:c>
      <x:c r="Q113" s="22" t="str">
        <x:v>https://openaccess.thecvf.com/content/CVPR2025/html/Kha_RobSense_A_Robust_Multi-modal_Foundation_Model_for_Remote_Sensing_with_CVPR_2025_paper.html</x:v>
      </x:c>
    </x:row>
    <x:row r="114" ht="58" customHeight="1">
      <x:c r="A114" s="22" t="str">
        <x:v>P114</x:v>
      </x:c>
      <x:c r="B114" s="22" t="str">
        <x:v>B 重要</x:v>
      </x:c>
      <x:c r="C114" s="22" t="str">
        <x:v>Not read</x:v>
      </x:c>
      <x:c r="D114" s="22" t="str">
        <x:v>Wang et al. (2023)</x:v>
      </x:c>
      <x:c r="E114" s="22" t="str">
        <x:v>Multi-modal Learning with Missing Modality via Shared-Specific Feature Modelling</x:v>
      </x:c>
      <x:c r="F114" s="22" t="str">
        <x:v>Conference paper</x:v>
      </x:c>
      <x:c r="G114" s="22" t="str">
        <x:v>16_missing_modality</x:v>
      </x:c>
      <x:c r="H114" s="22" t="str">
        <x:v>Computer-vision classification and medical-image segmentation multimodal datasets</x:v>
      </x:c>
      <x:c r="I114" s="22" t="str">
        <x:v>ShaSpec: shared-specific feature modelling; distribution alignment; domain classification; residual fusion</x:v>
      </x:c>
      <x:c r="J114" s="22" t="str">
        <x:v>Provides a general missing-modality method that learns shared and modality-specific features and handles missing inputs at train/test time.</x:v>
      </x:c>
      <x:c r="K114" s="22" t="str">
        <x:v>Methodological foundation for shared-specific latent design and missing-modality robustness beyond EO.</x:v>
      </x:c>
      <x:c r="L114" s="22" t="str">
        <x:v>Not remote sensing; should be cited as general missing-modality ML rather than domain-specific evidence.</x:v>
      </x:c>
      <x:c r="M114" s="22" t="str">
        <x:v>Method §3.4 / Missing-Modality Literature</x:v>
      </x:c>
      <x:c r="N114" s="22" t="str">
        <x:v>Yes</x:v>
      </x:c>
      <x:c r="O114" s="22" t="str">
        <x:v>No</x:v>
      </x:c>
      <x:c r="P114" s="22" t="str">
        <x:v>P114_Wang_ShaSpec_2023.md</x:v>
      </x:c>
      <x:c r="Q114" s="22" t="str">
        <x:v>https://arxiv.org/abs/2307.14126</x:v>
      </x:c>
    </x:row>
    <x:row r="115" ht="58" customHeight="1">
      <x:c r="A115" s="22" t="str">
        <x:v>P115</x:v>
      </x:c>
      <x:c r="B115" s="22" t="str">
        <x:v>B 重要</x:v>
      </x:c>
      <x:c r="C115" s="22" t="str">
        <x:v>Not read</x:v>
      </x:c>
      <x:c r="D115" s="22" t="str">
        <x:v>Zhou et al. (2025)</x:v>
      </x:c>
      <x:c r="E115" s="22" t="str">
        <x:v>Advances on Multimodal Remote Sensing Foundation Models</x:v>
      </x:c>
      <x:c r="F115" s="22" t="str">
        <x:v>Survey</x:v>
      </x:c>
      <x:c r="G115" s="22" t="str">
        <x:v>16_missing_modality</x:v>
      </x:c>
      <x:c r="H115" s="22" t="str">
        <x:v>Survey of multimodal remote-sensing foundation models and vision-X remote-sensing systems</x:v>
      </x:c>
      <x:c r="I115" s="22" t="str">
        <x:v>Taxonomy and challenge review for MM-RSFMs, including multimodal fusion and cross-modal generalisation issues</x:v>
      </x:c>
      <x:c r="J115" s="22" t="str">
        <x:v>Positions missing modality and cross-modal generalisation as open challenges in multimodal remote-sensing foundation models.</x:v>
      </x:c>
      <x:c r="K115" s="22" t="str">
        <x:v>Useful review citation to justify why missing-modality robustness is a distinctive contribution rather than a minor engineering detail.</x:v>
      </x:c>
      <x:c r="L115" s="22" t="str">
        <x:v>Survey evidence only; individual methods still need primary-paper citations.</x:v>
      </x:c>
      <x:c r="M115" s="22" t="str">
        <x:v>Lit Review §2.4 / Research Gap / Future Challenges</x:v>
      </x:c>
      <x:c r="N115" s="22" t="str">
        <x:v>Yes</x:v>
      </x:c>
      <x:c r="O115" s="22" t="str">
        <x:v>No</x:v>
      </x:c>
      <x:c r="P115" s="22" t="str">
        <x:v>P115_Zhou_MM_RSFM_Survey_2025.md</x:v>
      </x:c>
      <x:c r="Q115" s="22" t="str">
        <x:v>https://www.mdpi.com/2072-4292/17/21/3532</x:v>
      </x:c>
    </x:row>
  </x:sheetData>
  <x:conditionalFormatting sqref="A53:A58">
    <x:cfRule type="expression" dxfId="31" priority="5">
      <x:formula>#REF!="A 核心"</x:formula>
    </x:cfRule>
    <x:cfRule type="expression" dxfId="30" priority="6">
      <x:formula>#REF!="B 重要"</x:formula>
    </x:cfRule>
    <x:cfRule type="expression" dxfId="29" priority="7">
      <x:formula>#REF!="C 方法"</x:formula>
    </x:cfRule>
    <x:cfRule type="expression" dxfId="28" priority="8">
      <x:formula>#REF!="D 备用"</x:formula>
    </x:cfRule>
  </x:conditionalFormatting>
  <x:conditionalFormatting sqref="A2:Q52">
    <x:cfRule type="expression" dxfId="27" priority="1">
      <x:formula>$B2="A 核心"</x:formula>
    </x:cfRule>
    <x:cfRule type="expression" dxfId="26" priority="2">
      <x:formula>$B2="B 重要"</x:formula>
    </x:cfRule>
    <x:cfRule type="expression" dxfId="25" priority="3">
      <x:formula>$B2="C 方法"</x:formula>
    </x:cfRule>
    <x:cfRule type="expression" dxfId="24" priority="4">
      <x:formula>$B2="D 备用"</x:formula>
    </x:cfRule>
  </x:conditionalFormatting>
  <x:conditionalFormatting sqref="A2:Q94">
    <x:cfRule type="expression" dxfId="23" priority="9">
      <x:formula>$B2="A 核心"</x:formula>
    </x:cfRule>
    <x:cfRule type="expression" dxfId="22" priority="10">
      <x:formula>$B2="B 重要"</x:formula>
    </x:cfRule>
    <x:cfRule type="expression" dxfId="21" priority="11">
      <x:formula>$B2="C 方法"</x:formula>
    </x:cfRule>
    <x:cfRule type="expression" dxfId="20" priority="12">
      <x:formula>$B2="D 备用"</x:formula>
    </x:cfRule>
    <x:cfRule type="expression" dxfId="19" priority="13">
      <x:formula>$B2="D 备查"</x:formula>
    </x:cfRule>
  </x:conditionalFormatting>
  <x:conditionalFormatting sqref="B102:B115">
    <x:cfRule type="expression" dxfId="34" priority="14">
      <x:formula>B102="A 核心"</x:formula>
    </x:cfRule>
  </x:conditionalFormatting>
  <x:dataValidations count="1">
    <x:dataValidation type="list" sqref="N2:O94 B2:C94">
      <x:formula1>#REF!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"/>
  <x:cols>
    <x:col min="1" max="2" width="7.5" customWidth="1"/>
    <x:col min="3" max="3" width="10" customWidth="1"/>
    <x:col min="4" max="4" width="21.6640625" customWidth="1"/>
    <x:col min="5" max="6" width="35.83203125" customWidth="1"/>
    <x:col min="7" max="7" width="27" customWidth="1"/>
  </x:cols>
  <x:sheetData>
    <x:row r="1" ht="16">
      <x:c r="A1" s="3" t="s">
        <x:v>1095</x:v>
      </x:c>
      <x:c r="B1" s="4" t="s">
        <x:v>0</x:v>
      </x:c>
      <x:c r="C1" s="4" t="s">
        <x:v>2</x:v>
      </x:c>
      <x:c r="D1" s="4" t="s">
        <x:v>3</x:v>
      </x:c>
      <x:c r="E1" s="4" t="s">
        <x:v>1096</x:v>
      </x:c>
      <x:c r="F1" s="4" t="s">
        <x:v>1097</x:v>
      </x:c>
      <x:c r="G1" s="4" t="s">
        <x:v>16</x:v>
      </x:c>
      <x:c r="H1" s="5" t="s">
        <x:v>1</x:v>
      </x:c>
    </x:row>
    <x:row r="2" ht="50" customHeight="1">
      <x:c r="A2" s="2" t="s">
        <x:v>1098</x:v>
      </x:c>
      <x:c r="B2" s="2" t="s">
        <x:v>555</x:v>
      </x:c>
      <x:c r="C2" s="2" t="s">
        <x:v>19</x:v>
      </x:c>
      <x:c r="D2" s="2" t="s">
        <x:v>556</x:v>
      </x:c>
      <x:c r="E2" s="2" t="s">
        <x:v>557</x:v>
      </x:c>
      <x:c r="F2" s="2" t="s">
        <x:v>1099</x:v>
      </x:c>
      <x:c r="G2" s="2" t="s">
        <x:v>566</x:v>
      </x:c>
      <x:c r="H2" s="2" t="s">
        <x:v>18</x:v>
      </x:c>
    </x:row>
    <x:row r="3" ht="50" customHeight="1">
      <x:c r="A3" s="2" t="s">
        <x:v>1098</x:v>
      </x:c>
      <x:c r="B3" s="2" t="s">
        <x:v>567</x:v>
      </x:c>
      <x:c r="C3" s="2" t="s">
        <x:v>19</x:v>
      </x:c>
      <x:c r="D3" s="2" t="s">
        <x:v>568</x:v>
      </x:c>
      <x:c r="E3" s="2" t="s">
        <x:v>569</x:v>
      </x:c>
      <x:c r="F3" s="2" t="s">
        <x:v>1100</x:v>
      </x:c>
      <x:c r="G3" s="2" t="s">
        <x:v>578</x:v>
      </x:c>
      <x:c r="H3" s="2" t="s">
        <x:v>18</x:v>
      </x:c>
    </x:row>
    <x:row r="4" ht="50" customHeight="1">
      <x:c r="A4" s="2" t="s">
        <x:v>1098</x:v>
      </x:c>
      <x:c r="B4" s="2" t="s">
        <x:v>579</x:v>
      </x:c>
      <x:c r="C4" s="2" t="s">
        <x:v>19</x:v>
      </x:c>
      <x:c r="D4" s="2" t="s">
        <x:v>580</x:v>
      </x:c>
      <x:c r="E4" s="2" t="s">
        <x:v>581</x:v>
      </x:c>
      <x:c r="F4" s="2" t="s">
        <x:v>1101</x:v>
      </x:c>
      <x:c r="G4" s="2" t="s">
        <x:v>589</x:v>
      </x:c>
      <x:c r="H4" s="2" t="s">
        <x:v>18</x:v>
      </x:c>
    </x:row>
    <x:row r="5" ht="50" customHeight="1">
      <x:c r="A5" s="2" t="s">
        <x:v>1098</x:v>
      </x:c>
      <x:c r="B5" s="2" t="s">
        <x:v>58</x:v>
      </x:c>
      <x:c r="C5" s="2" t="s">
        <x:v>19</x:v>
      </x:c>
      <x:c r="D5" s="2" t="s">
        <x:v>59</x:v>
      </x:c>
      <x:c r="E5" s="2" t="s">
        <x:v>60</x:v>
      </x:c>
      <x:c r="F5" s="2" t="s">
        <x:v>1102</x:v>
      </x:c>
      <x:c r="G5" s="2" t="s">
        <x:v>68</x:v>
      </x:c>
      <x:c r="H5" s="2" t="s">
        <x:v>18</x:v>
      </x:c>
    </x:row>
    <x:row r="6" ht="50" customHeight="1">
      <x:c r="A6" s="2" t="s">
        <x:v>1098</x:v>
      </x:c>
      <x:c r="B6" s="2" t="s">
        <x:v>636</x:v>
      </x:c>
      <x:c r="C6" s="2" t="s">
        <x:v>19</x:v>
      </x:c>
      <x:c r="D6" s="2" t="s">
        <x:v>637</x:v>
      </x:c>
      <x:c r="E6" s="2" t="s">
        <x:v>638</x:v>
      </x:c>
      <x:c r="F6" s="2" t="s">
        <x:v>1103</x:v>
      </x:c>
      <x:c r="G6" s="2" t="s">
        <x:v>647</x:v>
      </x:c>
      <x:c r="H6" s="2" t="s">
        <x:v>18</x:v>
      </x:c>
    </x:row>
    <x:row r="7" ht="50" customHeight="1">
      <x:c r="A7" s="2" t="s">
        <x:v>1098</x:v>
      </x:c>
      <x:c r="B7" s="2" t="s">
        <x:v>183</x:v>
      </x:c>
      <x:c r="C7" s="2" t="s">
        <x:v>19</x:v>
      </x:c>
      <x:c r="D7" s="2" t="s">
        <x:v>184</x:v>
      </x:c>
      <x:c r="E7" s="2" t="s">
        <x:v>185</x:v>
      </x:c>
      <x:c r="F7" s="2" t="s">
        <x:v>1104</x:v>
      </x:c>
      <x:c r="G7" s="2" t="s">
        <x:v>194</x:v>
      </x:c>
      <x:c r="H7" s="2" t="s">
        <x:v>18</x:v>
      </x:c>
    </x:row>
    <x:row r="8" ht="50" customHeight="1">
      <x:c r="A8" s="2" t="s">
        <x:v>1098</x:v>
      </x:c>
      <x:c r="B8" s="2" t="s">
        <x:v>195</x:v>
      </x:c>
      <x:c r="C8" s="2" t="s">
        <x:v>19</x:v>
      </x:c>
      <x:c r="D8" s="2" t="s">
        <x:v>196</x:v>
      </x:c>
      <x:c r="E8" s="2" t="s">
        <x:v>197</x:v>
      </x:c>
      <x:c r="F8" s="2" t="s">
        <x:v>1105</x:v>
      </x:c>
      <x:c r="G8" s="2" t="s">
        <x:v>204</x:v>
      </x:c>
      <x:c r="H8" s="2" t="s">
        <x:v>18</x:v>
      </x:c>
    </x:row>
    <x:row r="9" ht="50" customHeight="1">
      <x:c r="A9" s="2" t="s">
        <x:v>1098</x:v>
      </x:c>
      <x:c r="B9" s="2" t="s">
        <x:v>273</x:v>
      </x:c>
      <x:c r="C9" s="2" t="s">
        <x:v>19</x:v>
      </x:c>
      <x:c r="D9" s="2" t="s">
        <x:v>274</x:v>
      </x:c>
      <x:c r="E9" s="2" t="s">
        <x:v>275</x:v>
      </x:c>
      <x:c r="F9" s="2" t="s">
        <x:v>1106</x:v>
      </x:c>
      <x:c r="G9" s="2" t="s">
        <x:v>283</x:v>
      </x:c>
      <x:c r="H9" s="2" t="s">
        <x:v>18</x:v>
      </x:c>
    </x:row>
    <x:row r="10" ht="50" customHeight="1">
      <x:c r="A10" s="2" t="s">
        <x:v>1098</x:v>
      </x:c>
      <x:c r="B10" s="2" t="s">
        <x:v>732</x:v>
      </x:c>
      <x:c r="C10" s="2" t="s">
        <x:v>19</x:v>
      </x:c>
      <x:c r="D10" s="2" t="s">
        <x:v>733</x:v>
      </x:c>
      <x:c r="E10" s="2" t="s">
        <x:v>734</x:v>
      </x:c>
      <x:c r="F10" s="2" t="s">
        <x:v>1107</x:v>
      </x:c>
      <x:c r="G10" s="2" t="s">
        <x:v>742</x:v>
      </x:c>
      <x:c r="H10" s="2" t="s">
        <x:v>18</x:v>
      </x:c>
    </x:row>
    <x:row r="11" ht="50" customHeight="1">
      <x:c r="A11" s="2" t="s">
        <x:v>1098</x:v>
      </x:c>
      <x:c r="B11" s="2" t="s">
        <x:v>624</x:v>
      </x:c>
      <x:c r="C11" s="2" t="s">
        <x:v>19</x:v>
      </x:c>
      <x:c r="D11" s="2" t="s">
        <x:v>625</x:v>
      </x:c>
      <x:c r="E11" s="2" t="s">
        <x:v>626</x:v>
      </x:c>
      <x:c r="F11" s="2" t="s">
        <x:v>1108</x:v>
      </x:c>
      <x:c r="G11" s="2" t="s">
        <x:v>635</x:v>
      </x:c>
      <x:c r="H11" s="2" t="s">
        <x:v>18</x:v>
      </x:c>
    </x:row>
    <x:row r="12" ht="50" customHeight="1">
      <x:c r="A12" s="2" t="s">
        <x:v>1098</x:v>
      </x:c>
      <x:c r="B12" s="2" t="s">
        <x:v>754</x:v>
      </x:c>
      <x:c r="C12" s="2" t="s">
        <x:v>19</x:v>
      </x:c>
      <x:c r="D12" s="2" t="s">
        <x:v>755</x:v>
      </x:c>
      <x:c r="E12" s="2" t="s">
        <x:v>756</x:v>
      </x:c>
      <x:c r="F12" s="2" t="s">
        <x:v>1109</x:v>
      </x:c>
      <x:c r="G12" s="2" t="s">
        <x:v>764</x:v>
      </x:c>
      <x:c r="H12" s="2" t="s">
        <x:v>18</x:v>
      </x:c>
    </x:row>
    <x:row r="13" ht="50" customHeight="1">
      <x:c r="A13" s="2" t="s">
        <x:v>1098</x:v>
      </x:c>
      <x:c r="B13" s="2" t="s">
        <x:v>743</x:v>
      </x:c>
      <x:c r="C13" s="2" t="s">
        <x:v>19</x:v>
      </x:c>
      <x:c r="D13" s="2" t="s">
        <x:v>744</x:v>
      </x:c>
      <x:c r="E13" s="2" t="s">
        <x:v>745</x:v>
      </x:c>
      <x:c r="F13" s="2" t="s">
        <x:v>1110</x:v>
      </x:c>
      <x:c r="G13" s="2" t="s">
        <x:v>753</x:v>
      </x:c>
      <x:c r="H13" s="2" t="s">
        <x:v>18</x:v>
      </x:c>
    </x:row>
    <x:row r="14" ht="50" customHeight="1">
      <x:c r="A14" s="2" t="s">
        <x:v>1098</x:v>
      </x:c>
      <x:c r="B14" s="2" t="s">
        <x:v>682</x:v>
      </x:c>
      <x:c r="C14" s="2" t="s">
        <x:v>19</x:v>
      </x:c>
      <x:c r="D14" s="2" t="s">
        <x:v>683</x:v>
      </x:c>
      <x:c r="E14" s="2" t="s">
        <x:v>684</x:v>
      </x:c>
      <x:c r="F14" s="2" t="s">
        <x:v>1111</x:v>
      </x:c>
      <x:c r="G14" s="2" t="s">
        <x:v>691</x:v>
      </x:c>
      <x:c r="H14" s="2" t="s">
        <x:v>18</x:v>
      </x:c>
    </x:row>
    <x:row r="15" ht="50" customHeight="1">
      <x:c r="A15" s="2" t="s">
        <x:v>1098</x:v>
      </x:c>
      <x:c r="B15" s="2" t="s">
        <x:v>964</x:v>
      </x:c>
      <x:c r="C15" s="2" t="s">
        <x:v>19</x:v>
      </x:c>
      <x:c r="D15" s="2" t="s">
        <x:v>965</x:v>
      </x:c>
      <x:c r="E15" s="2" t="s">
        <x:v>966</x:v>
      </x:c>
      <x:c r="F15" s="2" t="s">
        <x:v>1112</x:v>
      </x:c>
      <x:c r="G15" s="2" t="s">
        <x:v>974</x:v>
      </x:c>
      <x:c r="H15" s="2" t="s">
        <x:v>18</x:v>
      </x:c>
    </x:row>
    <x:row r="16" ht="50" customHeight="1">
      <x:c r="A16" s="2" t="s">
        <x:v>1098</x:v>
      </x:c>
      <x:c r="B16" s="2" t="s">
        <x:v>986</x:v>
      </x:c>
      <x:c r="C16" s="2" t="s">
        <x:v>19</x:v>
      </x:c>
      <x:c r="D16" s="2" t="s">
        <x:v>987</x:v>
      </x:c>
      <x:c r="E16" s="2" t="s">
        <x:v>988</x:v>
      </x:c>
      <x:c r="F16" s="2" t="s">
        <x:v>1113</x:v>
      </x:c>
      <x:c r="G16" s="2" t="s">
        <x:v>996</x:v>
      </x:c>
      <x:c r="H16" s="2" t="s">
        <x:v>18</x:v>
      </x:c>
    </x:row>
    <x:row r="17" ht="50" customHeight="1">
      <x:c r="A17" s="2" t="s">
        <x:v>1114</x:v>
      </x:c>
      <x:c r="B17" s="2" t="s">
        <x:v>672</x:v>
      </x:c>
      <x:c r="C17" s="2" t="s">
        <x:v>19</x:v>
      </x:c>
      <x:c r="D17" s="2" t="s">
        <x:v>673</x:v>
      </x:c>
      <x:c r="E17" s="2" t="s">
        <x:v>674</x:v>
      </x:c>
      <x:c r="F17" s="2" t="s">
        <x:v>1115</x:v>
      </x:c>
      <x:c r="G17" s="2" t="s">
        <x:v>681</x:v>
      </x:c>
      <x:c r="H17" s="2" t="s">
        <x:v>18</x:v>
      </x:c>
    </x:row>
    <x:row r="18" ht="50" customHeight="1">
      <x:c r="A18" s="2" t="s">
        <x:v>1114</x:v>
      </x:c>
      <x:c r="B18" s="2" t="s">
        <x:v>162</x:v>
      </x:c>
      <x:c r="C18" s="2" t="s">
        <x:v>19</x:v>
      </x:c>
      <x:c r="D18" s="2" t="s">
        <x:v>163</x:v>
      </x:c>
      <x:c r="E18" s="2" t="s">
        <x:v>164</x:v>
      </x:c>
      <x:c r="F18" s="2" t="s">
        <x:v>1116</x:v>
      </x:c>
      <x:c r="G18" s="2" t="s">
        <x:v>172</x:v>
      </x:c>
      <x:c r="H18" s="2" t="s">
        <x:v>18</x:v>
      </x:c>
    </x:row>
    <x:row r="19" ht="50" customHeight="1">
      <x:c r="A19" s="2" t="s">
        <x:v>1114</x:v>
      </x:c>
      <x:c r="B19" s="2" t="s">
        <x:v>660</x:v>
      </x:c>
      <x:c r="C19" s="2" t="s">
        <x:v>19</x:v>
      </x:c>
      <x:c r="D19" s="2" t="s">
        <x:v>661</x:v>
      </x:c>
      <x:c r="E19" s="2" t="s">
        <x:v>662</x:v>
      </x:c>
      <x:c r="F19" s="2" t="s">
        <x:v>1117</x:v>
      </x:c>
      <x:c r="G19" s="2" t="s">
        <x:v>671</x:v>
      </x:c>
      <x:c r="H19" s="2" t="s">
        <x:v>18</x:v>
      </x:c>
    </x:row>
    <x:row r="20" ht="50" customHeight="1">
      <x:c r="A20" s="2" t="s">
        <x:v>1114</x:v>
      </x:c>
      <x:c r="B20" s="2" t="s">
        <x:v>613</x:v>
      </x:c>
      <x:c r="C20" s="2" t="s">
        <x:v>19</x:v>
      </x:c>
      <x:c r="D20" s="2" t="s">
        <x:v>614</x:v>
      </x:c>
      <x:c r="E20" s="2" t="s">
        <x:v>615</x:v>
      </x:c>
      <x:c r="F20" s="2" t="s">
        <x:v>1118</x:v>
      </x:c>
      <x:c r="G20" s="2" t="s">
        <x:v>623</x:v>
      </x:c>
      <x:c r="H20" s="2" t="s">
        <x:v>18</x:v>
      </x:c>
    </x:row>
    <x:row r="21" ht="50" customHeight="1">
      <x:c r="A21" s="2" t="s">
        <x:v>1114</x:v>
      </x:c>
      <x:c r="B21" s="2" t="s">
        <x:v>284</x:v>
      </x:c>
      <x:c r="C21" s="2" t="s">
        <x:v>19</x:v>
      </x:c>
      <x:c r="D21" s="2" t="s">
        <x:v>285</x:v>
      </x:c>
      <x:c r="E21" s="2" t="s">
        <x:v>286</x:v>
      </x:c>
      <x:c r="F21" s="2" t="s">
        <x:v>1119</x:v>
      </x:c>
      <x:c r="G21" s="2" t="s">
        <x:v>293</x:v>
      </x:c>
      <x:c r="H21" s="2" t="s">
        <x:v>218</x:v>
      </x:c>
    </x:row>
    <x:row r="22" ht="50" customHeight="1">
      <x:c r="A22" s="2" t="s">
        <x:v>1114</x:v>
      </x:c>
      <x:c r="B22" s="2" t="s">
        <x:v>354</x:v>
      </x:c>
      <x:c r="C22" s="2" t="s">
        <x:v>19</x:v>
      </x:c>
      <x:c r="D22" s="2" t="s">
        <x:v>355</x:v>
      </x:c>
      <x:c r="E22" s="2" t="s">
        <x:v>356</x:v>
      </x:c>
      <x:c r="F22" s="2" t="s">
        <x:v>1120</x:v>
      </x:c>
      <x:c r="G22" s="2" t="s">
        <x:v>363</x:v>
      </x:c>
      <x:c r="H22" s="2" t="s">
        <x:v>18</x:v>
      </x:c>
    </x:row>
    <x:row r="23" ht="50" customHeight="1">
      <x:c r="A23" s="2" t="s">
        <x:v>1114</x:v>
      </x:c>
      <x:c r="B23" s="2" t="s">
        <x:v>17</x:v>
      </x:c>
      <x:c r="C23" s="2" t="s">
        <x:v>19</x:v>
      </x:c>
      <x:c r="D23" s="2" t="s">
        <x:v>20</x:v>
      </x:c>
      <x:c r="E23" s="2" t="s">
        <x:v>21</x:v>
      </x:c>
      <x:c r="F23" s="2" t="s">
        <x:v>1121</x:v>
      </x:c>
      <x:c r="G23" s="2" t="s">
        <x:v>32</x:v>
      </x:c>
      <x:c r="H23" s="2" t="s">
        <x:v>18</x:v>
      </x:c>
    </x:row>
    <x:row r="24" ht="50" customHeight="1">
      <x:c r="A24" s="2" t="s">
        <x:v>1114</x:v>
      </x:c>
      <x:c r="B24" s="2" t="s">
        <x:v>590</x:v>
      </x:c>
      <x:c r="C24" s="2" t="s">
        <x:v>19</x:v>
      </x:c>
      <x:c r="D24" s="2" t="s">
        <x:v>591</x:v>
      </x:c>
      <x:c r="E24" s="2" t="s">
        <x:v>592</x:v>
      </x:c>
      <x:c r="F24" s="2" t="s">
        <x:v>1122</x:v>
      </x:c>
      <x:c r="G24" s="2" t="s">
        <x:v>601</x:v>
      </x:c>
      <x:c r="H24" s="2" t="s">
        <x:v>18</x:v>
      </x:c>
    </x:row>
    <x:row r="25" ht="50" customHeight="1">
      <x:c r="A25" s="2" t="s">
        <x:v>1114</x:v>
      </x:c>
      <x:c r="B25" s="2" t="s">
        <x:v>602</x:v>
      </x:c>
      <x:c r="C25" s="2" t="s">
        <x:v>19</x:v>
      </x:c>
      <x:c r="D25" s="2" t="s">
        <x:v>603</x:v>
      </x:c>
      <x:c r="E25" s="2" t="s">
        <x:v>604</x:v>
      </x:c>
      <x:c r="F25" s="2" t="s">
        <x:v>1123</x:v>
      </x:c>
      <x:c r="G25" s="2" t="s">
        <x:v>612</x:v>
      </x:c>
      <x:c r="H25" s="2" t="s">
        <x:v>18</x:v>
      </x:c>
    </x:row>
    <x:row r="26" ht="50" customHeight="1">
      <x:c r="A26" s="2" t="s">
        <x:v>1114</x:v>
      </x:c>
      <x:c r="B26" s="2" t="s">
        <x:v>906</x:v>
      </x:c>
      <x:c r="C26" s="2" t="s">
        <x:v>19</x:v>
      </x:c>
      <x:c r="D26" s="2" t="s">
        <x:v>907</x:v>
      </x:c>
      <x:c r="E26" s="2" t="s">
        <x:v>908</x:v>
      </x:c>
      <x:c r="F26" s="2" t="s">
        <x:v>1124</x:v>
      </x:c>
      <x:c r="G26" s="2" t="s">
        <x:v>917</x:v>
      </x:c>
      <x:c r="H26" s="2" t="s">
        <x:v>218</x:v>
      </x:c>
    </x:row>
    <x:row r="27" ht="50" customHeight="1">
      <x:c r="A27" s="2" t="s">
        <x:v>1114</x:v>
      </x:c>
      <x:c r="B27" s="2" t="s">
        <x:v>765</x:v>
      </x:c>
      <x:c r="C27" s="2" t="s">
        <x:v>19</x:v>
      </x:c>
      <x:c r="D27" s="2" t="s">
        <x:v>766</x:v>
      </x:c>
      <x:c r="E27" s="2" t="s">
        <x:v>767</x:v>
      </x:c>
      <x:c r="F27" s="2" t="s">
        <x:v>1125</x:v>
      </x:c>
      <x:c r="G27" s="2" t="s">
        <x:v>776</x:v>
      </x:c>
      <x:c r="H27" s="2" t="s">
        <x:v>18</x:v>
      </x:c>
    </x:row>
    <x:row r="28" ht="50" customHeight="1">
      <x:c r="A28" s="2" t="s">
        <x:v>1114</x:v>
      </x:c>
      <x:c r="B28" s="2" t="s">
        <x:v>425</x:v>
      </x:c>
      <x:c r="C28" s="2" t="s">
        <x:v>19</x:v>
      </x:c>
      <x:c r="D28" s="2" t="s">
        <x:v>426</x:v>
      </x:c>
      <x:c r="E28" s="2" t="s">
        <x:v>427</x:v>
      </x:c>
      <x:c r="F28" s="2" t="s">
        <x:v>1126</x:v>
      </x:c>
      <x:c r="G28" s="2" t="s">
        <x:v>434</x:v>
      </x:c>
      <x:c r="H28" s="2" t="s">
        <x:v>218</x:v>
      </x:c>
    </x:row>
    <x:row r="29" ht="50" customHeight="1">
      <x:c r="A29" s="2" t="s">
        <x:v>1114</x:v>
      </x:c>
      <x:c r="B29" s="2" t="s">
        <x:v>456</x:v>
      </x:c>
      <x:c r="C29" s="2" t="s">
        <x:v>19</x:v>
      </x:c>
      <x:c r="D29" s="2" t="s">
        <x:v>457</x:v>
      </x:c>
      <x:c r="E29" s="2" t="s">
        <x:v>458</x:v>
      </x:c>
      <x:c r="F29" s="2" t="s">
        <x:v>1127</x:v>
      </x:c>
      <x:c r="G29" s="2" t="s">
        <x:v>465</x:v>
      </x:c>
      <x:c r="H29" s="2" t="s">
        <x:v>218</x:v>
      </x:c>
    </x:row>
    <x:row r="30" ht="50" customHeight="1">
      <x:c r="A30" s="2" t="s">
        <x:v>1114</x:v>
      </x:c>
      <x:c r="B30" s="2" t="s">
        <x:v>712</x:v>
      </x:c>
      <x:c r="C30" s="2" t="s">
        <x:v>19</x:v>
      </x:c>
      <x:c r="D30" s="2" t="s">
        <x:v>713</x:v>
      </x:c>
      <x:c r="E30" s="2" t="s">
        <x:v>714</x:v>
      </x:c>
      <x:c r="F30" s="2" t="s">
        <x:v>1128</x:v>
      </x:c>
      <x:c r="G30" s="2" t="s">
        <x:v>721</x:v>
      </x:c>
      <x:c r="H30" s="2" t="s">
        <x:v>218</x:v>
      </x:c>
    </x:row>
    <x:row r="31" ht="50" customHeight="1">
      <x:c r="A31" s="2" t="s">
        <x:v>1114</x:v>
      </x:c>
      <x:c r="B31" s="2" t="s">
        <x:v>205</x:v>
      </x:c>
      <x:c r="C31" s="2" t="s">
        <x:v>19</x:v>
      </x:c>
      <x:c r="D31" s="2" t="s">
        <x:v>206</x:v>
      </x:c>
      <x:c r="E31" s="2" t="s">
        <x:v>207</x:v>
      </x:c>
      <x:c r="F31" s="2" t="s">
        <x:v>1129</x:v>
      </x:c>
      <x:c r="G31" s="2" t="s">
        <x:v>216</x:v>
      </x:c>
      <x:c r="H31" s="2" t="s">
        <x:v>18</x:v>
      </x:c>
    </x:row>
    <x:row r="32" ht="50" customHeight="1">
      <x:c r="A32" s="2" t="s">
        <x:v>1130</x:v>
      </x:c>
      <x:c r="B32" s="2" t="s">
        <x:v>173</x:v>
      </x:c>
      <x:c r="C32" s="2" t="s">
        <x:v>19</x:v>
      </x:c>
      <x:c r="D32" s="2" t="s">
        <x:v>174</x:v>
      </x:c>
      <x:c r="E32" s="2" t="s">
        <x:v>175</x:v>
      </x:c>
      <x:c r="F32" s="2" t="s">
        <x:v>1131</x:v>
      </x:c>
      <x:c r="G32" s="2" t="s">
        <x:v>182</x:v>
      </x:c>
      <x:c r="H32" s="2" t="s">
        <x:v>18</x:v>
      </x:c>
    </x:row>
    <x:row r="33" ht="50" customHeight="1">
      <x:c r="A33" s="2" t="s">
        <x:v>1130</x:v>
      </x:c>
      <x:c r="B33" s="2" t="s">
        <x:v>648</x:v>
      </x:c>
      <x:c r="C33" s="2" t="s">
        <x:v>19</x:v>
      </x:c>
      <x:c r="D33" s="2" t="s">
        <x:v>649</x:v>
      </x:c>
      <x:c r="E33" s="2" t="s">
        <x:v>650</x:v>
      </x:c>
      <x:c r="F33" s="2" t="s">
        <x:v>1132</x:v>
      </x:c>
      <x:c r="G33" s="2" t="s">
        <x:v>659</x:v>
      </x:c>
      <x:c r="H33" s="2" t="s">
        <x:v>218</x:v>
      </x:c>
    </x:row>
    <x:row r="34" ht="50" customHeight="1">
      <x:c r="A34" s="2" t="s">
        <x:v>1130</x:v>
      </x:c>
      <x:c r="B34" s="2" t="s">
        <x:v>535</x:v>
      </x:c>
      <x:c r="C34" s="2" t="s">
        <x:v>19</x:v>
      </x:c>
      <x:c r="D34" s="2" t="s">
        <x:v>536</x:v>
      </x:c>
      <x:c r="E34" s="2" t="s">
        <x:v>537</x:v>
      </x:c>
      <x:c r="F34" s="2" t="s">
        <x:v>1133</x:v>
      </x:c>
      <x:c r="G34" s="2" t="s">
        <x:v>544</x:v>
      </x:c>
      <x:c r="H34" s="2" t="s">
        <x:v>218</x:v>
      </x:c>
    </x:row>
    <x:row r="35" ht="50" customHeight="1">
      <x:c r="A35" s="2" t="s">
        <x:v>1130</x:v>
      </x:c>
      <x:c r="B35" s="2" t="s">
        <x:v>842</x:v>
      </x:c>
      <x:c r="C35" s="2" t="s">
        <x:v>19</x:v>
      </x:c>
      <x:c r="D35" s="2" t="s">
        <x:v>843</x:v>
      </x:c>
      <x:c r="E35" s="2" t="s">
        <x:v>844</x:v>
      </x:c>
      <x:c r="F35" s="2" t="s">
        <x:v>1134</x:v>
      </x:c>
      <x:c r="G35" s="2" t="s">
        <x:v>852</x:v>
      </x:c>
      <x:c r="H35" s="2" t="s">
        <x:v>218</x:v>
      </x:c>
    </x:row>
    <x:row r="36" ht="50" customHeight="1">
      <x:c r="A36" s="2" t="s">
        <x:v>1130</x:v>
      </x:c>
      <x:c r="B36" s="2" t="s">
        <x:v>364</x:v>
      </x:c>
      <x:c r="C36" s="2" t="s">
        <x:v>19</x:v>
      </x:c>
      <x:c r="D36" s="2" t="s">
        <x:v>365</x:v>
      </x:c>
      <x:c r="E36" s="2" t="s">
        <x:v>366</x:v>
      </x:c>
      <x:c r="F36" s="2" t="s">
        <x:v>1135</x:v>
      </x:c>
      <x:c r="G36" s="2" t="s">
        <x:v>375</x:v>
      </x:c>
      <x:c r="H36" s="2" t="s">
        <x:v>218</x:v>
      </x:c>
    </x:row>
    <x:row r="37" ht="50" customHeight="1">
      <x:c r="A37" s="2" t="s">
        <x:v>1130</x:v>
      </x:c>
      <x:c r="B37" s="2" t="s">
        <x:v>864</x:v>
      </x:c>
      <x:c r="C37" s="2" t="s">
        <x:v>19</x:v>
      </x:c>
      <x:c r="D37" s="2" t="s">
        <x:v>865</x:v>
      </x:c>
      <x:c r="E37" s="2" t="s">
        <x:v>866</x:v>
      </x:c>
      <x:c r="F37" s="2" t="s">
        <x:v>1136</x:v>
      </x:c>
      <x:c r="G37" s="2" t="s">
        <x:v>873</x:v>
      </x:c>
      <x:c r="H37" s="2" t="s">
        <x:v>218</x:v>
      </x:c>
    </x:row>
    <x:row r="38" ht="50" customHeight="1">
      <x:c r="A38" s="2" t="s">
        <x:v>1130</x:v>
      </x:c>
      <x:c r="B38" s="2" t="s">
        <x:v>523</x:v>
      </x:c>
      <x:c r="C38" s="2" t="s">
        <x:v>19</x:v>
      </x:c>
      <x:c r="D38" s="2" t="s">
        <x:v>524</x:v>
      </x:c>
      <x:c r="E38" s="2" t="s">
        <x:v>525</x:v>
      </x:c>
      <x:c r="F38" s="2" t="s">
        <x:v>1137</x:v>
      </x:c>
      <x:c r="G38" s="2" t="s">
        <x:v>534</x:v>
      </x:c>
      <x:c r="H38" s="2" t="s">
        <x:v>218</x:v>
      </x:c>
    </x:row>
    <x:row r="39" ht="50" customHeight="1">
      <x:c r="A39" s="2" t="s">
        <x:v>1130</x:v>
      </x:c>
      <x:c r="B39" s="2" t="s">
        <x:v>333</x:v>
      </x:c>
      <x:c r="C39" s="2" t="s">
        <x:v>19</x:v>
      </x:c>
      <x:c r="D39" s="2" t="s">
        <x:v>334</x:v>
      </x:c>
      <x:c r="E39" s="2" t="s">
        <x:v>335</x:v>
      </x:c>
      <x:c r="F39" s="2" t="s">
        <x:v>1138</x:v>
      </x:c>
      <x:c r="G39" s="2" t="s">
        <x:v>342</x:v>
      </x:c>
      <x:c r="H39" s="2" t="s">
        <x:v>34</x:v>
      </x:c>
    </x:row>
    <x:row r="40" ht="50" customHeight="1">
      <x:c r="A40" s="2" t="s">
        <x:v>1130</x:v>
      </x:c>
      <x:c r="B40" s="2" t="s">
        <x:v>777</x:v>
      </x:c>
      <x:c r="C40" s="2" t="s">
        <x:v>19</x:v>
      </x:c>
      <x:c r="D40" s="2" t="s">
        <x:v>778</x:v>
      </x:c>
      <x:c r="E40" s="2" t="s">
        <x:v>779</x:v>
      </x:c>
      <x:c r="F40" s="2" t="s">
        <x:v>1139</x:v>
      </x:c>
      <x:c r="G40" s="2" t="s">
        <x:v>786</x:v>
      </x:c>
      <x:c r="H40" s="2" t="s">
        <x:v>218</x:v>
      </x:c>
    </x:row>
    <x:row r="41" ht="50" customHeight="1">
      <x:c r="A41" s="2" t="s">
        <x:v>1130</x:v>
      </x:c>
      <x:c r="B41" s="2" t="s">
        <x:v>787</x:v>
      </x:c>
      <x:c r="C41" s="2" t="s">
        <x:v>19</x:v>
      </x:c>
      <x:c r="D41" s="2" t="s">
        <x:v>788</x:v>
      </x:c>
      <x:c r="E41" s="2" t="s">
        <x:v>789</x:v>
      </x:c>
      <x:c r="F41" s="2" t="s">
        <x:v>1140</x:v>
      </x:c>
      <x:c r="G41" s="2" t="s">
        <x:v>797</x:v>
      </x:c>
      <x:c r="H41" s="2" t="s">
        <x:v>218</x:v>
      </x:c>
    </x:row>
    <x:row r="42" ht="50" customHeight="1">
      <x:c r="A42" s="2" t="s">
        <x:v>1130</x:v>
      </x:c>
      <x:c r="B42" s="2" t="s">
        <x:v>820</x:v>
      </x:c>
      <x:c r="C42" s="2" t="s">
        <x:v>19</x:v>
      </x:c>
      <x:c r="D42" s="2" t="s">
        <x:v>821</x:v>
      </x:c>
      <x:c r="E42" s="2" t="s">
        <x:v>822</x:v>
      </x:c>
      <x:c r="F42" s="2" t="s">
        <x:v>1141</x:v>
      </x:c>
      <x:c r="G42" s="2" t="s">
        <x:v>830</x:v>
      </x:c>
      <x:c r="H42" s="2" t="s">
        <x:v>218</x:v>
      </x:c>
    </x:row>
    <x:row r="43" ht="50" customHeight="1">
      <x:c r="A43" s="2" t="s">
        <x:v>1130</x:v>
      </x:c>
      <x:c r="B43" s="2" t="s">
        <x:v>831</x:v>
      </x:c>
      <x:c r="C43" s="2" t="s">
        <x:v>19</x:v>
      </x:c>
      <x:c r="D43" s="2" t="s">
        <x:v>832</x:v>
      </x:c>
      <x:c r="E43" s="2" t="s">
        <x:v>833</x:v>
      </x:c>
      <x:c r="F43" s="2" t="s">
        <x:v>1142</x:v>
      </x:c>
      <x:c r="G43" s="2" t="s">
        <x:v>841</x:v>
      </x:c>
      <x:c r="H43" s="2" t="s">
        <x:v>218</x:v>
      </x:c>
    </x:row>
    <x:row r="44" ht="50" customHeight="1">
      <x:c r="A44" s="2" t="s">
        <x:v>1130</x:v>
      </x:c>
      <x:c r="B44" s="2" t="s">
        <x:v>33</x:v>
      </x:c>
      <x:c r="C44" s="2" t="s">
        <x:v>19</x:v>
      </x:c>
      <x:c r="D44" s="2" t="s">
        <x:v>35</x:v>
      </x:c>
      <x:c r="E44" s="2" t="s">
        <x:v>36</x:v>
      </x:c>
      <x:c r="F44" s="2" t="s">
        <x:v>1143</x:v>
      </x:c>
      <x:c r="G44" s="2" t="s">
        <x:v>44</x:v>
      </x:c>
      <x:c r="H44" s="2" t="s">
        <x:v>34</x:v>
      </x:c>
    </x:row>
    <x:row r="45" ht="50" customHeight="1">
      <x:c r="A45" s="2" t="s">
        <x:v>1130</x:v>
      </x:c>
      <x:c r="B45" s="2" t="s">
        <x:v>692</x:v>
      </x:c>
      <x:c r="C45" s="2" t="s">
        <x:v>19</x:v>
      </x:c>
      <x:c r="D45" s="2" t="s">
        <x:v>693</x:v>
      </x:c>
      <x:c r="E45" s="2" t="s">
        <x:v>694</x:v>
      </x:c>
      <x:c r="F45" s="2" t="s">
        <x:v>1144</x:v>
      </x:c>
      <x:c r="G45" s="2" t="s">
        <x:v>701</x:v>
      </x:c>
      <x:c r="H45" s="2" t="s">
        <x:v>218</x:v>
      </x:c>
    </x:row>
    <x:row r="46" ht="50" customHeight="1">
      <x:c r="A46" s="2" t="s">
        <x:v>1130</x:v>
      </x:c>
      <x:c r="B46" s="2" t="s">
        <x:v>702</x:v>
      </x:c>
      <x:c r="C46" s="2" t="s">
        <x:v>19</x:v>
      </x:c>
      <x:c r="D46" s="2" t="s">
        <x:v>703</x:v>
      </x:c>
      <x:c r="E46" s="2" t="s">
        <x:v>704</x:v>
      </x:c>
      <x:c r="F46" s="2" t="s">
        <x:v>1145</x:v>
      </x:c>
      <x:c r="G46" s="2" t="s">
        <x:v>711</x:v>
      </x:c>
      <x:c r="H46" s="2" t="s">
        <x:v>218</x:v>
      </x:c>
    </x:row>
    <x:row r="47" ht="50" customHeight="1">
      <x:c r="A47" s="2" t="s">
        <x:v>1130</x:v>
      </x:c>
      <x:c r="B47" s="2" t="s">
        <x:v>722</x:v>
      </x:c>
      <x:c r="C47" s="2" t="s">
        <x:v>19</x:v>
      </x:c>
      <x:c r="D47" s="2" t="s">
        <x:v>723</x:v>
      </x:c>
      <x:c r="E47" s="2" t="s">
        <x:v>724</x:v>
      </x:c>
      <x:c r="F47" s="2" t="s">
        <x:v>1146</x:v>
      </x:c>
      <x:c r="G47" s="2" t="s">
        <x:v>731</x:v>
      </x:c>
      <x:c r="H47" s="2" t="s">
        <x:v>218</x:v>
      </x:c>
    </x:row>
    <x:row r="48" ht="50" customHeight="1">
      <x:c r="A48" s="2" t="s">
        <x:v>1130</x:v>
      </x:c>
      <x:c r="B48" s="2" t="s">
        <x:v>918</x:v>
      </x:c>
      <x:c r="C48" s="2" t="s">
        <x:v>19</x:v>
      </x:c>
      <x:c r="D48" s="2" t="s">
        <x:v>919</x:v>
      </x:c>
      <x:c r="E48" s="2" t="s">
        <x:v>920</x:v>
      </x:c>
      <x:c r="F48" s="2" t="s">
        <x:v>1147</x:v>
      </x:c>
      <x:c r="G48" s="2" t="s">
        <x:v>928</x:v>
      </x:c>
      <x:c r="H48" s="2" t="s">
        <x:v>218</x:v>
      </x:c>
    </x:row>
    <x:row r="49" ht="50" customHeight="1">
      <x:c r="A49" s="2" t="s">
        <x:v>1130</x:v>
      </x:c>
      <x:c r="B49" s="2" t="s">
        <x:v>929</x:v>
      </x:c>
      <x:c r="C49" s="2" t="s">
        <x:v>19</x:v>
      </x:c>
      <x:c r="D49" s="2" t="s">
        <x:v>930</x:v>
      </x:c>
      <x:c r="E49" s="2" t="s">
        <x:v>931</x:v>
      </x:c>
      <x:c r="F49" s="2" t="s">
        <x:v>1148</x:v>
      </x:c>
      <x:c r="G49" s="2" t="s">
        <x:v>939</x:v>
      </x:c>
      <x:c r="H49" s="2" t="s">
        <x:v>218</x:v>
      </x:c>
    </x:row>
    <x:row r="50" ht="50" customHeight="1">
      <x:c r="A50" s="2" t="s">
        <x:v>1130</x:v>
      </x:c>
      <x:c r="B50" s="2" t="s">
        <x:v>445</x:v>
      </x:c>
      <x:c r="C50" s="2" t="s">
        <x:v>19</x:v>
      </x:c>
      <x:c r="D50" s="2" t="s">
        <x:v>446</x:v>
      </x:c>
      <x:c r="E50" s="2" t="s">
        <x:v>447</x:v>
      </x:c>
      <x:c r="F50" s="2" t="s">
        <x:v>1149</x:v>
      </x:c>
      <x:c r="G50" s="2" t="s">
        <x:v>455</x:v>
      </x:c>
      <x:c r="H50" s="2" t="s">
        <x:v>218</x:v>
      </x:c>
    </x:row>
    <x:row r="51" ht="50" customHeight="1">
      <x:c r="A51" s="2" t="s">
        <x:v>1130</x:v>
      </x:c>
      <x:c r="B51" s="2" t="s">
        <x:v>997</x:v>
      </x:c>
      <x:c r="C51" s="2" t="s">
        <x:v>19</x:v>
      </x:c>
      <x:c r="D51" s="2" t="s">
        <x:v>998</x:v>
      </x:c>
      <x:c r="E51" s="2" t="s">
        <x:v>999</x:v>
      </x:c>
      <x:c r="F51" s="2" t="s">
        <x:v>1150</x:v>
      </x:c>
      <x:c r="G51" s="2" t="s">
        <x:v>1006</x:v>
      </x:c>
      <x:c r="H51" s="2" t="s">
        <x:v>218</x:v>
      </x:c>
    </x:row>
    <x:row r="52" ht="50" customHeight="1">
      <x:c r="A52" s="2" t="s">
        <x:v>1151</x:v>
      </x:c>
      <x:c r="B52" s="2" t="s">
        <x:v>504</x:v>
      </x:c>
      <x:c r="C52" s="2" t="s">
        <x:v>19</x:v>
      </x:c>
      <x:c r="D52" s="2" t="s">
        <x:v>70</x:v>
      </x:c>
      <x:c r="E52" s="2" t="s">
        <x:v>505</x:v>
      </x:c>
      <x:c r="F52" s="2" t="s">
        <x:v>1152</x:v>
      </x:c>
      <x:c r="G52" s="2" t="s">
        <x:v>512</x:v>
      </x:c>
      <x:c r="H52" s="2" t="s">
        <x:v>34</x:v>
      </x:c>
    </x:row>
    <x:row r="53" ht="50" customHeight="1">
      <x:c r="A53" s="2" t="s">
        <x:v>1151</x:v>
      </x:c>
      <x:c r="B53" s="2" t="s">
        <x:v>1007</x:v>
      </x:c>
      <x:c r="C53" s="2" t="s">
        <x:v>19</x:v>
      </x:c>
      <x:c r="D53" s="2" t="s">
        <x:v>1008</x:v>
      </x:c>
      <x:c r="E53" s="2" t="s">
        <x:v>1009</x:v>
      </x:c>
      <x:c r="F53" s="2" t="s">
        <x:v>1153</x:v>
      </x:c>
      <x:c r="G53" s="2" t="s">
        <x:v>1018</x:v>
      </x:c>
      <x:c r="H53" s="2" t="s">
        <x:v>218</x:v>
      </x:c>
    </x:row>
    <x:row r="54" ht="50" customHeight="1">
      <x:c r="A54" s="2" t="s">
        <x:v>1151</x:v>
      </x:c>
      <x:c r="B54" s="2" t="s">
        <x:v>466</x:v>
      </x:c>
      <x:c r="C54" s="2" t="s">
        <x:v>19</x:v>
      </x:c>
      <x:c r="D54" s="2" t="s">
        <x:v>467</x:v>
      </x:c>
      <x:c r="E54" s="2" t="s">
        <x:v>468</x:v>
      </x:c>
      <x:c r="F54" s="2" t="s">
        <x:v>1154</x:v>
      </x:c>
      <x:c r="G54" s="2" t="s">
        <x:v>476</x:v>
      </x:c>
      <x:c r="H54" s="2" t="s">
        <x:v>34</x:v>
      </x:c>
    </x:row>
    <x:row r="55" ht="50" customHeight="1">
      <x:c r="A55" s="2" t="s">
        <x:v>1151</x:v>
      </x:c>
      <x:c r="B55" s="2" t="s">
        <x:v>513</x:v>
      </x:c>
      <x:c r="C55" s="2" t="s">
        <x:v>19</x:v>
      </x:c>
      <x:c r="D55" s="2" t="s">
        <x:v>514</x:v>
      </x:c>
      <x:c r="E55" s="2" t="s">
        <x:v>515</x:v>
      </x:c>
      <x:c r="F55" s="2" t="s">
        <x:v>1155</x:v>
      </x:c>
      <x:c r="G55" s="2" t="s">
        <x:v>522</x:v>
      </x:c>
      <x:c r="H55" s="2" t="s">
        <x:v>34</x:v>
      </x:c>
    </x:row>
    <x:row r="56" ht="50" customHeight="1">
      <x:c r="A56" s="2" t="s">
        <x:v>1151</x:v>
      </x:c>
      <x:c r="B56" s="2" t="s">
        <x:v>45</x:v>
      </x:c>
      <x:c r="C56" s="2" t="s">
        <x:v>19</x:v>
      </x:c>
      <x:c r="D56" s="2" t="s">
        <x:v>47</x:v>
      </x:c>
      <x:c r="E56" s="2" t="s">
        <x:v>48</x:v>
      </x:c>
      <x:c r="F56" s="2" t="s">
        <x:v>1156</x:v>
      </x:c>
      <x:c r="G56" s="2" t="s">
        <x:v>57</x:v>
      </x:c>
      <x:c r="H56" s="2" t="s">
        <x:v>46</x:v>
      </x:c>
    </x:row>
    <x:row r="57" ht="50" customHeight="1">
      <x:c r="A57" s="2" t="s">
        <x:v>1151</x:v>
      </x:c>
      <x:c r="B57" s="2" t="s">
        <x:v>69</x:v>
      </x:c>
      <x:c r="C57" s="2" t="s">
        <x:v>19</x:v>
      </x:c>
      <x:c r="D57" s="2" t="s">
        <x:v>70</x:v>
      </x:c>
      <x:c r="E57" s="2" t="s">
        <x:v>71</x:v>
      </x:c>
      <x:c r="F57" s="2" t="s">
        <x:v>1157</x:v>
      </x:c>
      <x:c r="G57" s="2" t="s">
        <x:v>78</x:v>
      </x:c>
      <x:c r="H57" s="2" t="s">
        <x:v>34</x:v>
      </x:c>
    </x:row>
    <x:row r="58" ht="50" customHeight="1">
      <x:c r="A58" s="2" t="s">
        <x:v>1151</x:v>
      </x:c>
      <x:c r="B58" s="2" t="s">
        <x:v>79</x:v>
      </x:c>
      <x:c r="C58" s="2" t="s">
        <x:v>19</x:v>
      </x:c>
      <x:c r="D58" s="2" t="s">
        <x:v>80</x:v>
      </x:c>
      <x:c r="E58" s="2" t="s">
        <x:v>81</x:v>
      </x:c>
      <x:c r="F58" s="2" t="s">
        <x:v>1158</x:v>
      </x:c>
      <x:c r="G58" s="2" t="s">
        <x:v>89</x:v>
      </x:c>
      <x:c r="H58" s="2" t="s">
        <x:v>34</x:v>
      </x:c>
    </x:row>
    <x:row r="59" ht="50" customHeight="1">
      <x:c r="A59" s="2" t="s">
        <x:v>1151</x:v>
      </x:c>
      <x:c r="B59" s="2" t="s">
        <x:v>809</x:v>
      </x:c>
      <x:c r="C59" s="2" t="s">
        <x:v>19</x:v>
      </x:c>
      <x:c r="D59" s="2" t="s">
        <x:v>810</x:v>
      </x:c>
      <x:c r="E59" s="2" t="s">
        <x:v>811</x:v>
      </x:c>
      <x:c r="F59" s="2" t="s">
        <x:v>1159</x:v>
      </x:c>
      <x:c r="G59" s="2" t="s">
        <x:v>819</x:v>
      </x:c>
      <x:c r="H59" s="2" t="s">
        <x:v>218</x:v>
      </x:c>
    </x:row>
    <x:row r="60" ht="50" customHeight="1">
      <x:c r="A60" s="2" t="s">
        <x:v>1151</x:v>
      </x:c>
      <x:c r="B60" s="2" t="s">
        <x:v>798</x:v>
      </x:c>
      <x:c r="C60" s="2" t="s">
        <x:v>19</x:v>
      </x:c>
      <x:c r="D60" s="2" t="s">
        <x:v>799</x:v>
      </x:c>
      <x:c r="E60" s="2" t="s">
        <x:v>800</x:v>
      </x:c>
      <x:c r="F60" s="2" t="s">
        <x:v>1160</x:v>
      </x:c>
      <x:c r="G60" s="2" t="s">
        <x:v>808</x:v>
      </x:c>
      <x:c r="H60" s="2" t="s">
        <x:v>218</x:v>
      </x:c>
    </x:row>
    <x:row r="61" ht="50" customHeight="1">
      <x:c r="A61" s="2" t="s">
        <x:v>1151</x:v>
      </x:c>
      <x:c r="B61" s="2" t="s">
        <x:v>229</x:v>
      </x:c>
      <x:c r="C61" s="2" t="s">
        <x:v>19</x:v>
      </x:c>
      <x:c r="D61" s="2" t="s">
        <x:v>230</x:v>
      </x:c>
      <x:c r="E61" s="2" t="s">
        <x:v>231</x:v>
      </x:c>
      <x:c r="F61" s="2" t="s">
        <x:v>1161</x:v>
      </x:c>
      <x:c r="G61" s="2" t="s">
        <x:v>241</x:v>
      </x:c>
      <x:c r="H61" s="2" t="s">
        <x:v>34</x:v>
      </x:c>
    </x:row>
    <x:row r="62" ht="50" customHeight="1">
      <x:c r="A62" s="2" t="s">
        <x:v>1151</x:v>
      </x:c>
      <x:c r="B62" s="2" t="s">
        <x:v>252</x:v>
      </x:c>
      <x:c r="C62" s="2" t="s">
        <x:v>19</x:v>
      </x:c>
      <x:c r="D62" s="2" t="s">
        <x:v>253</x:v>
      </x:c>
      <x:c r="E62" s="2" t="s">
        <x:v>254</x:v>
      </x:c>
      <x:c r="F62" s="2" t="s">
        <x:v>1162</x:v>
      </x:c>
      <x:c r="G62" s="2" t="s">
        <x:v>261</x:v>
      </x:c>
      <x:c r="H62" s="2" t="s">
        <x:v>34</x:v>
      </x:c>
    </x:row>
    <x:row r="63" ht="50" customHeight="1">
      <x:c r="A63" s="2" t="s">
        <x:v>1151</x:v>
      </x:c>
      <x:c r="B63" s="2" t="s">
        <x:v>874</x:v>
      </x:c>
      <x:c r="C63" s="2" t="s">
        <x:v>19</x:v>
      </x:c>
      <x:c r="D63" s="2" t="s">
        <x:v>103</x:v>
      </x:c>
      <x:c r="E63" s="2" t="s">
        <x:v>875</x:v>
      </x:c>
      <x:c r="F63" s="2" t="s">
        <x:v>1163</x:v>
      </x:c>
      <x:c r="G63" s="2" t="s">
        <x:v>883</x:v>
      </x:c>
      <x:c r="H63" s="2" t="s">
        <x:v>218</x:v>
      </x:c>
    </x:row>
    <x:row r="64" ht="50" customHeight="1">
      <x:c r="A64" s="2" t="s">
        <x:v>1151</x:v>
      </x:c>
      <x:c r="B64" s="2" t="s">
        <x:v>294</x:v>
      </x:c>
      <x:c r="C64" s="2" t="s">
        <x:v>19</x:v>
      </x:c>
      <x:c r="D64" s="2" t="s">
        <x:v>295</x:v>
      </x:c>
      <x:c r="E64" s="2" t="s">
        <x:v>296</x:v>
      </x:c>
      <x:c r="F64" s="2" t="s">
        <x:v>1164</x:v>
      </x:c>
      <x:c r="G64" s="2" t="s">
        <x:v>303</x:v>
      </x:c>
      <x:c r="H64" s="2" t="s">
        <x:v>34</x:v>
      </x:c>
    </x:row>
    <x:row r="65" ht="50" customHeight="1">
      <x:c r="A65" s="2" t="s">
        <x:v>1151</x:v>
      </x:c>
      <x:c r="B65" s="2" t="s">
        <x:v>262</x:v>
      </x:c>
      <x:c r="C65" s="2" t="s">
        <x:v>19</x:v>
      </x:c>
      <x:c r="D65" s="2" t="s">
        <x:v>263</x:v>
      </x:c>
      <x:c r="E65" s="2" t="s">
        <x:v>264</x:v>
      </x:c>
      <x:c r="F65" s="2" t="s">
        <x:v>1165</x:v>
      </x:c>
      <x:c r="G65" s="2" t="s">
        <x:v>272</x:v>
      </x:c>
      <x:c r="H65" s="2" t="s">
        <x:v>34</x:v>
      </x:c>
    </x:row>
    <x:row r="66" ht="50" customHeight="1">
      <x:c r="A66" s="2" t="s">
        <x:v>1151</x:v>
      </x:c>
      <x:c r="B66" s="2" t="s">
        <x:v>343</x:v>
      </x:c>
      <x:c r="C66" s="2" t="s">
        <x:v>19</x:v>
      </x:c>
      <x:c r="D66" s="2" t="s">
        <x:v>344</x:v>
      </x:c>
      <x:c r="E66" s="2" t="s">
        <x:v>345</x:v>
      </x:c>
      <x:c r="F66" s="2" t="s">
        <x:v>1166</x:v>
      </x:c>
      <x:c r="G66" s="2" t="s">
        <x:v>353</x:v>
      </x:c>
      <x:c r="H66" s="2" t="s">
        <x:v>34</x:v>
      </x:c>
    </x:row>
    <x:row r="67" ht="50" customHeight="1">
      <x:c r="A67" s="2" t="s">
        <x:v>1167</x:v>
      </x:c>
      <x:c r="B67" s="2" t="s">
        <x:v>853</x:v>
      </x:c>
      <x:c r="C67" s="2" t="s">
        <x:v>19</x:v>
      </x:c>
      <x:c r="D67" s="2" t="s">
        <x:v>854</x:v>
      </x:c>
      <x:c r="E67" s="2" t="s">
        <x:v>855</x:v>
      </x:c>
      <x:c r="F67" s="2" t="s">
        <x:v>1168</x:v>
      </x:c>
      <x:c r="G67" s="2" t="s">
        <x:v>863</x:v>
      </x:c>
      <x:c r="H67" s="2" t="s">
        <x:v>218</x:v>
      </x:c>
    </x:row>
    <x:row r="68" ht="50" customHeight="1">
      <x:c r="A68" s="2" t="s">
        <x:v>1167</x:v>
      </x:c>
      <x:c r="B68" s="2" t="s">
        <x:v>394</x:v>
      </x:c>
      <x:c r="C68" s="2" t="s">
        <x:v>19</x:v>
      </x:c>
      <x:c r="D68" s="2" t="s">
        <x:v>395</x:v>
      </x:c>
      <x:c r="E68" s="2" t="s">
        <x:v>396</x:v>
      </x:c>
      <x:c r="F68" s="2" t="s">
        <x:v>1169</x:v>
      </x:c>
      <x:c r="G68" s="2" t="s">
        <x:v>403</x:v>
      </x:c>
      <x:c r="H68" s="2" t="s">
        <x:v>218</x:v>
      </x:c>
    </x:row>
    <x:row r="69" ht="50" customHeight="1">
      <x:c r="A69" s="2" t="s">
        <x:v>1167</x:v>
      </x:c>
      <x:c r="B69" s="2" t="s">
        <x:v>217</x:v>
      </x:c>
      <x:c r="C69" s="2" t="s">
        <x:v>19</x:v>
      </x:c>
      <x:c r="D69" s="2" t="s">
        <x:v>219</x:v>
      </x:c>
      <x:c r="E69" s="2" t="s">
        <x:v>220</x:v>
      </x:c>
      <x:c r="F69" s="2" t="s">
        <x:v>1170</x:v>
      </x:c>
      <x:c r="G69" s="2"/>
      <x:c r="H69" s="2" t="s">
        <x:v>218</x:v>
      </x:c>
    </x:row>
    <x:row r="70" ht="50" customHeight="1">
      <x:c r="A70" s="2" t="s">
        <x:v>1167</x:v>
      </x:c>
      <x:c r="B70" s="2" t="s">
        <x:v>975</x:v>
      </x:c>
      <x:c r="C70" s="2" t="s">
        <x:v>19</x:v>
      </x:c>
      <x:c r="D70" s="2" t="s">
        <x:v>976</x:v>
      </x:c>
      <x:c r="E70" s="2" t="s">
        <x:v>977</x:v>
      </x:c>
      <x:c r="F70" s="2" t="s">
        <x:v>1171</x:v>
      </x:c>
      <x:c r="G70" s="2" t="s">
        <x:v>985</x:v>
      </x:c>
      <x:c r="H70" s="2" t="s">
        <x:v>46</x:v>
      </x:c>
    </x:row>
    <x:row r="71" ht="50" customHeight="1">
      <x:c r="A71" s="2" t="s">
        <x:v>1167</x:v>
      </x:c>
      <x:c r="B71" s="2" t="s">
        <x:v>940</x:v>
      </x:c>
      <x:c r="C71" s="2" t="s">
        <x:v>19</x:v>
      </x:c>
      <x:c r="D71" s="2" t="s">
        <x:v>941</x:v>
      </x:c>
      <x:c r="E71" s="2" t="s">
        <x:v>942</x:v>
      </x:c>
      <x:c r="F71" s="2" t="s">
        <x:v>1172</x:v>
      </x:c>
      <x:c r="G71" s="2" t="s">
        <x:v>951</x:v>
      </x:c>
      <x:c r="H71" s="2" t="s">
        <x:v>46</x:v>
      </x:c>
    </x:row>
    <x:row r="72" ht="50" customHeight="1">
      <x:c r="A72" s="2" t="s">
        <x:v>1167</x:v>
      </x:c>
      <x:c r="B72" s="2" t="s">
        <x:v>952</x:v>
      </x:c>
      <x:c r="C72" s="2" t="s">
        <x:v>19</x:v>
      </x:c>
      <x:c r="D72" s="2" t="s">
        <x:v>953</x:v>
      </x:c>
      <x:c r="E72" s="2" t="s">
        <x:v>954</x:v>
      </x:c>
      <x:c r="F72" s="2" t="s">
        <x:v>1173</x:v>
      </x:c>
      <x:c r="G72" s="2" t="s">
        <x:v>963</x:v>
      </x:c>
      <x:c r="H72" s="2" t="s">
        <x:v>46</x:v>
      </x:c>
    </x:row>
    <x:row r="73" ht="50" customHeight="1">
      <x:c r="A73" s="2" t="s">
        <x:v>1167</x:v>
      </x:c>
      <x:c r="B73" s="2" t="s">
        <x:v>884</x:v>
      </x:c>
      <x:c r="C73" s="2" t="s">
        <x:v>19</x:v>
      </x:c>
      <x:c r="D73" s="2" t="s">
        <x:v>885</x:v>
      </x:c>
      <x:c r="E73" s="2" t="s">
        <x:v>886</x:v>
      </x:c>
      <x:c r="F73" s="2" t="s">
        <x:v>1174</x:v>
      </x:c>
      <x:c r="G73" s="2" t="s">
        <x:v>895</x:v>
      </x:c>
      <x:c r="H73" s="2" t="s">
        <x:v>46</x:v>
      </x:c>
    </x:row>
    <x:row r="74" ht="50" customHeight="1">
      <x:c r="A74" s="2" t="s">
        <x:v>1167</x:v>
      </x:c>
      <x:c r="B74" s="2" t="s">
        <x:v>896</x:v>
      </x:c>
      <x:c r="C74" s="2" t="s">
        <x:v>19</x:v>
      </x:c>
      <x:c r="D74" s="2" t="s">
        <x:v>885</x:v>
      </x:c>
      <x:c r="E74" s="2" t="s">
        <x:v>897</x:v>
      </x:c>
      <x:c r="F74" s="2" t="s">
        <x:v>1175</x:v>
      </x:c>
      <x:c r="G74" s="2" t="s">
        <x:v>905</x:v>
      </x:c>
      <x:c r="H74" s="2" t="s">
        <x:v>46</x:v>
      </x:c>
    </x:row>
    <x:row r="75" ht="50" customHeight="1">
      <x:c r="A75" s="2" t="s">
        <x:v>1167</x:v>
      </x:c>
      <x:c r="B75" s="2" t="s">
        <x:v>304</x:v>
      </x:c>
      <x:c r="C75" s="2" t="s">
        <x:v>19</x:v>
      </x:c>
      <x:c r="D75" s="2" t="s">
        <x:v>305</x:v>
      </x:c>
      <x:c r="E75" s="2" t="s">
        <x:v>306</x:v>
      </x:c>
      <x:c r="F75" s="2" t="s">
        <x:v>1176</x:v>
      </x:c>
      <x:c r="G75" s="2" t="s">
        <x:v>313</x:v>
      </x:c>
      <x:c r="H75" s="2" t="s">
        <x:v>34</x:v>
      </x:c>
    </x:row>
    <x:row r="76" ht="50" customHeight="1">
      <x:c r="A76" s="2" t="s">
        <x:v>1167</x:v>
      </x:c>
      <x:c r="B76" s="2" t="s">
        <x:v>477</x:v>
      </x:c>
      <x:c r="C76" s="2" t="s">
        <x:v>19</x:v>
      </x:c>
      <x:c r="D76" s="2" t="s">
        <x:v>70</x:v>
      </x:c>
      <x:c r="E76" s="2" t="s">
        <x:v>478</x:v>
      </x:c>
      <x:c r="F76" s="2" t="s">
        <x:v>1177</x:v>
      </x:c>
      <x:c r="G76" s="2" t="s">
        <x:v>485</x:v>
      </x:c>
      <x:c r="H76" s="2" t="s">
        <x:v>34</x:v>
      </x:c>
    </x:row>
    <x:row r="77" ht="50" customHeight="1">
      <x:c r="A77" s="2" t="s">
        <x:v>1167</x:v>
      </x:c>
      <x:c r="B77" s="2" t="s">
        <x:v>486</x:v>
      </x:c>
      <x:c r="C77" s="2" t="s">
        <x:v>19</x:v>
      </x:c>
      <x:c r="D77" s="2" t="s">
        <x:v>487</x:v>
      </x:c>
      <x:c r="E77" s="2" t="s">
        <x:v>488</x:v>
      </x:c>
      <x:c r="F77" s="2" t="s">
        <x:v>1178</x:v>
      </x:c>
      <x:c r="G77" s="2" t="s">
        <x:v>494</x:v>
      </x:c>
      <x:c r="H77" s="2" t="s">
        <x:v>34</x:v>
      </x:c>
    </x:row>
    <x:row r="78" ht="50" customHeight="1">
      <x:c r="A78" s="2" t="s">
        <x:v>1167</x:v>
      </x:c>
      <x:c r="B78" s="2" t="s">
        <x:v>376</x:v>
      </x:c>
      <x:c r="C78" s="2" t="s">
        <x:v>19</x:v>
      </x:c>
      <x:c r="D78" s="2" t="s">
        <x:v>377</x:v>
      </x:c>
      <x:c r="E78" s="2" t="s">
        <x:v>378</x:v>
      </x:c>
      <x:c r="F78" s="2" t="s">
        <x:v>1179</x:v>
      </x:c>
      <x:c r="G78" s="2"/>
      <x:c r="H78" s="2" t="s">
        <x:v>46</x:v>
      </x:c>
    </x:row>
    <x:row r="79" ht="50" customHeight="1">
      <x:c r="A79" s="2" t="s">
        <x:v>1167</x:v>
      </x:c>
      <x:c r="B79" s="2" t="s">
        <x:v>385</x:v>
      </x:c>
      <x:c r="C79" s="2" t="s">
        <x:v>19</x:v>
      </x:c>
      <x:c r="D79" s="2" t="s">
        <x:v>386</x:v>
      </x:c>
      <x:c r="E79" s="2" t="s">
        <x:v>387</x:v>
      </x:c>
      <x:c r="F79" s="2" t="s">
        <x:v>1180</x:v>
      </x:c>
      <x:c r="G79" s="2"/>
      <x:c r="H79" s="2" t="s">
        <x:v>46</x:v>
      </x:c>
    </x:row>
    <x:row r="80" ht="50" customHeight="1">
      <x:c r="A80" s="2" t="s">
        <x:v>1167</x:v>
      </x:c>
      <x:c r="B80" s="2" t="s">
        <x:v>415</x:v>
      </x:c>
      <x:c r="C80" s="2" t="s">
        <x:v>19</x:v>
      </x:c>
      <x:c r="D80" s="2" t="s">
        <x:v>416</x:v>
      </x:c>
      <x:c r="E80" s="2" t="s">
        <x:v>417</x:v>
      </x:c>
      <x:c r="F80" s="2" t="s">
        <x:v>1181</x:v>
      </x:c>
      <x:c r="G80" s="2" t="s">
        <x:v>424</x:v>
      </x:c>
      <x:c r="H80" s="2" t="s">
        <x:v>46</x:v>
      </x:c>
    </x:row>
    <x:row r="81" ht="50" customHeight="1">
      <x:c r="A81" s="2" t="s">
        <x:v>1167</x:v>
      </x:c>
      <x:c r="B81" s="2" t="s">
        <x:v>545</x:v>
      </x:c>
      <x:c r="C81" s="2" t="s">
        <x:v>19</x:v>
      </x:c>
      <x:c r="D81" s="2" t="s">
        <x:v>546</x:v>
      </x:c>
      <x:c r="E81" s="2" t="s">
        <x:v>547</x:v>
      </x:c>
      <x:c r="F81" s="2" t="s">
        <x:v>1182</x:v>
      </x:c>
      <x:c r="G81" s="2" t="s">
        <x:v>554</x:v>
      </x:c>
      <x:c r="H81" s="2" t="s">
        <x:v>46</x:v>
      </x:c>
    </x:row>
    <x:row r="82" ht="50" customHeight="1">
      <x:c r="A82" s="2" t="s">
        <x:v>1183</x:v>
      </x:c>
      <x:c r="B82" s="2" t="s">
        <x:v>404</x:v>
      </x:c>
      <x:c r="C82" s="2" t="s">
        <x:v>19</x:v>
      </x:c>
      <x:c r="D82" s="2" t="s">
        <x:v>405</x:v>
      </x:c>
      <x:c r="E82" s="2" t="s">
        <x:v>406</x:v>
      </x:c>
      <x:c r="F82" s="2" t="s">
        <x:v>1184</x:v>
      </x:c>
      <x:c r="G82" s="2" t="s">
        <x:v>414</x:v>
      </x:c>
      <x:c r="H82" s="2" t="s">
        <x:v>34</x:v>
      </x:c>
    </x:row>
    <x:row r="83" ht="50" customHeight="1">
      <x:c r="A83" s="2" t="s">
        <x:v>1183</x:v>
      </x:c>
      <x:c r="B83" s="2" t="s">
        <x:v>242</x:v>
      </x:c>
      <x:c r="C83" s="2" t="s">
        <x:v>19</x:v>
      </x:c>
      <x:c r="D83" s="2" t="s">
        <x:v>243</x:v>
      </x:c>
      <x:c r="E83" s="2" t="s">
        <x:v>244</x:v>
      </x:c>
      <x:c r="F83" s="2" t="s">
        <x:v>1185</x:v>
      </x:c>
      <x:c r="G83" s="2" t="s">
        <x:v>251</x:v>
      </x:c>
      <x:c r="H83" s="2" t="s">
        <x:v>18</x:v>
      </x:c>
    </x:row>
    <x:row r="84" ht="50" customHeight="1">
      <x:c r="A84" s="2" t="s">
        <x:v>1183</x:v>
      </x:c>
      <x:c r="B84" s="2" t="s">
        <x:v>314</x:v>
      </x:c>
      <x:c r="C84" s="2" t="s">
        <x:v>19</x:v>
      </x:c>
      <x:c r="D84" s="2" t="s">
        <x:v>315</x:v>
      </x:c>
      <x:c r="E84" s="2" t="s">
        <x:v>316</x:v>
      </x:c>
      <x:c r="F84" s="2" t="s">
        <x:v>1186</x:v>
      </x:c>
      <x:c r="G84" s="2" t="s">
        <x:v>322</x:v>
      </x:c>
      <x:c r="H84" s="2" t="s">
        <x:v>218</x:v>
      </x:c>
    </x:row>
    <x:row r="85" ht="50" customHeight="1">
      <x:c r="A85" s="2" t="s">
        <x:v>1183</x:v>
      </x:c>
      <x:c r="B85" s="2" t="s">
        <x:v>323</x:v>
      </x:c>
      <x:c r="C85" s="2" t="s">
        <x:v>19</x:v>
      </x:c>
      <x:c r="D85" s="2" t="s">
        <x:v>324</x:v>
      </x:c>
      <x:c r="E85" s="2" t="s">
        <x:v>325</x:v>
      </x:c>
      <x:c r="F85" s="2" t="s">
        <x:v>1187</x:v>
      </x:c>
      <x:c r="G85" s="2" t="s">
        <x:v>332</x:v>
      </x:c>
      <x:c r="H85" s="2" t="s">
        <x:v>218</x:v>
      </x:c>
    </x:row>
    <x:row r="86" ht="50" customHeight="1">
      <x:c r="A86" s="2" t="s">
        <x:v>1183</x:v>
      </x:c>
      <x:c r="B86" s="2" t="s">
        <x:v>495</x:v>
      </x:c>
      <x:c r="C86" s="2" t="s">
        <x:v>19</x:v>
      </x:c>
      <x:c r="D86" s="2" t="s">
        <x:v>496</x:v>
      </x:c>
      <x:c r="E86" s="2" t="s">
        <x:v>497</x:v>
      </x:c>
      <x:c r="F86" s="2" t="s">
        <x:v>1188</x:v>
      </x:c>
      <x:c r="G86" s="2" t="s">
        <x:v>503</x:v>
      </x:c>
      <x:c r="H86" s="2" t="s">
        <x:v>46</x:v>
      </x:c>
    </x:row>
    <x:row r="87" ht="50" customHeight="1">
      <x:c r="A87" s="2" t="s">
        <x:v>1189</x:v>
      </x:c>
      <x:c r="B87" s="2" t="s">
        <x:v>90</x:v>
      </x:c>
      <x:c r="C87" s="2" t="s">
        <x:v>19</x:v>
      </x:c>
      <x:c r="D87" s="2" t="s">
        <x:v>92</x:v>
      </x:c>
      <x:c r="E87" s="2" t="s">
        <x:v>93</x:v>
      </x:c>
      <x:c r="F87" s="2" t="s">
        <x:v>1190</x:v>
      </x:c>
      <x:c r="G87" s="2" t="s">
        <x:v>101</x:v>
      </x:c>
      <x:c r="H87" s="2" t="s">
        <x:v>91</x:v>
      </x:c>
    </x:row>
    <x:row r="88" ht="50" customHeight="1">
      <x:c r="A88" s="2" t="s">
        <x:v>1189</x:v>
      </x:c>
      <x:c r="B88" s="2" t="s">
        <x:v>112</x:v>
      </x:c>
      <x:c r="C88" s="2" t="s">
        <x:v>19</x:v>
      </x:c>
      <x:c r="D88" s="2" t="s">
        <x:v>113</x:v>
      </x:c>
      <x:c r="E88" s="2" t="s">
        <x:v>114</x:v>
      </x:c>
      <x:c r="F88" s="2" t="s">
        <x:v>1191</x:v>
      </x:c>
      <x:c r="G88" s="2" t="s">
        <x:v>121</x:v>
      </x:c>
      <x:c r="H88" s="2" t="s">
        <x:v>91</x:v>
      </x:c>
    </x:row>
    <x:row r="89" ht="50" customHeight="1">
      <x:c r="A89" s="2" t="s">
        <x:v>1189</x:v>
      </x:c>
      <x:c r="B89" s="2" t="s">
        <x:v>102</x:v>
      </x:c>
      <x:c r="C89" s="2" t="s">
        <x:v>19</x:v>
      </x:c>
      <x:c r="D89" s="2" t="s">
        <x:v>103</x:v>
      </x:c>
      <x:c r="E89" s="2" t="s">
        <x:v>104</x:v>
      </x:c>
      <x:c r="F89" s="2" t="s">
        <x:v>1192</x:v>
      </x:c>
      <x:c r="G89" s="2" t="s">
        <x:v>111</x:v>
      </x:c>
      <x:c r="H89" s="2" t="s">
        <x:v>91</x:v>
      </x:c>
    </x:row>
    <x:row r="90" ht="50" customHeight="1">
      <x:c r="A90" s="2" t="s">
        <x:v>1189</x:v>
      </x:c>
      <x:c r="B90" s="2" t="s">
        <x:v>133</x:v>
      </x:c>
      <x:c r="C90" s="2" t="s">
        <x:v>19</x:v>
      </x:c>
      <x:c r="D90" s="2" t="s">
        <x:v>134</x:v>
      </x:c>
      <x:c r="E90" s="2" t="s">
        <x:v>135</x:v>
      </x:c>
      <x:c r="F90" s="2" t="s">
        <x:v>1193</x:v>
      </x:c>
      <x:c r="G90" s="2" t="s">
        <x:v>143</x:v>
      </x:c>
      <x:c r="H90" s="2" t="s">
        <x:v>91</x:v>
      </x:c>
    </x:row>
    <x:row r="91" ht="50" customHeight="1">
      <x:c r="A91" s="2" t="s">
        <x:v>1189</x:v>
      </x:c>
      <x:c r="B91" s="2" t="s">
        <x:v>144</x:v>
      </x:c>
      <x:c r="C91" s="2" t="s">
        <x:v>19</x:v>
      </x:c>
      <x:c r="D91" s="2" t="s">
        <x:v>70</x:v>
      </x:c>
      <x:c r="E91" s="2" t="s">
        <x:v>145</x:v>
      </x:c>
      <x:c r="F91" s="2" t="s">
        <x:v>1194</x:v>
      </x:c>
      <x:c r="G91" s="2" t="s">
        <x:v>152</x:v>
      </x:c>
      <x:c r="H91" s="2" t="s">
        <x:v>91</x:v>
      </x:c>
    </x:row>
    <x:row r="92" ht="50" customHeight="1">
      <x:c r="A92" s="2" t="s">
        <x:v>1189</x:v>
      </x:c>
      <x:c r="B92" s="2" t="s">
        <x:v>153</x:v>
      </x:c>
      <x:c r="C92" s="2" t="s">
        <x:v>19</x:v>
      </x:c>
      <x:c r="D92" s="2" t="s">
        <x:v>70</x:v>
      </x:c>
      <x:c r="E92" s="2" t="s">
        <x:v>154</x:v>
      </x:c>
      <x:c r="F92" s="2" t="s">
        <x:v>1194</x:v>
      </x:c>
      <x:c r="G92" s="2" t="s">
        <x:v>161</x:v>
      </x:c>
      <x:c r="H92" s="2" t="s">
        <x:v>91</x:v>
      </x:c>
    </x:row>
    <x:row r="93" ht="50" customHeight="1">
      <x:c r="A93" s="2" t="s">
        <x:v>1189</x:v>
      </x:c>
      <x:c r="B93" s="2" t="s">
        <x:v>122</x:v>
      </x:c>
      <x:c r="C93" s="2" t="s">
        <x:v>19</x:v>
      </x:c>
      <x:c r="D93" s="2" t="s">
        <x:v>123</x:v>
      </x:c>
      <x:c r="E93" s="2" t="s">
        <x:v>124</x:v>
      </x:c>
      <x:c r="F93" s="2" t="s">
        <x:v>1195</x:v>
      </x:c>
      <x:c r="G93" s="2" t="s">
        <x:v>132</x:v>
      </x:c>
      <x:c r="H93" s="2" t="s">
        <x:v>91</x:v>
      </x:c>
    </x:row>
    <x:row r="94" ht="50" customHeight="1">
      <x:c r="A94" s="2" t="s">
        <x:v>1189</x:v>
      </x:c>
      <x:c r="B94" s="2" t="s">
        <x:v>435</x:v>
      </x:c>
      <x:c r="C94" s="2" t="s">
        <x:v>19</x:v>
      </x:c>
      <x:c r="D94" s="2" t="s">
        <x:v>436</x:v>
      </x:c>
      <x:c r="E94" s="2" t="s">
        <x:v>437</x:v>
      </x:c>
      <x:c r="F94" s="2" t="s">
        <x:v>1196</x:v>
      </x:c>
      <x:c r="G94" s="2" t="s">
        <x:v>444</x:v>
      </x:c>
      <x:c r="H94" s="2" t="s">
        <x:v>91</x:v>
      </x:c>
    </x:row>
    <x:row r="95" ht="44" customHeight="1">
      <x:c r="A95" s="22" t="str">
        <x:v>Tier 2</x:v>
      </x:c>
      <x:c r="B95" s="22" t="str">
        <x:v>P094</x:v>
      </x:c>
      <x:c r="C95" s="22" t="str">
        <x:v>Not read</x:v>
      </x:c>
      <x:c r="D95" s="22" t="str">
        <x:v>Szwarcman et al. (2024)</x:v>
      </x:c>
      <x:c r="E95" s="22" t="str">
        <x:v>Prithvi-EO-2.0: A Versatile Multi-Temporal Foundation Model for Earth Observation Applications</x:v>
      </x:c>
      <x:c r="F95" s="22" t="str">
        <x:v>冻结 EO backbone / 轻量适配的主线支撑</x:v>
      </x:c>
      <x:c r="G95" s="22" t="str">
        <x:v>https://arxiv.org/abs/2412.02732</x:v>
      </x:c>
      <x:c r="H95" s="22" t="str">
        <x:v>A 核心</x:v>
      </x:c>
    </x:row>
    <x:row r="96" ht="44" customHeight="1">
      <x:c r="A96" s="22" t="str">
        <x:v>Tier 2</x:v>
      </x:c>
      <x:c r="B96" s="22" t="str">
        <x:v>P095</x:v>
      </x:c>
      <x:c r="C96" s="22" t="str">
        <x:v>Not read</x:v>
      </x:c>
      <x:c r="D96" s="22" t="str">
        <x:v>Cong et al. (2022)</x:v>
      </x:c>
      <x:c r="E96" s="22" t="str">
        <x:v>SatMAE: Pre-training Transformers for Temporal and Multi-Spectral Satellite Imagery</x:v>
      </x:c>
      <x:c r="F96" s="22" t="str">
        <x:v>冻结 EO backbone / 轻量适配的主线支撑</x:v>
      </x:c>
      <x:c r="G96" s="22" t="str">
        <x:v>https://arxiv.org/abs/2207.08051</x:v>
      </x:c>
      <x:c r="H96" s="22" t="str">
        <x:v>A 核心</x:v>
      </x:c>
    </x:row>
    <x:row r="97" ht="44" customHeight="1">
      <x:c r="A97" s="22" t="str">
        <x:v>Tier 2</x:v>
      </x:c>
      <x:c r="B97" s="22" t="str">
        <x:v>P102</x:v>
      </x:c>
      <x:c r="C97" s="22" t="str">
        <x:v>Not read</x:v>
      </x:c>
      <x:c r="D97" s="22" t="str">
        <x:v>Jakubik et al. (2023)</x:v>
      </x:c>
      <x:c r="E97" s="22" t="str">
        <x:v>Foundation Models for Generalist Geospatial Artificial Intelligence</x:v>
      </x:c>
      <x:c r="F97" s="22" t="str">
        <x:v>冻结 EO backbone / 轻量适配的主线支撑</x:v>
      </x:c>
      <x:c r="G97" s="22" t="str">
        <x:v>https://arxiv.org/abs/2310.18660</x:v>
      </x:c>
      <x:c r="H97" s="22" t="str">
        <x:v>A 核心</x:v>
      </x:c>
    </x:row>
    <x:row r="98" ht="44" customHeight="1">
      <x:c r="A98" s="22" t="str">
        <x:v>Tier 2</x:v>
      </x:c>
      <x:c r="B98" s="22" t="str">
        <x:v>P103</x:v>
      </x:c>
      <x:c r="C98" s="22" t="str">
        <x:v>Not read</x:v>
      </x:c>
      <x:c r="D98" s="22" t="str">
        <x:v>Reed et al. (2023)</x:v>
      </x:c>
      <x:c r="E98" s="22" t="str">
        <x:v>Scale-MAE: A Scale-Aware Masked Autoencoder for Multiscale Geospatial Representation Learning</x:v>
      </x:c>
      <x:c r="F98" s="22" t="str">
        <x:v>冻结 EO backbone / 轻量适配的主线支撑</x:v>
      </x:c>
      <x:c r="G98" s="22" t="str">
        <x:v>https://openaccess.thecvf.com/content/ICCV2023/html/Reed_Scale-MAE_A_Scale-Aware_Masked_Autoencoder_for_Multiscale_Geospatial_Representation_Learning_ICCV_2023_paper.html</x:v>
      </x:c>
      <x:c r="H98" s="22" t="str">
        <x:v>A 核心</x:v>
      </x:c>
    </x:row>
    <x:row r="99" ht="44" customHeight="1">
      <x:c r="A99" s="22" t="str">
        <x:v>Tier 3</x:v>
      </x:c>
      <x:c r="B99" s="22" t="str">
        <x:v>P104</x:v>
      </x:c>
      <x:c r="C99" s="22" t="str">
        <x:v>Not read</x:v>
      </x:c>
      <x:c r="D99" s="22" t="str">
        <x:v>Tseng et al. (2023)</x:v>
      </x:c>
      <x:c r="E99" s="22" t="str">
        <x:v>Lightweight, Pre-trained Transformers for Remote Sensing Timeseries</x:v>
      </x:c>
      <x:c r="F99" s="22" t="str">
        <x:v>冻结 EO backbone / 轻量适配的主线支撑</x:v>
      </x:c>
      <x:c r="G99" s="22" t="str">
        <x:v>https://arxiv.org/abs/2304.14065</x:v>
      </x:c>
      <x:c r="H99" s="22" t="str">
        <x:v>B 重要</x:v>
      </x:c>
    </x:row>
    <x:row r="100" ht="44" customHeight="1">
      <x:c r="A100" s="22" t="str">
        <x:v>Tier 2</x:v>
      </x:c>
      <x:c r="B100" s="22" t="str">
        <x:v>P105</x:v>
      </x:c>
      <x:c r="C100" s="22" t="str">
        <x:v>Not read</x:v>
      </x:c>
      <x:c r="D100" s="22" t="str">
        <x:v>Fuller et al. (2023)</x:v>
      </x:c>
      <x:c r="E100" s="22" t="str">
        <x:v>CROMA: Remote Sensing Representations with Contrastive Radar-Optical Masked Autoencoders</x:v>
      </x:c>
      <x:c r="F100" s="22" t="str">
        <x:v>optical / SAR 或多传感器独立编码与共享-专属表示支撑</x:v>
      </x:c>
      <x:c r="G100" s="22" t="str">
        <x:v>https://arxiv.org/abs/2311.00566</x:v>
      </x:c>
      <x:c r="H100" s="22" t="str">
        <x:v>A 核心</x:v>
      </x:c>
    </x:row>
    <x:row r="101" ht="44" customHeight="1">
      <x:c r="A101" s="22" t="str">
        <x:v>Tier 3</x:v>
      </x:c>
      <x:c r="B101" s="22" t="str">
        <x:v>P106</x:v>
      </x:c>
      <x:c r="C101" s="22" t="str">
        <x:v>Not read</x:v>
      </x:c>
      <x:c r="D101" s="22" t="str">
        <x:v>Xiong et al. (2024)</x:v>
      </x:c>
      <x:c r="E101" s="22" t="str">
        <x:v>Neural Plasticity-Inspired Multimodal Foundation Model for Earth Observation</x:v>
      </x:c>
      <x:c r="F101" s="22" t="str">
        <x:v>optical / SAR 或多传感器独立编码与共享-专属表示支撑</x:v>
      </x:c>
      <x:c r="G101" s="22" t="str">
        <x:v>https://arxiv.org/abs/2403.15356</x:v>
      </x:c>
      <x:c r="H101" s="22" t="str">
        <x:v>B 重要</x:v>
      </x:c>
    </x:row>
    <x:row r="102" ht="44" customHeight="1">
      <x:c r="A102" s="22" t="str">
        <x:v>Tier 2</x:v>
      </x:c>
      <x:c r="B102" s="22" t="str">
        <x:v>P107</x:v>
      </x:c>
      <x:c r="C102" s="22" t="str">
        <x:v>Not read</x:v>
      </x:c>
      <x:c r="D102" s="22" t="str">
        <x:v>Astruc et al. (2024)</x:v>
      </x:c>
      <x:c r="E102" s="22" t="str">
        <x:v>OmniSat: Self-Supervised Modality Fusion for Earth Observation</x:v>
      </x:c>
      <x:c r="F102" s="22" t="str">
        <x:v>optical / SAR 或多传感器独立编码与共享-专属表示支撑</x:v>
      </x:c>
      <x:c r="G102" s="22" t="str">
        <x:v>https://arxiv.org/abs/2404.08351</x:v>
      </x:c>
      <x:c r="H102" s="22" t="str">
        <x:v>A 核心</x:v>
      </x:c>
    </x:row>
    <x:row r="103" ht="44" customHeight="1">
      <x:c r="A103" s="22" t="str">
        <x:v>Tier 3</x:v>
      </x:c>
      <x:c r="B103" s="22" t="str">
        <x:v>P109</x:v>
      </x:c>
      <x:c r="C103" s="22" t="str">
        <x:v>Not read</x:v>
      </x:c>
      <x:c r="D103" s="22" t="str">
        <x:v>Hong et al. (2021)</x:v>
      </x:c>
      <x:c r="E103" s="22" t="str">
        <x:v>Multimodal Remote Sensing Benchmark Datasets for Land Cover Classification with a Shared and Specific Feature Learning Model</x:v>
      </x:c>
      <x:c r="F103" s="22" t="str">
        <x:v>optical / SAR 或多传感器独立编码与共享-专属表示支撑</x:v>
      </x:c>
      <x:c r="G103" s="22" t="str">
        <x:v>https://arxiv.org/abs/2105.10196</x:v>
      </x:c>
      <x:c r="H103" s="22" t="str">
        <x:v>B 重要</x:v>
      </x:c>
    </x:row>
    <x:row r="104" ht="44" customHeight="1">
      <x:c r="A104" s="22" t="str">
        <x:v>Tier 2</x:v>
      </x:c>
      <x:c r="B104" s="22" t="str">
        <x:v>P096</x:v>
      </x:c>
      <x:c r="C104" s="22" t="str">
        <x:v>Not read</x:v>
      </x:c>
      <x:c r="D104" s="22" t="str">
        <x:v>Arevalo et al. (2017)</x:v>
      </x:c>
      <x:c r="E104" s="22" t="str">
        <x:v>Gated Multimodal Units for Information Fusion</x:v>
      </x:c>
      <x:c r="F104" s="22" t="str">
        <x:v>门控/交叉注意力融合设计支撑</x:v>
      </x:c>
      <x:c r="G104" s="22" t="str">
        <x:v>https://arxiv.org/abs/1702.01992</x:v>
      </x:c>
      <x:c r="H104" s="22" t="str">
        <x:v>A 核心</x:v>
      </x:c>
    </x:row>
    <x:row r="105" ht="44" customHeight="1">
      <x:c r="A105" s="22" t="str">
        <x:v>Tier 2</x:v>
      </x:c>
      <x:c r="B105" s="22" t="str">
        <x:v>P108</x:v>
      </x:c>
      <x:c r="C105" s="22" t="str">
        <x:v>Not read</x:v>
      </x:c>
      <x:c r="D105" s="22" t="str">
        <x:v>Danish et al. (2025)</x:v>
      </x:c>
      <x:c r="E105" s="22" t="str">
        <x:v>TerraFM: A Scalable Foundation Model for Unified Multisensor Earth Observation</x:v>
      </x:c>
      <x:c r="F105" s="22" t="str">
        <x:v>门控/交叉注意力融合设计支撑</x:v>
      </x:c>
      <x:c r="G105" s="22" t="str">
        <x:v>https://arxiv.org/abs/2506.06281</x:v>
      </x:c>
      <x:c r="H105" s="22" t="str">
        <x:v>A 核心</x:v>
      </x:c>
    </x:row>
    <x:row r="106" ht="44" customHeight="1">
      <x:c r="A106" s="22" t="str">
        <x:v>Tier 3</x:v>
      </x:c>
      <x:c r="B106" s="22" t="str">
        <x:v>P110</x:v>
      </x:c>
      <x:c r="C106" s="22" t="str">
        <x:v>Not read</x:v>
      </x:c>
      <x:c r="D106" s="22" t="str">
        <x:v>Weber &amp; Beneke (2025)</x:v>
      </x:c>
      <x:c r="E106" s="22" t="str">
        <x:v>PyViT-FUSE: A Foundation Model for Multi-Sensor Earth Observation Data</x:v>
      </x:c>
      <x:c r="F106" s="22" t="str">
        <x:v>门控/交叉注意力融合设计支撑</x:v>
      </x:c>
      <x:c r="G106" s="22" t="str">
        <x:v>https://arxiv.org/abs/2504.18770</x:v>
      </x:c>
      <x:c r="H106" s="22" t="str">
        <x:v>B 重要</x:v>
      </x:c>
    </x:row>
    <x:row r="107" ht="44" customHeight="1">
      <x:c r="A107" s="22" t="str">
        <x:v>Tier 3</x:v>
      </x:c>
      <x:c r="B107" s="22" t="str">
        <x:v>P111</x:v>
      </x:c>
      <x:c r="C107" s="22" t="str">
        <x:v>Not read</x:v>
      </x:c>
      <x:c r="D107" s="22" t="str">
        <x:v>Guo et al. (2025)</x:v>
      </x:c>
      <x:c r="E107" s="22" t="str">
        <x:v>CCFormer: Cross-Modal Cross-Attention Transformer for Multi-Source Remote Sensing Classification</x:v>
      </x:c>
      <x:c r="F107" s="22" t="str">
        <x:v>门控/交叉注意力融合设计支撑</x:v>
      </x:c>
      <x:c r="G107" s="22" t="str">
        <x:v>https://www.mdpi.com/1424-8220/25/18/5698</x:v>
      </x:c>
      <x:c r="H107" s="22" t="str">
        <x:v>C 方法</x:v>
      </x:c>
    </x:row>
    <x:row r="108" ht="44" customHeight="1">
      <x:c r="A108" s="22" t="str">
        <x:v>Tier 3</x:v>
      </x:c>
      <x:c r="B108" s="22" t="str">
        <x:v>P112</x:v>
      </x:c>
      <x:c r="C108" s="22" t="str">
        <x:v>Not read</x:v>
      </x:c>
      <x:c r="D108" s="22" t="str">
        <x:v>Zhao et al. (2025)</x:v>
      </x:c>
      <x:c r="E108" s="22" t="str">
        <x:v>CFFormer: A Cross-Fusion Transformer Framework for the Semantic Segmentation of Multisource Remote Sensing Images</x:v>
      </x:c>
      <x:c r="F108" s="22" t="str">
        <x:v>门控/交叉注意力融合设计支撑</x:v>
      </x:c>
      <x:c r="G108" s="22" t="str">
        <x:v>https://ieeexplore.ieee.org/document/10786275/</x:v>
      </x:c>
      <x:c r="H108" s="22" t="str">
        <x:v>C 方法</x:v>
      </x:c>
    </x:row>
    <x:row r="109" ht="44" customHeight="1">
      <x:c r="A109" s="22" t="str">
        <x:v>Tier 2</x:v>
      </x:c>
      <x:c r="B109" s="22" t="str">
        <x:v>P097</x:v>
      </x:c>
      <x:c r="C109" s="22" t="str">
        <x:v>Not read</x:v>
      </x:c>
      <x:c r="D109" s="22" t="str">
        <x:v>Ma et al. (2022)</x:v>
      </x:c>
      <x:c r="E109" s="22" t="str">
        <x:v>Are Multimodal Transformers Robust to Missing Modality?</x:v>
      </x:c>
      <x:c r="F109" s="22" t="str">
        <x:v>缺失模态鲁棒性与 ablation 的核心支撑</x:v>
      </x:c>
      <x:c r="G109" s="22" t="str">
        <x:v>https://arxiv.org/abs/2204.05454</x:v>
      </x:c>
      <x:c r="H109" s="22" t="str">
        <x:v>A 核心</x:v>
      </x:c>
    </x:row>
    <x:row r="110" ht="44" customHeight="1">
      <x:c r="A110" s="22" t="str">
        <x:v>Tier 2</x:v>
      </x:c>
      <x:c r="B110" s="22" t="str">
        <x:v>P113</x:v>
      </x:c>
      <x:c r="C110" s="22" t="str">
        <x:v>Not read</x:v>
      </x:c>
      <x:c r="D110" s="22" t="str">
        <x:v>Do et al. (2025)</x:v>
      </x:c>
      <x:c r="E110" s="22" t="str">
        <x:v>RobSense: A Robust Multi-modal Foundation Model for Remote Sensing with Static, Temporal, and Incomplete Data Adaptability</x:v>
      </x:c>
      <x:c r="F110" s="22" t="str">
        <x:v>缺失模态鲁棒性与 ablation 的核心支撑</x:v>
      </x:c>
      <x:c r="G110" s="22" t="str">
        <x:v>https://openaccess.thecvf.com/content/CVPR2025/html/Kha_RobSense_A_Robust_Multi-modal_Foundation_Model_for_Remote_Sensing_with_CVPR_2025_paper.html</x:v>
      </x:c>
      <x:c r="H110" s="22" t="str">
        <x:v>A 核心</x:v>
      </x:c>
    </x:row>
    <x:row r="111" ht="44" customHeight="1">
      <x:c r="A111" s="22" t="str">
        <x:v>Tier 3</x:v>
      </x:c>
      <x:c r="B111" s="22" t="str">
        <x:v>P114</x:v>
      </x:c>
      <x:c r="C111" s="22" t="str">
        <x:v>Not read</x:v>
      </x:c>
      <x:c r="D111" s="22" t="str">
        <x:v>Wang et al. (2023)</x:v>
      </x:c>
      <x:c r="E111" s="22" t="str">
        <x:v>Multi-modal Learning with Missing Modality via Shared-Specific Feature Modelling</x:v>
      </x:c>
      <x:c r="F111" s="22" t="str">
        <x:v>缺失模态鲁棒性与 ablation 的核心支撑</x:v>
      </x:c>
      <x:c r="G111" s="22" t="str">
        <x:v>https://arxiv.org/abs/2307.14126</x:v>
      </x:c>
      <x:c r="H111" s="22" t="str">
        <x:v>B 重要</x:v>
      </x:c>
    </x:row>
    <x:row r="112" ht="44" customHeight="1">
      <x:c r="A112" s="22" t="str">
        <x:v>Tier 3</x:v>
      </x:c>
      <x:c r="B112" s="22" t="str">
        <x:v>P115</x:v>
      </x:c>
      <x:c r="C112" s="22" t="str">
        <x:v>Not read</x:v>
      </x:c>
      <x:c r="D112" s="22" t="str">
        <x:v>Zhou et al. (2025)</x:v>
      </x:c>
      <x:c r="E112" s="22" t="str">
        <x:v>Advances on Multimodal Remote Sensing Foundation Models</x:v>
      </x:c>
      <x:c r="F112" s="22" t="str">
        <x:v>缺失模态鲁棒性与 ablation 的核心支撑</x:v>
      </x:c>
      <x:c r="G112" s="22" t="str">
        <x:v>https://www.mdpi.com/2072-4292/17/21/3532</x:v>
      </x:c>
      <x:c r="H112" s="22" t="str">
        <x:v>B 重要</x:v>
      </x:c>
    </x:row>
  </x:sheetData>
  <x:conditionalFormatting sqref="A2:H81">
    <x:cfRule type="expression" dxfId="18" priority="40">
      <x:formula>$A2="Tier 7"</x:formula>
    </x:cfRule>
    <x:cfRule type="expression" dxfId="17" priority="39">
      <x:formula>$A2="Tier 6"</x:formula>
    </x:cfRule>
    <x:cfRule type="expression" dxfId="16" priority="38">
      <x:formula>$A2="Tier 5"</x:formula>
    </x:cfRule>
    <x:cfRule type="expression" dxfId="15" priority="37">
      <x:formula>$A2="Tier 4"</x:formula>
    </x:cfRule>
    <x:cfRule type="expression" dxfId="14" priority="36">
      <x:formula>$A2="Tier 3"</x:formula>
    </x:cfRule>
    <x:cfRule type="expression" dxfId="13" priority="35">
      <x:formula>$A2="Tier 2"</x:formula>
    </x:cfRule>
    <x:cfRule type="expression" dxfId="12" priority="34">
      <x:formula>$A2="Tier 1"</x:formula>
    </x:cfRule>
    <x:cfRule type="expression" dxfId="11" priority="33">
      <x:formula>$A2="Tier 5"</x:formula>
    </x:cfRule>
    <x:cfRule type="expression" dxfId="10" priority="32">
      <x:formula>$A2="Tier 4"</x:formula>
    </x:cfRule>
    <x:cfRule type="expression" dxfId="9" priority="31">
      <x:formula>$A2="Tier 3"</x:formula>
    </x:cfRule>
    <x:cfRule type="expression" dxfId="8" priority="30">
      <x:formula>$A2="Tier 2"</x:formula>
    </x:cfRule>
    <x:cfRule type="expression" dxfId="7" priority="29">
      <x:formula>$A2="Tier 1"</x:formula>
    </x:cfRule>
  </x:conditionalFormatting>
  <x:conditionalFormatting sqref="A82:H94">
    <x:cfRule type="expression" dxfId="6" priority="1">
      <x:formula>$A82="Tier 1"</x:formula>
    </x:cfRule>
    <x:cfRule type="expression" dxfId="5" priority="7">
      <x:formula>$A82="Tier 7"</x:formula>
    </x:cfRule>
    <x:cfRule type="expression" dxfId="4" priority="6">
      <x:formula>$A82="Tier 6"</x:formula>
    </x:cfRule>
    <x:cfRule type="expression" dxfId="3" priority="5">
      <x:formula>$A82="Tier 5"</x:formula>
    </x:cfRule>
    <x:cfRule type="expression" dxfId="2" priority="4">
      <x:formula>$A82="Tier 4"</x:formula>
    </x:cfRule>
    <x:cfRule type="expression" dxfId="1" priority="3">
      <x:formula>$A82="Tier 3"</x:formula>
    </x:cfRule>
    <x:cfRule type="expression" dxfId="0" priority="2">
      <x:formula>$A82="Tier 2"</x:formula>
    </x:cfRule>
  </x:conditionalFormatting>
  <x:conditionalFormatting sqref="H95:H112">
    <x:cfRule type="expression" dxfId="35" priority="41">
      <x:formula>H95="A 核心"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" hidden="0" customWidth="1"/>
    <x:col min="3" max="3" width="11" hidden="0" customWidth="1"/>
    <x:col min="4" max="4" width="11" hidden="0" customWidth="1"/>
    <x:col min="5" max="5" width="20" hidden="0" customWidth="1"/>
    <x:col min="6" max="6" width="42" hidden="0" customWidth="1"/>
    <x:col min="7" max="7" width="18" hidden="0" customWidth="1"/>
    <x:col min="8" max="8" width="28" hidden="0" customWidth="1"/>
    <x:col min="9" max="9" width="32" hidden="0" customWidth="1"/>
    <x:col min="10" max="10" width="34" hidden="0" customWidth="1"/>
    <x:col min="11" max="11" width="36" hidden="0" customWidth="1"/>
    <x:col min="12" max="12" width="36" hidden="0" customWidth="1"/>
    <x:col min="13" max="13" width="34" hidden="0" customWidth="1"/>
    <x:col min="14" max="14" width="30" hidden="0" customWidth="1"/>
    <x:col min="15" max="15" width="14" hidden="0" customWidth="1"/>
    <x:col min="16" max="16" width="10" hidden="0" customWidth="1"/>
    <x:col min="17" max="17" width="28" hidden="0" customWidth="1"/>
    <x:col min="18" max="18" width="38" hidden="0" customWidth="1"/>
  </x:cols>
  <x:sheetData>
    <x:row r="1">
      <x:c r="A1" s="27" t="str">
        <x:v>Support Block</x:v>
      </x:c>
      <x:c r="B1" s="27" t="str">
        <x:v>ID</x:v>
      </x:c>
      <x:c r="C1" s="27" t="str">
        <x:v>Priority</x:v>
      </x:c>
      <x:c r="D1" s="27" t="str">
        <x:v>Status</x:v>
      </x:c>
      <x:c r="E1" s="27" t="str">
        <x:v>Author Year</x:v>
      </x:c>
      <x:c r="F1" s="27" t="str">
        <x:v>Title</x:v>
      </x:c>
      <x:c r="G1" s="27" t="str">
        <x:v>Type</x:v>
      </x:c>
      <x:c r="H1" s="27" t="str">
        <x:v>Theme</x:v>
      </x:c>
      <x:c r="I1" s="27" t="str">
        <x:v>Data Used</x:v>
      </x:c>
      <x:c r="J1" s="27" t="str">
        <x:v>Method</x:v>
      </x:c>
      <x:c r="K1" s="27" t="str">
        <x:v>Key Finding</x:v>
      </x:c>
      <x:c r="L1" s="27" t="str">
        <x:v>Relevance to My Thesis</x:v>
      </x:c>
      <x:c r="M1" s="27" t="str">
        <x:v>Limitation</x:v>
      </x:c>
      <x:c r="N1" s="27" t="str">
        <x:v>Use in Thesis</x:v>
      </x:c>
      <x:c r="O1" s="27" t="str">
        <x:v>Citation Checked</x:v>
      </x:c>
      <x:c r="P1" s="27" t="str">
        <x:v>PDF Saved</x:v>
      </x:c>
      <x:c r="Q1" s="27" t="str">
        <x:v>Notes File</x:v>
      </x:c>
      <x:c r="R1" s="27" t="str">
        <x:v>Source URL</x:v>
      </x:c>
    </x:row>
    <x:row r="2" ht="58" customHeight="1">
      <x:c r="A2" s="22" t="str">
        <x:v>1 Frozen EO backbone</x:v>
      </x:c>
      <x:c r="B2" s="22" t="str">
        <x:v>P094</x:v>
      </x:c>
      <x:c r="C2" s="22" t="str">
        <x:v>A 核心</x:v>
      </x:c>
      <x:c r="D2" s="22" t="str">
        <x:v>Not read</x:v>
      </x:c>
      <x:c r="E2" s="22" t="str">
        <x:v>Szwarcman et al. (2024)</x:v>
      </x:c>
      <x:c r="F2" s="22" t="str">
        <x:v>Prithvi-EO-2.0: A Versatile Multi-Temporal Foundation Model for Earth Observation Applications</x:v>
      </x:c>
      <x:c r="G2" s="22" t="str">
        <x:v>Preprint</x:v>
      </x:c>
      <x:c r="H2" s="22" t="str">
        <x:v>13_frozen_eo_backbone</x:v>
      </x:c>
      <x:c r="I2" s="22" t="str">
        <x:v>Multi-temporal HLS imagery and EO downstream benchmarks</x:v>
      </x:c>
      <x:c r="J2" s="22" t="str">
        <x:v>600M EO foundation model; masked autoencoding; spatial, temporal and sensor-aware embeddings; frozen or fine-tuned transfer</x:v>
      </x:c>
      <x:c r="K2" s="22" t="str">
        <x:v>Provides a large multi-temporal EO encoder transferring to classification and segmentation tasks.</x:v>
      </x:c>
      <x:c r="L2" s="22" t="str">
        <x:v>Main candidate for Channel A frozen EO encoder and comparison backbone.</x:v>
      </x:c>
      <x:c r="M2" s="22" t="str">
        <x:v>EO classification/segmentation evidence only; small weekly Brent sample still requires baselines.</x:v>
      </x:c>
      <x:c r="N2" s="22" t="str">
        <x:v>Lit Review §2.4 / Method §3.4 EO Encoder / Ablation</x:v>
      </x:c>
      <x:c r="O2" s="22" t="str">
        <x:v>No</x:v>
      </x:c>
      <x:c r="P2" s="22" t="str">
        <x:v>No</x:v>
      </x:c>
      <x:c r="Q2" s="22" t="str">
        <x:v>P094_Szwarcman_Prithvi_EO_2_2024.md</x:v>
      </x:c>
      <x:c r="R2" s="22" t="str">
        <x:v>https://arxiv.org/abs/2412.02732</x:v>
      </x:c>
    </x:row>
    <x:row r="3" ht="58" customHeight="1">
      <x:c r="A3" s="22" t="str">
        <x:v>1 Frozen EO backbone</x:v>
      </x:c>
      <x:c r="B3" s="22" t="str">
        <x:v>P095</x:v>
      </x:c>
      <x:c r="C3" s="22" t="str">
        <x:v>A 核心</x:v>
      </x:c>
      <x:c r="D3" s="22" t="str">
        <x:v>Not read</x:v>
      </x:c>
      <x:c r="E3" s="22" t="str">
        <x:v>Cong et al. (2022)</x:v>
      </x:c>
      <x:c r="F3" s="22" t="str">
        <x:v>SatMAE: Pre-training Transformers for Temporal and Multi-Spectral Satellite Imagery</x:v>
      </x:c>
      <x:c r="G3" s="22" t="str">
        <x:v>Conference paper</x:v>
      </x:c>
      <x:c r="H3" s="22" t="str">
        <x:v>13_frozen_eo_backbone</x:v>
      </x:c>
      <x:c r="I3" s="22" t="str">
        <x:v>Temporal and multispectral satellite imagery</x:v>
      </x:c>
      <x:c r="J3" s="22" t="str">
        <x:v>Masked autoencoder with grouped spectral embeddings and temporal embeddings</x:v>
      </x:c>
      <x:c r="K3" s="22" t="str">
        <x:v>Demonstrates remote-sensing MAE pretraining and transfer to downstream EO tasks.</x:v>
      </x:c>
      <x:c r="L3" s="22" t="str">
        <x:v>Alternative or comparison frozen encoder for multispectral monthly AOI patches.</x:v>
      </x:c>
      <x:c r="M3" s="22" t="str">
        <x:v>No direct evidence for image-embedding-to-price forecasting.</x:v>
      </x:c>
      <x:c r="N3" s="22" t="str">
        <x:v>Lit Review §2.4 / Method §3.4 EO Encoder / Ablation</x:v>
      </x:c>
      <x:c r="O3" s="22" t="str">
        <x:v>No</x:v>
      </x:c>
      <x:c r="P3" s="22" t="str">
        <x:v>No</x:v>
      </x:c>
      <x:c r="Q3" s="22" t="str">
        <x:v>P095_Cong_SatMAE_2022.md</x:v>
      </x:c>
      <x:c r="R3" s="22" t="str">
        <x:v>https://arxiv.org/abs/2207.08051</x:v>
      </x:c>
    </x:row>
    <x:row r="4" ht="58" customHeight="1">
      <x:c r="A4" s="22" t="str">
        <x:v>1 Frozen EO backbone</x:v>
      </x:c>
      <x:c r="B4" s="22" t="str">
        <x:v>P102</x:v>
      </x:c>
      <x:c r="C4" s="22" t="str">
        <x:v>A 核心</x:v>
      </x:c>
      <x:c r="D4" s="22" t="str">
        <x:v>Not read</x:v>
      </x:c>
      <x:c r="E4" s="22" t="str">
        <x:v>Jakubik et al. (2023)</x:v>
      </x:c>
      <x:c r="F4" s="22" t="str">
        <x:v>Foundation Models for Generalist Geospatial Artificial Intelligence</x:v>
      </x:c>
      <x:c r="G4" s="22" t="str">
        <x:v>Preprint / Technical paper</x:v>
      </x:c>
      <x:c r="H4" s="22" t="str">
        <x:v>13_frozen_eo_backbone</x:v>
      </x:c>
      <x:c r="I4" s="22" t="str">
        <x:v>HLS multispectral satellite imagery; multi-temporal EO downstream tasks</x:v>
      </x:c>
      <x:c r="J4" s="22" t="str">
        <x:v>Self-supervised masked autoencoding; transformer geospatial foundation model; downstream fine-tuning workflows</x:v>
      </x:c>
      <x:c r="K4" s="22" t="str">
        <x:v>Introduces NASA-IBM Prithvi as a reusable geospatial foundation model and shows transfer to multiple EO tasks.</x:v>
      </x:c>
      <x:c r="L4" s="22" t="str">
        <x:v>Primary conceptual source for using a pretrained EO foundation model as a backbone before downstream task adaptation.</x:v>
      </x:c>
      <x:c r="M4" s="22" t="str">
        <x:v>Original evaluation is on EO tasks, not oil-price forecasting; representation transfer must be validated against flat baselines.</x:v>
      </x:c>
      <x:c r="N4" s="22" t="str">
        <x:v>Lit Review §2.4 / Method §3.4 EO Backbone</x:v>
      </x:c>
      <x:c r="O4" s="22" t="str">
        <x:v>Yes</x:v>
      </x:c>
      <x:c r="P4" s="22" t="str">
        <x:v>No</x:v>
      </x:c>
      <x:c r="Q4" s="22" t="str">
        <x:v>P102_Jakubik_Prithvi_2023.md</x:v>
      </x:c>
      <x:c r="R4" s="22" t="str">
        <x:v>https://arxiv.org/abs/2310.18660</x:v>
      </x:c>
    </x:row>
    <x:row r="5" ht="58" customHeight="1">
      <x:c r="A5" s="22" t="str">
        <x:v>1 Frozen EO backbone</x:v>
      </x:c>
      <x:c r="B5" s="22" t="str">
        <x:v>P103</x:v>
      </x:c>
      <x:c r="C5" s="22" t="str">
        <x:v>A 核心</x:v>
      </x:c>
      <x:c r="D5" s="22" t="str">
        <x:v>Not read</x:v>
      </x:c>
      <x:c r="E5" s="22" t="str">
        <x:v>Reed et al. (2023)</x:v>
      </x:c>
      <x:c r="F5" s="22" t="str">
        <x:v>Scale-MAE: A Scale-Aware Masked Autoencoder for Multiscale Geospatial Representation Learning</x:v>
      </x:c>
      <x:c r="G5" s="22" t="str">
        <x:v>Conference paper</x:v>
      </x:c>
      <x:c r="H5" s="22" t="str">
        <x:v>13_frozen_eo_backbone</x:v>
      </x:c>
      <x:c r="I5" s="22" t="str">
        <x:v>Multiscale remote-sensing imagery; land-use/land-cover and building-segmentation datasets</x:v>
      </x:c>
      <x:c r="J5" s="22" t="str">
        <x:v>Scale-aware masked autoencoder; frozen backbone kNN / linear probe and transfer evaluation</x:v>
      </x:c>
      <x:c r="K5" s="22" t="str">
        <x:v>Shows that scale-aware MAE pretraining improves geospatial representations under non-parametric and linear-probe evaluation.</x:v>
      </x:c>
      <x:c r="L5" s="22" t="str">
        <x:v>Supports frozen-backbone evaluation logic and provides an alternative baseline to SatMAE/Prithvi.</x:v>
      </x:c>
      <x:c r="M5" s="22" t="str">
        <x:v>Focuses on EO recognition/segmentation; not directly validated for economic time-series forecasting.</x:v>
      </x:c>
      <x:c r="N5" s="22" t="str">
        <x:v>Lit Review §2.4 / Method §3.4 Frozen Encoder / Ablation</x:v>
      </x:c>
      <x:c r="O5" s="22" t="str">
        <x:v>Yes</x:v>
      </x:c>
      <x:c r="P5" s="22" t="str">
        <x:v>No</x:v>
      </x:c>
      <x:c r="Q5" s="22" t="str">
        <x:v>P103_Reed_Scale_MAE_2023.md</x:v>
      </x:c>
      <x:c r="R5" s="22" t="str">
        <x:v>https://openaccess.thecvf.com/content/ICCV2023/html/Reed_Scale-MAE_A_Scale-Aware_Masked_Autoencoder_for_Multiscale_Geospatial_Representation_Learning_ICCV_2023_paper.html</x:v>
      </x:c>
    </x:row>
    <x:row r="6" ht="58" customHeight="1">
      <x:c r="A6" s="22" t="str">
        <x:v>1 Frozen EO backbone</x:v>
      </x:c>
      <x:c r="B6" s="22" t="str">
        <x:v>P104</x:v>
      </x:c>
      <x:c r="C6" s="22" t="str">
        <x:v>B 重要</x:v>
      </x:c>
      <x:c r="D6" s="22" t="str">
        <x:v>Not read</x:v>
      </x:c>
      <x:c r="E6" s="22" t="str">
        <x:v>Tseng et al. (2023)</x:v>
      </x:c>
      <x:c r="F6" s="22" t="str">
        <x:v>Lightweight, Pre-trained Transformers for Remote Sensing Timeseries</x:v>
      </x:c>
      <x:c r="G6" s="22" t="str">
        <x:v>Conference / Workshop paper</x:v>
      </x:c>
      <x:c r="H6" s="22" t="str">
        <x:v>13_frozen_eo_backbone</x:v>
      </x:c>
      <x:c r="I6" s="22" t="str">
        <x:v>Pixel-level remote-sensing time series from multiple sensors</x:v>
      </x:c>
      <x:c r="J6" s="22" t="str">
        <x:v>Presto: lightweight pretrained transformer; transfer learning / feature extraction for simple downstream models</x:v>
      </x:c>
      <x:c r="K6" s="22" t="str">
        <x:v>Demonstrates that a compact remote-sensing time-series foundation model can be used as an efficient feature extractor.</x:v>
      </x:c>
      <x:c r="L6" s="22" t="str">
        <x:v>Useful candidate for lightweight EO feature extraction when Prithvi/SatMAE are too heavy for a small weekly Brent sample.</x:v>
      </x:c>
      <x:c r="M6" s="22" t="str">
        <x:v>Pixel-time-series design may not capture AOI-level spatial patch structure as richly as image-patch encoders.</x:v>
      </x:c>
      <x:c r="N6" s="22" t="str">
        <x:v>Method §3.4 EO Encoder / Backup Encoder</x:v>
      </x:c>
      <x:c r="O6" s="22" t="str">
        <x:v>Yes</x:v>
      </x:c>
      <x:c r="P6" s="22" t="str">
        <x:v>No</x:v>
      </x:c>
      <x:c r="Q6" s="22" t="str">
        <x:v>P104_Tseng_Presto_2023.md</x:v>
      </x:c>
      <x:c r="R6" s="22" t="str">
        <x:v>https://arxiv.org/abs/2304.14065</x:v>
      </x:c>
    </x:row>
    <x:row r="7" ht="58" customHeight="1">
      <x:c r="A7" s="22" t="str">
        <x:v>2 Modality-specific encoders</x:v>
      </x:c>
      <x:c r="B7" s="22" t="str">
        <x:v>P105</x:v>
      </x:c>
      <x:c r="C7" s="22" t="str">
        <x:v>A 核心</x:v>
      </x:c>
      <x:c r="D7" s="22" t="str">
        <x:v>Not read</x:v>
      </x:c>
      <x:c r="E7" s="22" t="str">
        <x:v>Fuller et al. (2023)</x:v>
      </x:c>
      <x:c r="F7" s="22" t="str">
        <x:v>CROMA: Remote Sensing Representations with Contrastive Radar-Optical Masked Autoencoders</x:v>
      </x:c>
      <x:c r="G7" s="22" t="str">
        <x:v>Conference paper</x:v>
      </x:c>
      <x:c r="H7" s="22" t="str">
        <x:v>14_modality_specific_encoder</x:v>
      </x:c>
      <x:c r="I7" s="22" t="str">
        <x:v>Spatially aligned Sentinel-1 SAR and Sentinel-2 optical imagery</x:v>
      </x:c>
      <x:c r="J7" s="22" t="str">
        <x:v>Separate optical and SAR encoders; cross-modal contrastive learning; multimodal masked reconstruction</x:v>
      </x:c>
      <x:c r="K7" s="22" t="str">
        <x:v>Shows that radar and optical data can be separately encoded and fused to learn stronger unimodal and multimodal representations.</x:v>
      </x:c>
      <x:c r="L7" s="22" t="str">
        <x:v>Direct evidence for optical/SAR modality-specific encoders before representation-level fusion.</x:v>
      </x:c>
      <x:c r="M7" s="22" t="str">
        <x:v>Targets EO classification/segmentation; economic forecasting link is indirect and requires ablation.</x:v>
      </x:c>
      <x:c r="N7" s="22" t="str">
        <x:v>Lit Review §2.4 / Method §3.4 Modality-Specific Encoders</x:v>
      </x:c>
      <x:c r="O7" s="22" t="str">
        <x:v>Yes</x:v>
      </x:c>
      <x:c r="P7" s="22" t="str">
        <x:v>No</x:v>
      </x:c>
      <x:c r="Q7" s="22" t="str">
        <x:v>P105_Fuller_CROMA_2023.md</x:v>
      </x:c>
      <x:c r="R7" s="22" t="str">
        <x:v>https://arxiv.org/abs/2311.00566</x:v>
      </x:c>
    </x:row>
    <x:row r="8" ht="58" customHeight="1">
      <x:c r="A8" s="22" t="str">
        <x:v>2 Modality-specific encoders</x:v>
      </x:c>
      <x:c r="B8" s="22" t="str">
        <x:v>P106</x:v>
      </x:c>
      <x:c r="C8" s="22" t="str">
        <x:v>B 重要</x:v>
      </x:c>
      <x:c r="D8" s="22" t="str">
        <x:v>Not read</x:v>
      </x:c>
      <x:c r="E8" s="22" t="str">
        <x:v>Xiong et al. (2024)</x:v>
      </x:c>
      <x:c r="F8" s="22" t="str">
        <x:v>Neural Plasticity-Inspired Multimodal Foundation Model for Earth Observation</x:v>
      </x:c>
      <x:c r="G8" s="22" t="str">
        <x:v>Preprint / Foundation model</x:v>
      </x:c>
      <x:c r="H8" s="22" t="str">
        <x:v>14_modality_specific_encoder</x:v>
      </x:c>
      <x:c r="I8" s="22" t="str">
        <x:v>EO data from multiple sensors and wavelengths</x:v>
      </x:c>
      <x:c r="J8" s="22" t="str">
        <x:v>DOFA: dynamic wavelength-conditioned hypernetwork / adaptive projection for different sensors</x:v>
      </x:c>
      <x:c r="K8" s="22" t="str">
        <x:v>Argues for sensor-aware, dynamically generated input projections so one model can adapt to heterogeneous EO modalities.</x:v>
      </x:c>
      <x:c r="L8" s="22" t="str">
        <x:v>Supports the idea that optical/SAR/multisensor inputs should not always share a single fixed projection layer.</x:v>
      </x:c>
      <x:c r="M8" s="22" t="str">
        <x:v>Not the simplest implementation; may be too complex for a thesis prototype unless used as conceptual support.</x:v>
      </x:c>
      <x:c r="N8" s="22" t="str">
        <x:v>Lit Review §2.4 / Method Rationale</x:v>
      </x:c>
      <x:c r="O8" s="22" t="str">
        <x:v>Yes</x:v>
      </x:c>
      <x:c r="P8" s="22" t="str">
        <x:v>No</x:v>
      </x:c>
      <x:c r="Q8" s="22" t="str">
        <x:v>P106_Xiong_DOFA_2024.md</x:v>
      </x:c>
      <x:c r="R8" s="22" t="str">
        <x:v>https://arxiv.org/abs/2403.15356</x:v>
      </x:c>
    </x:row>
    <x:row r="9" ht="58" customHeight="1">
      <x:c r="A9" s="22" t="str">
        <x:v>2 Modality-specific encoders</x:v>
      </x:c>
      <x:c r="B9" s="22" t="str">
        <x:v>P107</x:v>
      </x:c>
      <x:c r="C9" s="22" t="str">
        <x:v>A 核心</x:v>
      </x:c>
      <x:c r="D9" s="22" t="str">
        <x:v>Not read</x:v>
      </x:c>
      <x:c r="E9" s="22" t="str">
        <x:v>Astruc et al. (2024)</x:v>
      </x:c>
      <x:c r="F9" s="22" t="str">
        <x:v>OmniSat: Self-Supervised Modality Fusion for Earth Observation</x:v>
      </x:c>
      <x:c r="G9" s="22" t="str">
        <x:v>Conference paper</x:v>
      </x:c>
      <x:c r="H9" s="22" t="str">
        <x:v>14_modality_specific_encoder</x:v>
      </x:c>
      <x:c r="I9" s="22" t="str">
        <x:v>Multiple aligned EO modalities and multimodal datasets</x:v>
      </x:c>
      <x:c r="J9" s="22" t="str">
        <x:v>Self-supervised modality fusion; architecture for merging diverse aligned EO inputs into expressive features</x:v>
      </x:c>
      <x:c r="K9" s="22" t="str">
        <x:v>Shows that multimodal EO pretraining can improve downstream performance and can help even when only one modality is available at inference.</x:v>
      </x:c>
      <x:c r="L9" s="22" t="str">
        <x:v>Important support for representation-level multimodal EO fusion rather than flat feature concatenation.</x:v>
      </x:c>
      <x:c r="M9" s="22" t="str">
        <x:v>Downstream tasks are EO labels rather than commodity prices; inference-time modality availability differs from market data lags.</x:v>
      </x:c>
      <x:c r="N9" s="22" t="str">
        <x:v>Lit Review §2.4 / Method §3.4 EO Fusion</x:v>
      </x:c>
      <x:c r="O9" s="22" t="str">
        <x:v>Yes</x:v>
      </x:c>
      <x:c r="P9" s="22" t="str">
        <x:v>No</x:v>
      </x:c>
      <x:c r="Q9" s="22" t="str">
        <x:v>P107_Astruc_OmniSat_2024.md</x:v>
      </x:c>
      <x:c r="R9" s="22" t="str">
        <x:v>https://arxiv.org/abs/2404.08351</x:v>
      </x:c>
    </x:row>
    <x:row r="10" ht="58" customHeight="1">
      <x:c r="A10" s="22" t="str">
        <x:v>2 Modality-specific encoders</x:v>
      </x:c>
      <x:c r="B10" s="22" t="str">
        <x:v>P109</x:v>
      </x:c>
      <x:c r="C10" s="22" t="str">
        <x:v>B 重要</x:v>
      </x:c>
      <x:c r="D10" s="22" t="str">
        <x:v>Not read</x:v>
      </x:c>
      <x:c r="E10" s="22" t="str">
        <x:v>Hong et al. (2021)</x:v>
      </x:c>
      <x:c r="F10" s="22" t="str">
        <x:v>Multimodal Remote Sensing Benchmark Datasets for Land Cover Classification with a Shared and Specific Feature Learning Model</x:v>
      </x:c>
      <x:c r="G10" s="22" t="str">
        <x:v>Journal / Benchmark paper</x:v>
      </x:c>
      <x:c r="H10" s="22" t="str">
        <x:v>14_modality_specific_encoder</x:v>
      </x:c>
      <x:c r="I10" s="22" t="str">
        <x:v>Hyperspectral, multispectral, SAR and DSM benchmark datasets</x:v>
      </x:c>
      <x:c r="J10" s="22" t="str">
        <x:v>S2FL: shared-specific feature learning for decomposing multimodal RS features</x:v>
      </x:c>
      <x:c r="K10" s="22" t="str">
        <x:v>Shows that multimodal RS features can be separated into modality-shared and modality-specific components.</x:v>
      </x:c>
      <x:c r="L10" s="22" t="str">
        <x:v>Conceptual support for preserving modality-specific representations instead of forcing all EO inputs into one common embedding too early.</x:v>
      </x:c>
      <x:c r="M10" s="22" t="str">
        <x:v>Older supervised land-cover setting; not a foundation model and not designed for missing time-series data.</x:v>
      </x:c>
      <x:c r="N10" s="22" t="str">
        <x:v>Lit Review §2.4 / Method Rationale</x:v>
      </x:c>
      <x:c r="O10" s="22" t="str">
        <x:v>Yes</x:v>
      </x:c>
      <x:c r="P10" s="22" t="str">
        <x:v>No</x:v>
      </x:c>
      <x:c r="Q10" s="22" t="str">
        <x:v>P109_Hong_S2FL_2021.md</x:v>
      </x:c>
      <x:c r="R10" s="22" t="str">
        <x:v>https://arxiv.org/abs/2105.10196</x:v>
      </x:c>
    </x:row>
    <x:row r="11" ht="58" customHeight="1">
      <x:c r="A11" s="22" t="str">
        <x:v>3 Gating / cross-attention fusion</x:v>
      </x:c>
      <x:c r="B11" s="22" t="str">
        <x:v>P096</x:v>
      </x:c>
      <x:c r="C11" s="22" t="str">
        <x:v>A 核心</x:v>
      </x:c>
      <x:c r="D11" s="22" t="str">
        <x:v>Not read</x:v>
      </x:c>
      <x:c r="E11" s="22" t="str">
        <x:v>Arevalo et al. (2017)</x:v>
      </x:c>
      <x:c r="F11" s="22" t="str">
        <x:v>Gated Multimodal Units for Information Fusion</x:v>
      </x:c>
      <x:c r="G11" s="22" t="str">
        <x:v>Workshop paper</x:v>
      </x:c>
      <x:c r="H11" s="22" t="str">
        <x:v>15_gated_cross_attention_fusion</x:v>
      </x:c>
      <x:c r="I11" s="22" t="str">
        <x:v>Image and text modalities for classification</x:v>
      </x:c>
      <x:c r="J11" s="22" t="str">
        <x:v>Gated Multimodal Unit with modality-specific representations and learned sigmoid gates</x:v>
      </x:c>
      <x:c r="K11" s="22" t="str">
        <x:v>Shows learned gates can adaptively weight modalities rather than relying on concatenation.</x:v>
      </x:c>
      <x:c r="L11" s="22" t="str">
        <x:v>General ML basis for interpretable gated fusion across finance, EO and shipping branches.</x:v>
      </x:c>
      <x:c r="M11" s="22" t="str">
        <x:v>Bimodal classification; thesis extends it to temporal regression and more modalities.</x:v>
      </x:c>
      <x:c r="N11" s="22" t="str">
        <x:v>Lit Review §2.4 / Method §3.4 Gated Fusion / RQ3 Interpretation</x:v>
      </x:c>
      <x:c r="O11" s="22" t="str">
        <x:v>No</x:v>
      </x:c>
      <x:c r="P11" s="22" t="str">
        <x:v>No</x:v>
      </x:c>
      <x:c r="Q11" s="22" t="str">
        <x:v>P096_Arevalo_GMU_2017.md</x:v>
      </x:c>
      <x:c r="R11" s="22" t="str">
        <x:v>https://arxiv.org/abs/1702.01992</x:v>
      </x:c>
    </x:row>
    <x:row r="12" ht="58" customHeight="1">
      <x:c r="A12" s="22" t="str">
        <x:v>3 Gating / cross-attention fusion</x:v>
      </x:c>
      <x:c r="B12" s="22" t="str">
        <x:v>P108</x:v>
      </x:c>
      <x:c r="C12" s="22" t="str">
        <x:v>A 核心</x:v>
      </x:c>
      <x:c r="D12" s="22" t="str">
        <x:v>Not read</x:v>
      </x:c>
      <x:c r="E12" s="22" t="str">
        <x:v>Danish et al. (2025)</x:v>
      </x:c>
      <x:c r="F12" s="22" t="str">
        <x:v>TerraFM: A Scalable Foundation Model for Unified Multisensor Earth Observation</x:v>
      </x:c>
      <x:c r="G12" s="22" t="str">
        <x:v>Preprint / Foundation model</x:v>
      </x:c>
      <x:c r="H12" s="22" t="str">
        <x:v>15_gated_cross_attention_fusion</x:v>
      </x:c>
      <x:c r="I12" s="22" t="str">
        <x:v>Global Sentinel-1 SAR and Sentinel-2 optical imagery</x:v>
      </x:c>
      <x:c r="J12" s="22" t="str">
        <x:v>Modality-specific patch embeddings; adaptive cross-attention fusion; self-supervised ViT</x:v>
      </x:c>
      <x:c r="K12" s="22" t="str">
        <x:v>Provides a recent EO foundation-model design that explicitly combines modality-specific patch embeddings with adaptive cross-attention fusion.</x:v>
      </x:c>
      <x:c r="L12" s="22" t="str">
        <x:v>Strongest direct support for the proposed optical/SAR encoders plus cross-attention/gated fusion block.</x:v>
      </x:c>
      <x:c r="M12" s="22" t="str">
        <x:v>Recent preprint; needs final publication status check and project-specific replication risk remains high.</x:v>
      </x:c>
      <x:c r="N12" s="22" t="str">
        <x:v>Lit Review §2.4 / Method §3.4 Cross-Attention Fusion</x:v>
      </x:c>
      <x:c r="O12" s="22" t="str">
        <x:v>Yes</x:v>
      </x:c>
      <x:c r="P12" s="22" t="str">
        <x:v>No</x:v>
      </x:c>
      <x:c r="Q12" s="22" t="str">
        <x:v>P108_Danish_TerraFM_2025.md</x:v>
      </x:c>
      <x:c r="R12" s="22" t="str">
        <x:v>https://arxiv.org/abs/2506.06281</x:v>
      </x:c>
    </x:row>
    <x:row r="13" ht="58" customHeight="1">
      <x:c r="A13" s="22" t="str">
        <x:v>3 Gating / cross-attention fusion</x:v>
      </x:c>
      <x:c r="B13" s="22" t="str">
        <x:v>P110</x:v>
      </x:c>
      <x:c r="C13" s="22" t="str">
        <x:v>B 重要</x:v>
      </x:c>
      <x:c r="D13" s="22" t="str">
        <x:v>Not read</x:v>
      </x:c>
      <x:c r="E13" s="22" t="str">
        <x:v>Weber &amp; Beneke (2025)</x:v>
      </x:c>
      <x:c r="F13" s="22" t="str">
        <x:v>PyViT-FUSE: A Foundation Model for Multi-Sensor Earth Observation Data</x:v>
      </x:c>
      <x:c r="G13" s="22" t="str">
        <x:v>Preprint / Foundation model</x:v>
      </x:c>
      <x:c r="H13" s="22" t="str">
        <x:v>15_gated_cross_attention_fusion</x:v>
      </x:c>
      <x:c r="I13" s="22" t="str">
        <x:v>Mixed-resolution multi-sensor EO bands</x:v>
      </x:c>
      <x:c r="J13" s="22" t="str">
        <x:v>Attention-based fusion of arbitrary numbers of input bands into a single representation; pyramidal ViT</x:v>
      </x:c>
      <x:c r="K13" s="22" t="str">
        <x:v>Demonstrates flexible attention fusion for multi-sensor EO inputs with interpretable attention scores.</x:v>
      </x:c>
      <x:c r="L13" s="22" t="str">
        <x:v>Backup support for attention-based fusion when input bands/sensors vary across observations.</x:v>
      </x:c>
      <x:c r="M13" s="22" t="str">
        <x:v>Recent preprint; source mainly supports architecture rationale, not oil forecasting effectiveness.</x:v>
      </x:c>
      <x:c r="N13" s="22" t="str">
        <x:v>Method §3.4 Fusion Backup / Discussion</x:v>
      </x:c>
      <x:c r="O13" s="22" t="str">
        <x:v>Yes</x:v>
      </x:c>
      <x:c r="P13" s="22" t="str">
        <x:v>No</x:v>
      </x:c>
      <x:c r="Q13" s="22" t="str">
        <x:v>P110_Weber_PyViT_FUSE_2025.md</x:v>
      </x:c>
      <x:c r="R13" s="22" t="str">
        <x:v>https://arxiv.org/abs/2504.18770</x:v>
      </x:c>
    </x:row>
    <x:row r="14" ht="58" customHeight="1">
      <x:c r="A14" s="22" t="str">
        <x:v>3 Gating / cross-attention fusion</x:v>
      </x:c>
      <x:c r="B14" s="22" t="str">
        <x:v>P111</x:v>
      </x:c>
      <x:c r="C14" s="22" t="str">
        <x:v>C 方法</x:v>
      </x:c>
      <x:c r="D14" s="22" t="str">
        <x:v>Not read</x:v>
      </x:c>
      <x:c r="E14" s="22" t="str">
        <x:v>Guo et al. (2025)</x:v>
      </x:c>
      <x:c r="F14" s="22" t="str">
        <x:v>CCFormer: Cross-Modal Cross-Attention Transformer for Multi-Source Remote Sensing Classification</x:v>
      </x:c>
      <x:c r="G14" s="22" t="str">
        <x:v>Journal</x:v>
      </x:c>
      <x:c r="H14" s="22" t="str">
        <x:v>15_gated_cross_attention_fusion</x:v>
      </x:c>
      <x:c r="I14" s="22" t="str">
        <x:v>Hyperspectral / LiDAR or multi-source remote-sensing features</x:v>
      </x:c>
      <x:c r="J14" s="22" t="str">
        <x:v>Cross-modal cross-attention Transformer for heterogeneous feature interaction and classification</x:v>
      </x:c>
      <x:c r="K14" s="22" t="str">
        <x:v>Shows cross-attention can model correlations between heterogeneous remote-sensing modalities.</x:v>
      </x:c>
      <x:c r="L14" s="22" t="str">
        <x:v>Useful method-side citation for cross-modal attention fusion beyond foundation models.</x:v>
      </x:c>
      <x:c r="M14" s="22" t="str">
        <x:v>Task and modalities differ from optical/SAR oil infrastructure monitoring; not a foundation model.</x:v>
      </x:c>
      <x:c r="N14" s="22" t="str">
        <x:v>Method Background / Fusion Literature</x:v>
      </x:c>
      <x:c r="O14" s="22" t="str">
        <x:v>Yes</x:v>
      </x:c>
      <x:c r="P14" s="22" t="str">
        <x:v>No</x:v>
      </x:c>
      <x:c r="Q14" s="22" t="str">
        <x:v>P111_Guo_CCFormer_2025.md</x:v>
      </x:c>
      <x:c r="R14" s="22" t="str">
        <x:v>https://www.mdpi.com/1424-8220/25/18/5698</x:v>
      </x:c>
    </x:row>
    <x:row r="15" ht="58" customHeight="1">
      <x:c r="A15" s="22" t="str">
        <x:v>3 Gating / cross-attention fusion</x:v>
      </x:c>
      <x:c r="B15" s="22" t="str">
        <x:v>P112</x:v>
      </x:c>
      <x:c r="C15" s="22" t="str">
        <x:v>C 方法</x:v>
      </x:c>
      <x:c r="D15" s="22" t="str">
        <x:v>Not read</x:v>
      </x:c>
      <x:c r="E15" s="22" t="str">
        <x:v>Zhao et al. (2025)</x:v>
      </x:c>
      <x:c r="F15" s="22" t="str">
        <x:v>CFFormer: A Cross-Fusion Transformer Framework for the Semantic Segmentation of Multisource Remote Sensing Images</x:v>
      </x:c>
      <x:c r="G15" s="22" t="str">
        <x:v>Journal</x:v>
      </x:c>
      <x:c r="H15" s="22" t="str">
        <x:v>15_gated_cross_attention_fusion</x:v>
      </x:c>
      <x:c r="I15" s="22" t="str">
        <x:v>Multisource remote-sensing images for semantic segmentation</x:v>
      </x:c>
      <x:c r="J15" s="22" t="str">
        <x:v>Dual-stream feature extraction with cross-fusion Transformer modules</x:v>
      </x:c>
      <x:c r="K15" s="22" t="str">
        <x:v>Provides a remote-sensing segmentation example where cross-fusion Transformer blocks guide multisource feature interaction.</x:v>
      </x:c>
      <x:c r="L15" s="22" t="str">
        <x:v>Backup citation for cross-attention/cross-fusion design choices.</x:v>
      </x:c>
      <x:c r="M15" s="22" t="str">
        <x:v>Bibliographic year should be kept as IEEE/TGRS final record; not directly related to time-series price prediction.</x:v>
      </x:c>
      <x:c r="N15" s="22" t="str">
        <x:v>Method Background / Fusion Literature</x:v>
      </x:c>
      <x:c r="O15" s="22" t="str">
        <x:v>Yes</x:v>
      </x:c>
      <x:c r="P15" s="22" t="str">
        <x:v>No</x:v>
      </x:c>
      <x:c r="Q15" s="22" t="str">
        <x:v>P112_Zhao_CFFormer_2025.md</x:v>
      </x:c>
      <x:c r="R15" s="22" t="str">
        <x:v>https://ieeexplore.ieee.org/document/10786275/</x:v>
      </x:c>
    </x:row>
    <x:row r="16" ht="58" customHeight="1">
      <x:c r="A16" s="22" t="str">
        <x:v>4 Missing modality modeling</x:v>
      </x:c>
      <x:c r="B16" s="22" t="str">
        <x:v>P097</x:v>
      </x:c>
      <x:c r="C16" s="22" t="str">
        <x:v>A 核心</x:v>
      </x:c>
      <x:c r="D16" s="22" t="str">
        <x:v>Not read</x:v>
      </x:c>
      <x:c r="E16" s="22" t="str">
        <x:v>Ma et al. (2022)</x:v>
      </x:c>
      <x:c r="F16" s="22" t="str">
        <x:v>Are Multimodal Transformers Robust to Missing Modality?</x:v>
      </x:c>
      <x:c r="G16" s="22" t="str">
        <x:v>Conference paper</x:v>
      </x:c>
      <x:c r="H16" s="22" t="str">
        <x:v>16_missing_modality</x:v>
      </x:c>
      <x:c r="I16" s="22" t="str">
        <x:v>Multimodal CV benchmarks under missing modality</x:v>
      </x:c>
      <x:c r="J16" s="22" t="str">
        <x:v>Systematic comparison of Transformer fusion strategies under modal-incomplete inputs</x:v>
      </x:c>
      <x:c r="K16" s="22" t="str">
        <x:v>Finds multimodal Transformers are sensitive to missing modalities and robustness depends on fusion strategy.</x:v>
      </x:c>
      <x:c r="L16" s="22" t="str">
        <x:v>Basis for modality masks, missing-modality training and robustness ablations.</x:v>
      </x:c>
      <x:c r="M16" s="22" t="str">
        <x:v>CV evidence; thesis missingness is structured by cloud/acquisition/release lags.</x:v>
      </x:c>
      <x:c r="N16" s="22" t="str">
        <x:v>Method §3.4 / Missing-Modality Training §4.4 / Robustness Ablation</x:v>
      </x:c>
      <x:c r="O16" s="22" t="str">
        <x:v>No</x:v>
      </x:c>
      <x:c r="P16" s="22" t="str">
        <x:v>No</x:v>
      </x:c>
      <x:c r="Q16" s="22" t="str">
        <x:v>P097_Ma_Missing_Modality_2022.md</x:v>
      </x:c>
      <x:c r="R16" s="22" t="str">
        <x:v>https://arxiv.org/abs/2204.05454</x:v>
      </x:c>
    </x:row>
    <x:row r="17" ht="58" customHeight="1">
      <x:c r="A17" s="22" t="str">
        <x:v>4 Missing modality modeling</x:v>
      </x:c>
      <x:c r="B17" s="22" t="str">
        <x:v>P113</x:v>
      </x:c>
      <x:c r="C17" s="22" t="str">
        <x:v>A 核心</x:v>
      </x:c>
      <x:c r="D17" s="22" t="str">
        <x:v>Not read</x:v>
      </x:c>
      <x:c r="E17" s="22" t="str">
        <x:v>Do et al. (2025)</x:v>
      </x:c>
      <x:c r="F17" s="22" t="str">
        <x:v>RobSense: A Robust Multi-modal Foundation Model for Remote Sensing with Static, Temporal, and Incomplete Data Adaptability</x:v>
      </x:c>
      <x:c r="G17" s="22" t="str">
        <x:v>Conference paper</x:v>
      </x:c>
      <x:c r="H17" s="22" t="str">
        <x:v>16_missing_modality</x:v>
      </x:c>
      <x:c r="I17" s="22" t="str">
        <x:v>Multispectral and SAR remote-sensing data; static, temporal and incomplete inputs</x:v>
      </x:c>
      <x:c r="J17" s="22" t="str">
        <x:v>Robust multimodal foundation model with latent reconstruction for incomplete inputs and missing bands/modalities</x:v>
      </x:c>
      <x:c r="K17" s="22" t="str">
        <x:v>Directly addresses robust MS+SAR representation learning under incomplete data and missing-modal scenarios.</x:v>
      </x:c>
      <x:c r="L17" s="22" t="str">
        <x:v>Closest supporting and comparison paper for missing EO modality training/evaluation in the proposed method.</x:v>
      </x:c>
      <x:c r="M17" s="22" t="str">
        <x:v>Still EO-task focused; missingness patterns must be adapted to cloud cover, acquisition gaps and release delays in Brent forecasting.</x:v>
      </x:c>
      <x:c r="N17" s="22" t="str">
        <x:v>Method §3.4 / Missing-Modality Robustness / Ablation</x:v>
      </x:c>
      <x:c r="O17" s="22" t="str">
        <x:v>Yes</x:v>
      </x:c>
      <x:c r="P17" s="22" t="str">
        <x:v>No</x:v>
      </x:c>
      <x:c r="Q17" s="22" t="str">
        <x:v>P113_Do_RobSense_2025.md</x:v>
      </x:c>
      <x:c r="R17" s="22" t="str">
        <x:v>https://openaccess.thecvf.com/content/CVPR2025/html/Kha_RobSense_A_Robust_Multi-modal_Foundation_Model_for_Remote_Sensing_with_CVPR_2025_paper.html</x:v>
      </x:c>
    </x:row>
    <x:row r="18" ht="58" customHeight="1">
      <x:c r="A18" s="22" t="str">
        <x:v>4 Missing modality modeling</x:v>
      </x:c>
      <x:c r="B18" s="22" t="str">
        <x:v>P114</x:v>
      </x:c>
      <x:c r="C18" s="22" t="str">
        <x:v>B 重要</x:v>
      </x:c>
      <x:c r="D18" s="22" t="str">
        <x:v>Not read</x:v>
      </x:c>
      <x:c r="E18" s="22" t="str">
        <x:v>Wang et al. (2023)</x:v>
      </x:c>
      <x:c r="F18" s="22" t="str">
        <x:v>Multi-modal Learning with Missing Modality via Shared-Specific Feature Modelling</x:v>
      </x:c>
      <x:c r="G18" s="22" t="str">
        <x:v>Conference paper</x:v>
      </x:c>
      <x:c r="H18" s="22" t="str">
        <x:v>16_missing_modality</x:v>
      </x:c>
      <x:c r="I18" s="22" t="str">
        <x:v>Computer-vision classification and medical-image segmentation multimodal datasets</x:v>
      </x:c>
      <x:c r="J18" s="22" t="str">
        <x:v>ShaSpec: shared-specific feature modelling; distribution alignment; domain classification; residual fusion</x:v>
      </x:c>
      <x:c r="K18" s="22" t="str">
        <x:v>Provides a general missing-modality method that learns shared and modality-specific features and handles missing inputs at train/test time.</x:v>
      </x:c>
      <x:c r="L18" s="22" t="str">
        <x:v>Methodological foundation for shared-specific latent design and missing-modality robustness beyond EO.</x:v>
      </x:c>
      <x:c r="M18" s="22" t="str">
        <x:v>Not remote sensing; should be cited as general missing-modality ML rather than domain-specific evidence.</x:v>
      </x:c>
      <x:c r="N18" s="22" t="str">
        <x:v>Method §3.4 / Missing-Modality Literature</x:v>
      </x:c>
      <x:c r="O18" s="22" t="str">
        <x:v>Yes</x:v>
      </x:c>
      <x:c r="P18" s="22" t="str">
        <x:v>No</x:v>
      </x:c>
      <x:c r="Q18" s="22" t="str">
        <x:v>P114_Wang_ShaSpec_2023.md</x:v>
      </x:c>
      <x:c r="R18" s="22" t="str">
        <x:v>https://arxiv.org/abs/2307.14126</x:v>
      </x:c>
    </x:row>
    <x:row r="19" ht="58" customHeight="1">
      <x:c r="A19" s="22" t="str">
        <x:v>4 Missing modality modeling</x:v>
      </x:c>
      <x:c r="B19" s="22" t="str">
        <x:v>P115</x:v>
      </x:c>
      <x:c r="C19" s="22" t="str">
        <x:v>B 重要</x:v>
      </x:c>
      <x:c r="D19" s="22" t="str">
        <x:v>Not read</x:v>
      </x:c>
      <x:c r="E19" s="22" t="str">
        <x:v>Zhou et al. (2025)</x:v>
      </x:c>
      <x:c r="F19" s="22" t="str">
        <x:v>Advances on Multimodal Remote Sensing Foundation Models</x:v>
      </x:c>
      <x:c r="G19" s="22" t="str">
        <x:v>Survey</x:v>
      </x:c>
      <x:c r="H19" s="22" t="str">
        <x:v>16_missing_modality</x:v>
      </x:c>
      <x:c r="I19" s="22" t="str">
        <x:v>Survey of multimodal remote-sensing foundation models and vision-X remote-sensing systems</x:v>
      </x:c>
      <x:c r="J19" s="22" t="str">
        <x:v>Taxonomy and challenge review for MM-RSFMs, including multimodal fusion and cross-modal generalisation issues</x:v>
      </x:c>
      <x:c r="K19" s="22" t="str">
        <x:v>Positions missing modality and cross-modal generalisation as open challenges in multimodal remote-sensing foundation models.</x:v>
      </x:c>
      <x:c r="L19" s="22" t="str">
        <x:v>Useful review citation to justify why missing-modality robustness is a distinctive contribution rather than a minor engineering detail.</x:v>
      </x:c>
      <x:c r="M19" s="22" t="str">
        <x:v>Survey evidence only; individual methods still need primary-paper citations.</x:v>
      </x:c>
      <x:c r="N19" s="22" t="str">
        <x:v>Lit Review §2.4 / Research Gap / Future Challenges</x:v>
      </x:c>
      <x:c r="O19" s="22" t="str">
        <x:v>Yes</x:v>
      </x:c>
      <x:c r="P19" s="22" t="str">
        <x:v>No</x:v>
      </x:c>
      <x:c r="Q19" s="22" t="str">
        <x:v>P115_Zhou_MM_RSFM_Survey_2025.md</x:v>
      </x:c>
      <x:c r="R19" s="22" t="str">
        <x:v>https://www.mdpi.com/2072-4292/17/21/3532</x:v>
      </x:c>
    </x:row>
  </x:sheetData>
  <x:conditionalFormatting sqref="C2:C19">
    <x:cfRule type="expression" dxfId="32" priority="1">
      <x:formula>C2="A 核心"</x:formula>
    </x:cfRule>
    <x:cfRule type="expression" dxfId="33" priority="2">
      <x:formula>C2="B 重要"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39a97f0cbc4d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6" hidden="0" customWidth="1"/>
    <x:col min="4" max="4" width="82" hidden="0" customWidth="1"/>
  </x:cols>
  <x:sheetData>
    <x:row r="1">
      <x:c r="A1" s="33" t="str">
        <x:v>EO / Multimodal Method Literature — Summary</x:v>
      </x:c>
    </x:row>
    <x:row r="3">
      <x:c r="A3" s="27" t="str">
        <x:v>Support Block</x:v>
      </x:c>
      <x:c r="B3" s="27" t="str">
        <x:v>Count</x:v>
      </x:c>
      <x:c r="C3" s="27" t="str">
        <x:v>A 核心</x:v>
      </x:c>
      <x:c r="D3" s="27" t="str">
        <x:v>B 重要</x:v>
      </x:c>
    </x:row>
    <x:row r="4" ht="24" customHeight="1">
      <x:c r="A4" s="19" t="str">
        <x:v>1 Frozen EO backbone</x:v>
      </x:c>
      <x:c r="B4" s="19" t="n">
        <x:f>COUNTIF(EO_Fusion_Lit!$A:$A,A4)</x:f>
        <x:v>5</x:v>
      </x:c>
      <x:c r="C4" s="19" t="n">
        <x:f>COUNTIFS(EO_Fusion_Lit!$A:$A,A4,EO_Fusion_Lit!$C:$C,"A 核心")</x:f>
        <x:v>4</x:v>
      </x:c>
      <x:c r="D4" s="19" t="n">
        <x:f>COUNTIFS(EO_Fusion_Lit!$A:$A,A4,EO_Fusion_Lit!$C:$C,"B 重要")</x:f>
        <x:v>1</x:v>
      </x:c>
    </x:row>
    <x:row r="5" ht="24" customHeight="1">
      <x:c r="A5" s="19" t="str">
        <x:v>2 Modality-specific encoders</x:v>
      </x:c>
      <x:c r="B5" s="19" t="n">
        <x:f>COUNTIF(EO_Fusion_Lit!$A:$A,A5)</x:f>
        <x:v>4</x:v>
      </x:c>
      <x:c r="C5" s="19" t="n">
        <x:f>COUNTIFS(EO_Fusion_Lit!$A:$A,A5,EO_Fusion_Lit!$C:$C,"A 核心")</x:f>
        <x:v>2</x:v>
      </x:c>
      <x:c r="D5" s="19" t="n">
        <x:f>COUNTIFS(EO_Fusion_Lit!$A:$A,A5,EO_Fusion_Lit!$C:$C,"B 重要")</x:f>
        <x:v>2</x:v>
      </x:c>
    </x:row>
    <x:row r="6" ht="24" customHeight="1">
      <x:c r="A6" s="19" t="str">
        <x:v>3 Gating / cross-attention fusion</x:v>
      </x:c>
      <x:c r="B6" s="19" t="n">
        <x:f>COUNTIF(EO_Fusion_Lit!$A:$A,A6)</x:f>
        <x:v>5</x:v>
      </x:c>
      <x:c r="C6" s="19" t="n">
        <x:f>COUNTIFS(EO_Fusion_Lit!$A:$A,A6,EO_Fusion_Lit!$C:$C,"A 核心")</x:f>
        <x:v>2</x:v>
      </x:c>
      <x:c r="D6" s="19" t="n">
        <x:f>COUNTIFS(EO_Fusion_Lit!$A:$A,A6,EO_Fusion_Lit!$C:$C,"B 重要")</x:f>
        <x:v>1</x:v>
      </x:c>
    </x:row>
    <x:row r="7" ht="24" customHeight="1">
      <x:c r="A7" s="19" t="str">
        <x:v>4 Missing modality modeling</x:v>
      </x:c>
      <x:c r="B7" s="19" t="n">
        <x:f>COUNTIF(EO_Fusion_Lit!$A:$A,A7)</x:f>
        <x:v>4</x:v>
      </x:c>
      <x:c r="C7" s="19" t="n">
        <x:f>COUNTIFS(EO_Fusion_Lit!$A:$A,A7,EO_Fusion_Lit!$C:$C,"A 核心")</x:f>
        <x:v>2</x:v>
      </x:c>
      <x:c r="D7" s="19" t="n">
        <x:f>COUNTIFS(EO_Fusion_Lit!$A:$A,A7,EO_Fusion_Lit!$C:$C,"B 重要")</x:f>
        <x:v>2</x:v>
      </x:c>
    </x:row>
    <x:row r="8" ht="24" customHeight="1">
      <x:c r="A8" s="37" t="str">
        <x:v>TOTAL</x:v>
      </x:c>
      <x:c r="B8" s="37" t="n">
        <x:f>SUM(B4:B7)</x:f>
        <x:v>18</x:v>
      </x:c>
      <x:c r="C8" s="37" t="n">
        <x:f>SUM(C4:C7)</x:f>
        <x:v>10</x:v>
      </x:c>
      <x:c r="D8" s="37" t="n">
        <x:f>SUM(D4:D7)</x:f>
        <x:v>6</x:v>
      </x:c>
    </x:row>
    <x:row r="11">
      <x:c r="A11" s="41" t="str">
        <x:v>Suggested first-read order</x:v>
      </x:c>
    </x:row>
    <x:row r="12">
      <x:c r="A12" s="45" t="str">
        <x:v>Rank</x:v>
      </x:c>
      <x:c r="B12" s="45" t="str">
        <x:v>ID</x:v>
      </x:c>
      <x:c r="C12" s="45" t="str">
        <x:v>Paper group</x:v>
      </x:c>
      <x:c r="D12" s="45" t="str">
        <x:v>Why first</x:v>
      </x:c>
    </x:row>
    <x:row r="13" ht="36" customHeight="1">
      <x:c r="A13" s="22" t="str">
        <x:v>1</x:v>
      </x:c>
      <x:c r="B13" s="22" t="str">
        <x:v>P113</x:v>
      </x:c>
      <x:c r="C13" s="22" t="str">
        <x:v>RobSense</x:v>
      </x:c>
      <x:c r="D13" s="22" t="str">
        <x:v>最贴合缺失模态 + MS/SAR 鲁棒 EO 基础模型，是你方法辨识度的直接对照。</x:v>
      </x:c>
    </x:row>
    <x:row r="14" ht="36" customHeight="1">
      <x:c r="A14" s="22" t="str">
        <x:v>2</x:v>
      </x:c>
      <x:c r="B14" s="22" t="str">
        <x:v>P108</x:v>
      </x:c>
      <x:c r="C14" s="22" t="str">
        <x:v>TerraFM</x:v>
      </x:c>
      <x:c r="D14" s="22" t="str">
        <x:v>最贴合“模态专属 patch embedding + adaptive cross-attention fusion”。</x:v>
      </x:c>
    </x:row>
    <x:row r="15" ht="36" customHeight="1">
      <x:c r="A15" s="22" t="str">
        <x:v>3</x:v>
      </x:c>
      <x:c r="B15" s="22" t="str">
        <x:v>P105</x:v>
      </x:c>
      <x:c r="C15" s="22" t="str">
        <x:v>CROMA</x:v>
      </x:c>
      <x:c r="D15" s="22" t="str">
        <x:v>最直接支持 optical / SAR 独立编码器 + 跨模态融合。</x:v>
      </x:c>
    </x:row>
    <x:row r="16" ht="36" customHeight="1">
      <x:c r="A16" s="22" t="str">
        <x:v>4</x:v>
      </x:c>
      <x:c r="B16" s="22" t="str">
        <x:v>P094 / P102</x:v>
      </x:c>
      <x:c r="C16" s="22" t="str">
        <x:v>Prithvi family</x:v>
      </x:c>
      <x:c r="D16" s="22" t="str">
        <x:v>支撑冻结 EO foundation backbone 的主线。</x:v>
      </x:c>
    </x:row>
    <x:row r="17" ht="36" customHeight="1">
      <x:c r="A17" s="22" t="str">
        <x:v>5</x:v>
      </x:c>
      <x:c r="B17" s="22" t="str">
        <x:v>P095 / P103 / P104</x:v>
      </x:c>
      <x:c r="C17" s="22" t="str">
        <x:v>SatMAE / Scale-MAE / Presto</x:v>
      </x:c>
      <x:c r="D17" s="22" t="str">
        <x:v>作为冻结 backbone 和轻量特征提取的备选/对照。</x:v>
      </x:c>
    </x:row>
    <x:row r="18" ht="36" customHeight="1">
      <x:c r="A18" s="22" t="str">
        <x:v>6</x:v>
      </x:c>
      <x:c r="B18" s="22" t="str">
        <x:v>P097 / P114 / P115</x:v>
      </x:c>
      <x:c r="C18" s="22" t="str">
        <x:v>Missing-modality theory</x:v>
      </x:c>
      <x:c r="D18" s="22" t="str">
        <x:v>给 robustness ablation 和研究 gap 提供方法论与综述支撑。</x:v>
      </x:c>
    </x:row>
  </x:sheetData>
  <x:mergeCells>
    <x:mergeCell ref="A1:D1"/>
    <x:mergeCell ref="A11:D11"/>
  </x:mergeCells>
  <x:pageMargins left="0.7" right="0.7" top="0.75" bottom="0.75" header="0.3" footer="0.3"/>
  <x:tableParts count="1">
    <x:tablePart xmlns:r="http://schemas.openxmlformats.org/officeDocument/2006/relationships" r:id="R383e9b15d7314209"/>
  </x:tableParts>
</x:worksheet>
</file>