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firstSheet="7" activeTab="18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计划日程特殊表" sheetId="49" r:id="rId17"/>
    <sheet name="系統設置表数据" sheetId="46" r:id="rId18"/>
    <sheet name="语音表" sheetId="50" r:id="rId1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0"/>
  <c r="I8"/>
  <c r="G8"/>
  <c r="J6"/>
  <c r="I6"/>
  <c r="G6"/>
  <c r="J7"/>
  <c r="I7"/>
  <c r="G7"/>
  <c r="J5"/>
  <c r="I5"/>
  <c r="G5"/>
  <c r="J12"/>
  <c r="J11"/>
  <c r="J10"/>
  <c r="J9"/>
  <c r="J4"/>
  <c r="I12"/>
  <c r="G12"/>
  <c r="I11"/>
  <c r="G11"/>
  <c r="I10"/>
  <c r="G10"/>
  <c r="I9"/>
  <c r="G9"/>
  <c r="I4"/>
  <c r="G4"/>
  <c r="G14" i="49"/>
  <c r="I14"/>
  <c r="J14"/>
  <c r="G23" i="50" l="1"/>
  <c r="G22"/>
  <c r="G4" i="49"/>
  <c r="G11"/>
  <c r="I11"/>
  <c r="J11"/>
  <c r="J13"/>
  <c r="I13"/>
  <c r="G13"/>
  <c r="J12"/>
  <c r="I12"/>
  <c r="G12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D23" i="45"/>
  <c r="G8" i="47"/>
  <c r="G7"/>
  <c r="G6"/>
  <c r="G5"/>
  <c r="I8"/>
  <c r="J8"/>
  <c r="J6"/>
  <c r="I6"/>
  <c r="J5"/>
  <c r="I5"/>
  <c r="J4"/>
  <c r="I4"/>
  <c r="G4"/>
  <c r="G9" i="11"/>
  <c r="I9"/>
  <c r="J9"/>
  <c r="G10" i="44"/>
  <c r="G16" i="49" l="1"/>
  <c r="G17"/>
  <c r="G12" i="47"/>
  <c r="G1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J5" i="8"/>
  <c r="I5"/>
  <c r="G5"/>
  <c r="J4"/>
  <c r="I4"/>
  <c r="G4"/>
  <c r="J6" i="43"/>
  <c r="I6"/>
  <c r="G6"/>
  <c r="J5"/>
  <c r="I5"/>
  <c r="G5"/>
  <c r="J4"/>
  <c r="I4"/>
  <c r="G4"/>
  <c r="J5" i="41"/>
  <c r="I5"/>
  <c r="G5"/>
  <c r="J4"/>
  <c r="I4"/>
  <c r="G4"/>
  <c r="J3"/>
  <c r="I3"/>
  <c r="G3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9" i="44"/>
  <c r="G8"/>
  <c r="G7"/>
  <c r="G6"/>
  <c r="G5"/>
  <c r="G4"/>
  <c r="G12" i="4"/>
  <c r="G11"/>
  <c r="G10"/>
  <c r="G9"/>
  <c r="G8"/>
  <c r="G7"/>
  <c r="G6"/>
  <c r="G5"/>
  <c r="G4"/>
  <c r="G14" i="45" l="1"/>
  <c r="G17" i="4"/>
  <c r="G16" i="41"/>
  <c r="G15"/>
  <c r="G18" i="9"/>
  <c r="G18" i="29"/>
  <c r="G19" i="39"/>
  <c r="G16" i="8"/>
  <c r="G17"/>
  <c r="G19" i="9"/>
  <c r="G18" i="39"/>
  <c r="G19" i="29"/>
  <c r="G17" i="43"/>
  <c r="G16"/>
  <c r="G14" i="24"/>
  <c r="G13"/>
  <c r="G16" i="11"/>
  <c r="G17"/>
  <c r="G17" i="10"/>
  <c r="G18" i="45"/>
  <c r="G17"/>
  <c r="G17" i="9"/>
  <c r="G16"/>
  <c r="G13" i="44"/>
  <c r="G16" i="4"/>
  <c r="G16" i="10"/>
</calcChain>
</file>

<file path=xl/sharedStrings.xml><?xml version="1.0" encoding="utf-8"?>
<sst xmlns="http://schemas.openxmlformats.org/spreadsheetml/2006/main" count="800" uniqueCount="382">
  <si>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</si>
  <si>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</si>
  <si>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</si>
  <si>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</si>
  <si>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</si>
  <si>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</si>
  <si>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</si>
  <si>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</si>
  <si>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</si>
  <si>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</si>
  <si>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</si>
  <si>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</si>
  <si>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</si>
  <si>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</si>
  <si>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</si>
  <si>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</si>
  <si>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</si>
  <si>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</si>
  <si>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</si>
  <si>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</si>
  <si>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</si>
  <si>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</si>
  <si>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</si>
  <si>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</si>
  <si>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</si>
  <si>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</si>
  <si>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</si>
  <si>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</si>
  <si>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</si>
  <si>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</si>
  <si>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</si>
  <si>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</si>
  <si>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</si>
  <si>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</si>
  <si>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</si>
  <si>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</si>
  <si>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</si>
  <si>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</si>
  <si>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</si>
  <si>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</si>
  <si>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</si>
  <si>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</si>
  <si>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</si>
  <si>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</si>
  <si>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</si>
  <si>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</si>
  <si>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</si>
  <si>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</si>
  <si>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</si>
  <si>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</si>
  <si>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</si>
  <si>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</si>
  <si>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</si>
  <si>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</si>
  <si>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</si>
  <si>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</si>
  <si>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</si>
  <si>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</si>
  <si>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</si>
  <si>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</si>
  <si>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</si>
  <si>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</si>
  <si>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</si>
  <si>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</si>
  <si>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</si>
  <si>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</si>
  <si>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</si>
  <si>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</si>
  <si>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</si>
  <si>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</si>
  <si>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</si>
  <si>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</si>
  <si>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</si>
  <si>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</si>
  <si>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</si>
  <si>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</si>
  <si>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</si>
  <si>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</si>
  <si>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</si>
  <si>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</si>
  <si>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</si>
  <si>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</si>
  <si>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</si>
  <si>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</si>
  <si>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</si>
  <si>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</si>
  <si>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</si>
  <si>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</si>
  <si>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</si>
  <si>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</si>
  <si>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</si>
  <si>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</si>
  <si>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</si>
  <si>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</si>
  <si>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</si>
  <si>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</si>
  <si>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</si>
  <si>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</si>
  <si>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</si>
  <si>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</si>
  <si>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</si>
  <si>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</si>
  <si>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</si>
  <si>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</si>
  <si>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</si>
  <si>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</si>
  <si>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</si>
  <si>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</si>
  <si>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</si>
  <si>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</si>
  <si>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</si>
  <si>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</si>
  <si>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</si>
  <si>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</si>
  <si>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</si>
  <si>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</si>
  <si>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</si>
  <si>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</si>
  <si>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</si>
  <si>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</si>
  <si>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</si>
  <si>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</si>
  <si>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</si>
  <si>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</si>
  <si>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</si>
  <si>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</si>
  <si>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</si>
  <si>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</si>
  <si>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</si>
  <si>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</si>
  <si>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</si>
  <si>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</si>
  <si>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</si>
  <si>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</si>
  <si>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</si>
  <si>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</si>
  <si>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</si>
  <si>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</si>
  <si>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</si>
  <si>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</si>
  <si>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</si>
  <si>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</si>
  <si>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</si>
  <si>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</si>
  <si>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</si>
  <si>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</si>
  <si>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</si>
  <si>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</si>
  <si>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</si>
  <si>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</si>
  <si>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</si>
  <si>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</si>
  <si>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</si>
  <si>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</si>
  <si>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</si>
  <si>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</si>
  <si>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</si>
  <si>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</si>
  <si>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</si>
  <si>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</si>
  <si>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</si>
  <si>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</si>
  <si>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</si>
  <si>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</si>
  <si>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</si>
  <si>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</si>
  <si>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</si>
  <si>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</si>
  <si>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</si>
  <si>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</si>
  <si>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</si>
  <si>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</si>
  <si>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</si>
  <si>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</si>
  <si>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</si>
  <si>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</si>
  <si>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</si>
  <si>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</si>
  <si>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</si>
  <si>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</si>
  <si>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</si>
  <si>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</si>
  <si>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</si>
  <si>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</si>
  <si>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</si>
  <si>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</si>
  <si>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</si>
  <si>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</si>
  <si>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</si>
  <si>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</si>
  <si>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</si>
  <si>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</si>
  <si>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</si>
  <si>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</si>
  <si>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</si>
  <si>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</si>
  <si>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</si>
  <si>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</si>
  <si>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</si>
  <si>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</si>
  <si>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</si>
  <si>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</si>
  <si>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</si>
  <si>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</si>
  <si>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</si>
  <si>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</si>
  <si>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</si>
  <si>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</si>
  <si>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</si>
  <si>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</si>
  <si>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</si>
  <si>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</si>
  <si>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</si>
  <si>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</si>
  <si>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</si>
  <si>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</si>
  <si>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</si>
  <si>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</si>
  <si>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</si>
  <si>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</si>
  <si>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</si>
  <si>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</si>
  <si>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</si>
  <si>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</si>
  <si>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</si>
  <si>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</si>
  <si>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</si>
  <si>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</si>
  <si>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</si>
  <si>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</si>
  <si>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</si>
  <si>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</si>
  <si>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</si>
  <si>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</si>
  <si>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</si>
  <si>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</si>
  <si>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</si>
  <si>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</si>
  <si>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</si>
  <si>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</si>
  <si>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</si>
  <si>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</si>
  <si>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</si>
  <si>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</si>
  <si>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</si>
  <si>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</si>
  <si>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</si>
  <si>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</si>
  <si>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</si>
  <si>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</si>
  <si>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</si>
  <si>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</si>
  <si>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</si>
  <si>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</si>
  <si>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</si>
  <si>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</si>
  <si>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</si>
  <si>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</si>
  <si>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</si>
  <si>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</si>
  <si>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</si>
  <si>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</si>
  <si>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</si>
  <si>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</si>
  <si>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</si>
  <si>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</si>
  <si>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</si>
  <si>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</si>
  <si>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</si>
  <si>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</si>
  <si>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</si>
  <si>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</si>
  <si>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</si>
  <si>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</si>
  <si>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</si>
  <si>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</si>
  <si>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</si>
  <si>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</si>
  <si>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</si>
  <si>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</si>
  <si>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</si>
  <si>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</si>
  <si>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</si>
  <si>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</si>
  <si>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</si>
  <si>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</si>
  <si>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</si>
  <si>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</si>
  <si>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</si>
  <si>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</si>
  <si>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</si>
  <si>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</si>
  <si>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</si>
  <si>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</si>
  <si>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</si>
  <si>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</si>
  <si>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</si>
  <si>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</si>
  <si>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</si>
  <si>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</si>
  <si>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</si>
  <si>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</si>
  <si>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</si>
  <si>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</si>
  <si>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</si>
  <si>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</si>
  <si>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</si>
  <si>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</si>
  <si>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</si>
  <si>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</si>
  <si>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</si>
  <si>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</si>
  <si>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</si>
  <si>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</si>
  <si>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</si>
  <si>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</si>
  <si>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</si>
  <si>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</si>
  <si>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</si>
  <si>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</si>
  <si>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</si>
  <si>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</si>
  <si>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</si>
  <si>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</si>
  <si>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</si>
  <si>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</si>
  <si>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</si>
  <si>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</si>
  <si>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</si>
  <si>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</si>
  <si>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</si>
  <si>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</si>
  <si>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</si>
  <si>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</si>
  <si>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</si>
  <si>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</si>
  <si>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</si>
  <si>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</si>
  <si>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</si>
  <si>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</si>
  <si>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</si>
  <si>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</si>
  <si>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</si>
  <si>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</si>
  <si>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</si>
  <si>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</si>
  <si>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</si>
  <si>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</si>
  <si>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</si>
  <si>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0：本人创建，1：他人创建，2：系统本地日历,3:系统计划3优先级类型，4：系统计划无优先级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</si>
  <si>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</si>
  <si>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</si>
  <si>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</si>
  <si>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</si>
  <si>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</si>
  <si>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</si>
  <si>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</si>
  <si>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</si>
  <si>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</si>
  <si>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</si>
  <si>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</si>
  <si>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</si>
  <si>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</si>
  <si>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</si>
  <si>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</si>
  <si>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</si>
  <si>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</si>
  <si>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语音标签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</si>
  <si>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</si>
  <si>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</si>
  <si>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</si>
  <si>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</si>
  <si>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</si>
  <si>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</si>
  <si>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</si>
  <si>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</si>
  <si>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（备用）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</si>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</sst>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15" sqref="A15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347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5" sqref="B5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6" t="s">
        <v>330</v>
      </c>
      <c r="F1" s="26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356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331</v>
      </c>
      <c r="B9" s="5" t="s">
        <v>332</v>
      </c>
      <c r="D9" s="5" t="s">
        <v>331</v>
      </c>
      <c r="E9" s="4" t="s">
        <v>333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1"/>
  <sheetViews>
    <sheetView workbookViewId="0">
      <selection activeCell="E2" sqref="E2:F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26" t="s">
        <v>315</v>
      </c>
      <c r="F2" s="26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323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6" t="s">
        <v>313</v>
      </c>
      <c r="F2" s="26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324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6" t="s">
        <v>251</v>
      </c>
      <c r="F2" s="26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6" t="s">
        <v>255</v>
      </c>
      <c r="F2" s="26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D9" sqref="D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6" t="s">
        <v>256</v>
      </c>
      <c r="F2" s="26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9" sqref="A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6" t="s">
        <v>231</v>
      </c>
      <c r="F2" s="26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D21" sqref="D2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7" t="s">
        <v>341</v>
      </c>
      <c r="F2" s="28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335</v>
      </c>
      <c r="B4" s="5"/>
      <c r="D4" s="5" t="s">
        <v>334</v>
      </c>
      <c r="E4" s="4" t="s">
        <v>342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350</v>
      </c>
      <c r="B5" s="5"/>
      <c r="D5" s="5" t="s">
        <v>351</v>
      </c>
      <c r="E5" s="4" t="s">
        <v>343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4" si="0">"private _"&amp;E5&amp;": string;"</f>
        <v>private _ji: string;</v>
      </c>
    </row>
    <row r="6" spans="1:10">
      <c r="A6" s="5" t="s">
        <v>336</v>
      </c>
      <c r="B6" s="5"/>
      <c r="D6" s="5" t="s">
        <v>337</v>
      </c>
      <c r="E6" s="4" t="s">
        <v>344</v>
      </c>
      <c r="F6" s="4" t="s">
        <v>29</v>
      </c>
      <c r="G6" t="str">
        <f t="shared" ref="G6:G14" si="1">" ," &amp; E6 &amp; " " &amp; F6 &amp; " "</f>
        <v xml:space="preserve"> ,spn varchar(50) </v>
      </c>
      <c r="I6" t="str">
        <f t="shared" ref="I6:I14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345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338</v>
      </c>
      <c r="B11" s="5"/>
      <c r="D11" s="5" t="s">
        <v>339</v>
      </c>
      <c r="E11" s="4" t="s">
        <v>346</v>
      </c>
      <c r="F11" s="4" t="s">
        <v>340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str">
        <f t="shared" si="1"/>
        <v xml:space="preserve"> ,wtt integer </v>
      </c>
      <c r="I13" t="str">
        <f t="shared" si="2"/>
        <v xml:space="preserve"> ,wtt</v>
      </c>
      <c r="J13" t="str">
        <f t="shared" si="0"/>
        <v>private _wtt: string;</v>
      </c>
    </row>
    <row r="14" spans="1:10">
      <c r="A14" s="5" t="s">
        <v>352</v>
      </c>
      <c r="B14" s="5"/>
      <c r="D14" s="5" t="s">
        <v>18</v>
      </c>
      <c r="E14" s="4" t="s">
        <v>353</v>
      </c>
      <c r="F14" s="4" t="s">
        <v>354</v>
      </c>
      <c r="G14" t="str">
        <f t="shared" si="1"/>
        <v xml:space="preserve"> ,si varchar(50) </v>
      </c>
      <c r="I14" t="str">
        <f t="shared" si="2"/>
        <v xml:space="preserve"> ,si</v>
      </c>
      <c r="J14" t="str">
        <f t="shared" si="0"/>
        <v>private _si: string;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,wtt integer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,wtt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J23"/>
  <sheetViews>
    <sheetView tabSelected="1" workbookViewId="0">
      <selection activeCell="D11" sqref="D1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357</v>
      </c>
      <c r="D2" s="2" t="s">
        <v>0</v>
      </c>
      <c r="E2" s="26" t="s">
        <v>358</v>
      </c>
      <c r="F2" s="26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359</v>
      </c>
      <c r="B4" s="5"/>
      <c r="D4" s="5" t="s">
        <v>359</v>
      </c>
      <c r="E4" s="4" t="s">
        <v>362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372</v>
      </c>
      <c r="B5" s="5"/>
      <c r="D5" s="5" t="s">
        <v>372</v>
      </c>
      <c r="E5" s="4" t="s">
        <v>368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373</v>
      </c>
      <c r="B6" s="5" t="s">
        <v>378</v>
      </c>
      <c r="D6" s="5" t="s">
        <v>373</v>
      </c>
      <c r="E6" s="4" t="s">
        <v>370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374</v>
      </c>
      <c r="B7" s="5" t="s">
        <v>377</v>
      </c>
      <c r="D7" s="5" t="s">
        <v>374</v>
      </c>
      <c r="E7" s="4" t="s">
        <v>369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375</v>
      </c>
      <c r="B8" s="5" t="s">
        <v>379</v>
      </c>
      <c r="D8" s="5" t="s">
        <v>375</v>
      </c>
      <c r="E8" s="4" t="s">
        <v>371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360</v>
      </c>
      <c r="B9" s="5"/>
      <c r="D9" s="5" t="s">
        <v>360</v>
      </c>
      <c r="E9" s="4" t="s">
        <v>366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367</v>
      </c>
      <c r="B10" s="5" t="s">
        <v>376</v>
      </c>
      <c r="D10" s="5" t="s">
        <v>367</v>
      </c>
      <c r="E10" s="4" t="s">
        <v>365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381</v>
      </c>
      <c r="B11" s="5" t="s">
        <v>380</v>
      </c>
      <c r="D11" s="5" t="s">
        <v>381</v>
      </c>
      <c r="E11" s="4" t="s">
        <v>364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361</v>
      </c>
      <c r="B12" s="5"/>
      <c r="D12" s="5" t="s">
        <v>361</v>
      </c>
      <c r="E12" s="4" t="s">
        <v>363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opLeftCell="C1" workbookViewId="0">
      <selection activeCell="C4" sqref="C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6" t="s">
        <v>225</v>
      </c>
      <c r="F2" s="26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6" t="s">
        <v>231</v>
      </c>
      <c r="F2" s="26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7" t="s">
        <v>302</v>
      </c>
      <c r="F2" s="28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7" t="s">
        <v>240</v>
      </c>
      <c r="F2" s="28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328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329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328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327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355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349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23"/>
  <sheetViews>
    <sheetView workbookViewId="0">
      <selection activeCell="E16" sqref="B16:E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7" t="s">
        <v>242</v>
      </c>
      <c r="F2" s="28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327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6" t="s">
        <v>245</v>
      </c>
      <c r="F2" s="26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16" sqref="A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26" t="s">
        <v>246</v>
      </c>
      <c r="F2" s="26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325</v>
      </c>
      <c r="B6" s="5" t="s">
        <v>325</v>
      </c>
      <c r="D6" s="5" t="s">
        <v>325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326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计划日程特殊表</vt:lpstr>
      <vt:lpstr>系統設置表数据</vt:lpstr>
      <vt:lpstr>语音表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2019-05-08T03:02:22Z</dcterms:modified>
</cp:coreProperties>
</file>