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m\Desktop\论文\"/>
    </mc:Choice>
  </mc:AlternateContent>
  <xr:revisionPtr revIDLastSave="0" documentId="13_ncr:1_{83669600-98A6-4726-AD47-D69B6593EE80}" xr6:coauthVersionLast="47" xr6:coauthVersionMax="47" xr10:uidLastSave="{00000000-0000-0000-0000-000000000000}"/>
  <bookViews>
    <workbookView xWindow="1035" yWindow="-19830" windowWidth="26595" windowHeight="13425" tabRatio="645" activeTab="2" xr2:uid="{00000000-000D-0000-FFFF-FFFF00000000}"/>
  </bookViews>
  <sheets>
    <sheet name="新分类" sheetId="17" r:id="rId1"/>
    <sheet name="Sheet2" sheetId="19" r:id="rId2"/>
    <sheet name="Sheet1" sheetId="18" r:id="rId3"/>
    <sheet name="Sichuan2012" sheetId="7" r:id="rId4"/>
    <sheet name="Sichuan2013" sheetId="8" r:id="rId5"/>
    <sheet name="Sichuan2014" sheetId="9" r:id="rId6"/>
    <sheet name="Sichuan2015" sheetId="10" r:id="rId7"/>
    <sheet name="Sichuan2016" sheetId="11" r:id="rId8"/>
    <sheet name="Sichuan2017" sheetId="12" r:id="rId9"/>
    <sheet name="Sichuan2018" sheetId="13" r:id="rId10"/>
    <sheet name="Sichuan2019" sheetId="14" r:id="rId11"/>
    <sheet name="Sichuan2016 (2)" sheetId="15" r:id="rId12"/>
    <sheet name="Sichuan2017 (2)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" i="12" l="1"/>
  <c r="W51" i="7"/>
  <c r="W50" i="8"/>
  <c r="W51" i="9"/>
  <c r="W51" i="10"/>
  <c r="W51" i="11"/>
</calcChain>
</file>

<file path=xl/sharedStrings.xml><?xml version="1.0" encoding="utf-8"?>
<sst xmlns="http://schemas.openxmlformats.org/spreadsheetml/2006/main" count="1052" uniqueCount="231">
  <si>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</si>
  <si>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</si>
  <si>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</si>
  <si>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</si>
  <si>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</si>
  <si>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</si>
  <si>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</si>
  <si>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</si>
  <si>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</si>
  <si>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</si>
  <si>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</si>
  <si>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</si>
  <si>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</si>
  <si>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</si>
  <si>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</si>
  <si>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</si>
  <si>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</si>
  <si>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</si>
  <si>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</si>
  <si>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</si>
  <si>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</si>
  <si>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</si>
  <si>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</si>
  <si>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</si>
  <si>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</si>
  <si>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</si>
  <si>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</si>
  <si>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</si>
  <si>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</si>
  <si>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</si>
  <si>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</si>
  <si>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</si>
  <si>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</si>
  <si>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</si>
  <si>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</si>
  <si>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</si>
  <si>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</si>
  <si>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</si>
  <si>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</si>
  <si>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</si>
  <si>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</si>
  <si>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</si>
  <si>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</si>
  <si>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</si>
  <si>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</si>
  <si>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</si>
  <si>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</si>
  <si>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Raw Coal</t>
  </si>
  <si>
    <t>Mt CO2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</si>
  <si>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</si>
  <si>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</si>
  <si>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</si>
  <si>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</si>
  <si>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</si>
  <si>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</si>
  <si>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</si>
  <si>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</si>
  <si>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</si>
  <si>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</si>
  <si>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</si>
  <si>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</si>
  <si>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</si>
  <si>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</si>
  <si>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Natural Gas</t>
  </si>
  <si>
    <t>Process</t>
  </si>
  <si>
    <t>Scope 1 Total</t>
  </si>
  <si>
    <t>Others</t>
  </si>
  <si>
    <t>Wholesale, Retail Trade and Catering Services</t>
  </si>
  <si>
    <t>Transportation, Storage, Post and Telecommunication Services</t>
  </si>
  <si>
    <t>Construction</t>
  </si>
  <si>
    <t>Production and Supply of Tap Water</t>
  </si>
  <si>
    <t>Production and Supply of Gas</t>
  </si>
  <si>
    <t>Production and Supply of Electric Power, Steam and Hot Water</t>
  </si>
  <si>
    <t>Other Manufacturing Industry</t>
  </si>
  <si>
    <t>Instruments, Meters, Cultural and Office Machinery</t>
  </si>
  <si>
    <t>Electronic and Telecommunications Equipment</t>
  </si>
  <si>
    <t>Electric Equipment and Machinery</t>
  </si>
  <si>
    <t>Transportation Equipment</t>
  </si>
  <si>
    <t>Equipment for Special Purposes</t>
  </si>
  <si>
    <t>Ordinary Machinery</t>
  </si>
  <si>
    <t>Metal Products</t>
  </si>
  <si>
    <t>Smelting and Pressing of Nonferrous Metals</t>
  </si>
  <si>
    <t>Smelting and Pressing of Ferrous Metals</t>
  </si>
  <si>
    <t>Nonmetal Mineral Products</t>
  </si>
  <si>
    <t>Plastic Products</t>
  </si>
  <si>
    <t>Rubber Products</t>
  </si>
  <si>
    <t>Chemical Fiber</t>
  </si>
  <si>
    <t>Medical and Pharmaceutical Products</t>
  </si>
  <si>
    <t>Raw Chemical Materials and Chemical Products</t>
  </si>
  <si>
    <t>Petroleum Processing and Coking</t>
  </si>
  <si>
    <t>Cultural, Educational and Sports Articles</t>
  </si>
  <si>
    <t>Printing and Record Medium Reproduction</t>
  </si>
  <si>
    <t>Papermaking and Paper Products</t>
  </si>
  <si>
    <t>Furniture Manufacturing</t>
  </si>
  <si>
    <t>Leather, Furs, Down and Related Products</t>
  </si>
  <si>
    <t>Garments and Other Fiber Products</t>
  </si>
  <si>
    <t>Textile Industry</t>
  </si>
  <si>
    <t>Tobacco Processing</t>
  </si>
  <si>
    <t>Food Production</t>
  </si>
  <si>
    <t>Food Processing</t>
  </si>
  <si>
    <t>Other Minerals Mining and Dressing</t>
  </si>
  <si>
    <t>Nonmetal Minerals Mining and Dressing</t>
  </si>
  <si>
    <t>Nonferrous Metals Mining and Dressing</t>
  </si>
  <si>
    <t>Ferrous Metals Mining and Dressing</t>
  </si>
  <si>
    <t>Petroleum and Natural Gas Extraction</t>
  </si>
  <si>
    <t>Coal Mining and Dressing</t>
  </si>
  <si>
    <t>Farming, Forestry, Animal Husbandry, Fishery and Water Conservancy</t>
  </si>
  <si>
    <t>TotalEmissions</t>
  </si>
  <si>
    <t>unit</t>
  </si>
  <si>
    <t>Scope_1_Total</t>
  </si>
  <si>
    <t>Natural_Gas</t>
  </si>
  <si>
    <t>Refinery_Gas</t>
  </si>
  <si>
    <t>Fuel_Oil</t>
  </si>
  <si>
    <t>Diesel_Oil</t>
  </si>
  <si>
    <t>Crude_Oil</t>
  </si>
  <si>
    <t>Other_Coking_Products</t>
  </si>
  <si>
    <t>Other_Gas</t>
  </si>
  <si>
    <t>Coke_Oven_Gas</t>
  </si>
  <si>
    <t>Other_Washed_Coal</t>
  </si>
  <si>
    <t>CleanedCoal</t>
  </si>
  <si>
    <t>Raw_Coal</t>
  </si>
  <si>
    <t>Emission_Inventory</t>
  </si>
  <si>
    <t>家具制造</t>
  </si>
  <si>
    <t>柴油</t>
    <phoneticPr fontId="1" type="noConversion"/>
  </si>
  <si>
    <t>团矿</t>
    <phoneticPr fontId="1" type="noConversion"/>
  </si>
  <si>
    <t>汽油</t>
    <phoneticPr fontId="1" type="noConversion"/>
  </si>
  <si>
    <t>燃油</t>
    <phoneticPr fontId="1" type="noConversion"/>
  </si>
  <si>
    <t>炼厂气</t>
    <phoneticPr fontId="1" type="noConversion"/>
  </si>
  <si>
    <t>天然气</t>
    <phoneticPr fontId="1" type="noConversion"/>
  </si>
  <si>
    <t>焦炭</t>
    <phoneticPr fontId="1" type="noConversion"/>
  </si>
  <si>
    <t>煤油</t>
    <phoneticPr fontId="1" type="noConversion"/>
  </si>
  <si>
    <t>原煤</t>
    <phoneticPr fontId="1" type="noConversion"/>
  </si>
  <si>
    <t>农、林、牧、渔、水利</t>
  </si>
  <si>
    <t>煤炭开采与选矿</t>
  </si>
  <si>
    <t>石油和天然气开采</t>
  </si>
  <si>
    <t>黑色金属采矿和选矿</t>
  </si>
  <si>
    <t>有色金属开采与选矿</t>
  </si>
  <si>
    <t>非金属矿产开采与选矿</t>
  </si>
  <si>
    <t>其他矿产开采及选矿</t>
  </si>
  <si>
    <t>食品加工</t>
  </si>
  <si>
    <t>粮食生产</t>
  </si>
  <si>
    <t>饮料生产</t>
  </si>
  <si>
    <t>烟草加工</t>
  </si>
  <si>
    <t>纺织工业</t>
  </si>
  <si>
    <t>服装和其他纤维制品</t>
  </si>
  <si>
    <t>采购产品皮革，毛皮，羽绒及相关产品</t>
  </si>
  <si>
    <t>采购产品木材加工，竹，甘蔗，棕榈纤维及稻草制品</t>
  </si>
  <si>
    <t>造纸及纸制品</t>
  </si>
  <si>
    <t>印刷和记录介质复制</t>
  </si>
  <si>
    <t>文化、教育和体育用品</t>
  </si>
  <si>
    <t>石油加工和焦化</t>
  </si>
  <si>
    <t>化工原料及化工产品</t>
  </si>
  <si>
    <t>医疗及医药产品</t>
  </si>
  <si>
    <t>化学纤维</t>
  </si>
  <si>
    <t>橡胶制品</t>
  </si>
  <si>
    <t>塑料制品</t>
  </si>
  <si>
    <t>非金属矿产品</t>
  </si>
  <si>
    <t>黑色金属的冶炼和压制</t>
  </si>
  <si>
    <t>有色金属的冶炼和压制</t>
  </si>
  <si>
    <t>金属制品</t>
  </si>
  <si>
    <t>普通机械</t>
  </si>
  <si>
    <t>特殊用途设备</t>
  </si>
  <si>
    <t>运输设备</t>
  </si>
  <si>
    <t>电气设备及机械</t>
  </si>
  <si>
    <t>电子及电讯设备</t>
  </si>
  <si>
    <t>采购产品仪器，仪表，文化和办公机械</t>
  </si>
  <si>
    <t>其他制造业</t>
  </si>
  <si>
    <t>废料和废物</t>
  </si>
  <si>
    <t>电力、蒸汽、热水的生产和供应</t>
  </si>
  <si>
    <t>天然气的生产和供应</t>
  </si>
  <si>
    <t>生产及供应自来水</t>
  </si>
  <si>
    <t>建设</t>
  </si>
  <si>
    <t>运输、仓储、邮电服务</t>
  </si>
  <si>
    <t>批发、零售贸易及餐饮服务</t>
  </si>
  <si>
    <t>其他人</t>
  </si>
  <si>
    <t>城市</t>
  </si>
  <si>
    <t>农村</t>
  </si>
  <si>
    <r>
      <t>1</t>
    </r>
    <r>
      <rPr>
        <sz val="11"/>
        <rFont val="宋体"/>
        <family val="3"/>
        <charset val="134"/>
      </rPr>
      <t>类真实</t>
    </r>
    <phoneticPr fontId="1" type="noConversion"/>
  </si>
  <si>
    <r>
      <t>2</t>
    </r>
    <r>
      <rPr>
        <sz val="11"/>
        <rFont val="宋体"/>
        <family val="3"/>
        <charset val="134"/>
      </rPr>
      <t>类真实</t>
    </r>
    <phoneticPr fontId="1" type="noConversion"/>
  </si>
  <si>
    <r>
      <t>3</t>
    </r>
    <r>
      <rPr>
        <sz val="11"/>
        <rFont val="宋体"/>
        <family val="3"/>
        <charset val="134"/>
      </rPr>
      <t>类真实</t>
    </r>
    <phoneticPr fontId="1" type="noConversion"/>
  </si>
  <si>
    <r>
      <t>4</t>
    </r>
    <r>
      <rPr>
        <sz val="11"/>
        <rFont val="宋体"/>
        <family val="3"/>
        <charset val="134"/>
      </rPr>
      <t>类真实</t>
    </r>
    <phoneticPr fontId="1" type="noConversion"/>
  </si>
  <si>
    <r>
      <t>5</t>
    </r>
    <r>
      <rPr>
        <sz val="11"/>
        <rFont val="宋体"/>
        <family val="3"/>
        <charset val="134"/>
      </rPr>
      <t>类真实</t>
    </r>
    <phoneticPr fontId="1" type="noConversion"/>
  </si>
  <si>
    <r>
      <t>6</t>
    </r>
    <r>
      <rPr>
        <sz val="11"/>
        <rFont val="宋体"/>
        <family val="3"/>
        <charset val="134"/>
      </rPr>
      <t>类真实</t>
    </r>
    <phoneticPr fontId="1" type="noConversion"/>
  </si>
  <si>
    <r>
      <t>7</t>
    </r>
    <r>
      <rPr>
        <sz val="11"/>
        <rFont val="宋体"/>
        <family val="3"/>
        <charset val="134"/>
      </rPr>
      <t>类真实</t>
    </r>
    <phoneticPr fontId="1" type="noConversion"/>
  </si>
  <si>
    <r>
      <t>8</t>
    </r>
    <r>
      <rPr>
        <sz val="11"/>
        <rFont val="宋体"/>
        <family val="3"/>
        <charset val="134"/>
      </rPr>
      <t>类真实</t>
    </r>
    <phoneticPr fontId="1" type="noConversion"/>
  </si>
  <si>
    <r>
      <t>9</t>
    </r>
    <r>
      <rPr>
        <sz val="11"/>
        <rFont val="宋体"/>
        <family val="3"/>
        <charset val="134"/>
      </rPr>
      <t>类真实</t>
    </r>
    <phoneticPr fontId="1" type="noConversion"/>
  </si>
  <si>
    <r>
      <t>1</t>
    </r>
    <r>
      <rPr>
        <sz val="11"/>
        <rFont val="宋体"/>
        <family val="3"/>
        <charset val="134"/>
      </rPr>
      <t>类</t>
    </r>
    <phoneticPr fontId="1" type="noConversion"/>
  </si>
  <si>
    <r>
      <t>2</t>
    </r>
    <r>
      <rPr>
        <sz val="11"/>
        <rFont val="宋体"/>
        <family val="3"/>
        <charset val="134"/>
      </rPr>
      <t>类</t>
    </r>
    <phoneticPr fontId="1" type="noConversion"/>
  </si>
  <si>
    <r>
      <t>3</t>
    </r>
    <r>
      <rPr>
        <sz val="11"/>
        <rFont val="宋体"/>
        <family val="3"/>
        <charset val="134"/>
      </rPr>
      <t>类</t>
    </r>
    <phoneticPr fontId="1" type="noConversion"/>
  </si>
  <si>
    <r>
      <t>4</t>
    </r>
    <r>
      <rPr>
        <sz val="11"/>
        <rFont val="宋体"/>
        <family val="3"/>
        <charset val="134"/>
      </rPr>
      <t>类</t>
    </r>
    <phoneticPr fontId="1" type="noConversion"/>
  </si>
  <si>
    <r>
      <t>5</t>
    </r>
    <r>
      <rPr>
        <sz val="11"/>
        <rFont val="宋体"/>
        <family val="3"/>
        <charset val="134"/>
      </rPr>
      <t>类</t>
    </r>
    <phoneticPr fontId="1" type="noConversion"/>
  </si>
  <si>
    <r>
      <t>6</t>
    </r>
    <r>
      <rPr>
        <sz val="11"/>
        <rFont val="宋体"/>
        <family val="3"/>
        <charset val="134"/>
      </rPr>
      <t>类</t>
    </r>
    <phoneticPr fontId="1" type="noConversion"/>
  </si>
  <si>
    <r>
      <t>7</t>
    </r>
    <r>
      <rPr>
        <sz val="11"/>
        <rFont val="宋体"/>
        <family val="3"/>
        <charset val="134"/>
      </rPr>
      <t>类</t>
    </r>
    <phoneticPr fontId="1" type="noConversion"/>
  </si>
  <si>
    <r>
      <t>8</t>
    </r>
    <r>
      <rPr>
        <sz val="11"/>
        <rFont val="宋体"/>
        <family val="3"/>
        <charset val="134"/>
      </rPr>
      <t>类</t>
    </r>
    <phoneticPr fontId="1" type="noConversion"/>
  </si>
  <si>
    <r>
      <t>9</t>
    </r>
    <r>
      <rPr>
        <sz val="11"/>
        <rFont val="宋体"/>
        <family val="3"/>
        <charset val="134"/>
      </rPr>
      <t>类</t>
    </r>
    <phoneticPr fontId="1" type="noConversion"/>
  </si>
  <si>
    <r>
      <t>1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</si>
  <si>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rPr>
        <sz val="11"/>
        <rFont val="宋体"/>
        <family val="3"/>
        <charset val="134"/>
      </rPr>
      <t>相对残差</t>
    </r>
    <r>
      <rPr>
        <sz val="11"/>
        <rFont val="Calibri"/>
      </rPr>
      <t>Q</t>
    </r>
    <phoneticPr fontId="1" type="noConversion"/>
  </si>
  <si>
    <r>
      <rPr>
        <sz val="11"/>
        <rFont val="宋体"/>
        <family val="3"/>
        <charset val="134"/>
      </rPr>
      <t>方差比</t>
    </r>
    <r>
      <rPr>
        <sz val="11"/>
        <rFont val="Calibri"/>
      </rPr>
      <t>C</t>
    </r>
    <phoneticPr fontId="1" type="noConversion"/>
  </si>
  <si>
    <t>小误差概率</t>
    <phoneticPr fontId="1" type="noConversion"/>
  </si>
  <si>
    <r>
      <t>2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</si>
  <si>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rPr>
        <sz val="11"/>
        <rFont val="宋体"/>
        <family val="2"/>
        <charset val="134"/>
      </rPr>
      <t>相对残差</t>
    </r>
    <r>
      <rPr>
        <sz val="11"/>
        <rFont val="Calibri"/>
        <family val="2"/>
      </rPr>
      <t>Q</t>
    </r>
    <phoneticPr fontId="1" type="noConversion"/>
  </si>
  <si>
    <r>
      <t>3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</si>
  <si>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4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</si>
  <si>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5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</si>
  <si>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6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</si>
  <si>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7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</si>
  <si>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8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</si>
  <si>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r>
      <t>9</t>
    </r>
    <r>
      <rPr>
        <sz val="11"/>
        <rFont val="宋体"/>
        <family val="2"/>
        <charset val="134"/>
      </rPr>
      <t>类预测</t>
    </r>
    <r>
      <rPr>
        <sz val="11"/>
        <rFont val="Calibri"/>
        <family val="2"/>
      </rPr>
      <t>pro</t>
    </r>
    <phoneticPr fontId="1" type="noConversion"/>
  </si>
  <si>
    <t>Other Petroleum Products</t>
  </si>
  <si>
    <t>Scope 2 Heat</t>
  </si>
  <si>
    <t>Scope 2 Electricity</t>
  </si>
  <si>
    <t>Other Energy</t>
  </si>
  <si>
    <t>Other_Petroleum_Products</t>
  </si>
  <si>
    <t>Scope_2_Heat</t>
  </si>
  <si>
    <t>Scope_2_Electricity</t>
  </si>
  <si>
    <t>Other_Energy</t>
  </si>
  <si>
    <t>unit</t>
    <phoneticPr fontId="1" type="noConversion"/>
  </si>
  <si>
    <t>10类真实</t>
    <phoneticPr fontId="1" type="noConversion"/>
  </si>
  <si>
    <r>
      <rPr>
        <sz val="11"/>
        <rFont val="宋体"/>
        <family val="2"/>
        <charset val="134"/>
      </rPr>
      <t>10类预测</t>
    </r>
    <r>
      <rPr>
        <sz val="11"/>
        <rFont val="Calibri"/>
        <family val="2"/>
      </rPr>
      <t>pro</t>
    </r>
    <phoneticPr fontId="1" type="noConversion"/>
  </si>
  <si>
    <t>11类真实</t>
    <phoneticPr fontId="1" type="noConversion"/>
  </si>
  <si>
    <r>
      <rPr>
        <sz val="11"/>
        <rFont val="宋体"/>
        <family val="2"/>
        <charset val="134"/>
      </rPr>
      <t>11类预测</t>
    </r>
    <r>
      <rPr>
        <sz val="11"/>
        <rFont val="Calibri"/>
        <family val="2"/>
      </rPr>
      <t>pro</t>
    </r>
    <phoneticPr fontId="1" type="noConversion"/>
  </si>
  <si>
    <t>12类真实</t>
    <phoneticPr fontId="1" type="noConversion"/>
  </si>
  <si>
    <r>
      <rPr>
        <sz val="11"/>
        <rFont val="宋体"/>
        <family val="2"/>
        <charset val="134"/>
      </rPr>
      <t>12类预测</t>
    </r>
    <r>
      <rPr>
        <sz val="11"/>
        <rFont val="Calibri"/>
        <family val="2"/>
      </rPr>
      <t>pro</t>
    </r>
    <phoneticPr fontId="1" type="noConversion"/>
  </si>
  <si>
    <t>13类真实</t>
    <phoneticPr fontId="1" type="noConversion"/>
  </si>
  <si>
    <r>
      <rPr>
        <sz val="11"/>
        <rFont val="宋体"/>
        <family val="2"/>
        <charset val="134"/>
      </rPr>
      <t>13类预测</t>
    </r>
    <r>
      <rPr>
        <sz val="11"/>
        <rFont val="Calibri"/>
        <family val="2"/>
      </rPr>
      <t>pro</t>
    </r>
    <phoneticPr fontId="1" type="noConversion"/>
  </si>
  <si>
    <t>14类真实</t>
    <phoneticPr fontId="1" type="noConversion"/>
  </si>
  <si>
    <r>
      <rPr>
        <sz val="11"/>
        <rFont val="宋体"/>
        <family val="2"/>
        <charset val="134"/>
      </rPr>
      <t>14类预测</t>
    </r>
    <r>
      <rPr>
        <sz val="11"/>
        <rFont val="Calibri"/>
        <family val="2"/>
      </rPr>
      <t>pro</t>
    </r>
    <phoneticPr fontId="1" type="noConversion"/>
  </si>
  <si>
    <t>15类真实</t>
    <phoneticPr fontId="1" type="noConversion"/>
  </si>
  <si>
    <r>
      <rPr>
        <sz val="11"/>
        <rFont val="宋体"/>
        <family val="2"/>
        <charset val="134"/>
      </rPr>
      <t>15类预测</t>
    </r>
    <r>
      <rPr>
        <sz val="11"/>
        <rFont val="Calibri"/>
        <family val="2"/>
      </rPr>
      <t>pro</t>
    </r>
    <phoneticPr fontId="1" type="noConversion"/>
  </si>
  <si>
    <t>16类真实</t>
    <phoneticPr fontId="1" type="noConversion"/>
  </si>
  <si>
    <r>
      <rPr>
        <sz val="11"/>
        <rFont val="宋体"/>
        <family val="2"/>
        <charset val="134"/>
      </rPr>
      <t>16类预测</t>
    </r>
    <r>
      <rPr>
        <sz val="11"/>
        <rFont val="Calibri"/>
        <family val="2"/>
      </rPr>
      <t>pro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</si>
</sst>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宋体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name val="Calibri"/>
      <family val="3"/>
      <charset val="134"/>
    </font>
    <font>
      <sz val="1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Fill="0" applyProtection="0"/>
    <xf numFmtId="0" fontId="3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3" fillId="0" borderId="0" xfId="2"/>
    <xf numFmtId="0" fontId="4" fillId="0" borderId="0" xfId="2" applyFont="1"/>
    <xf numFmtId="0" fontId="5" fillId="2" borderId="0" xfId="3" applyAlignment="1"/>
    <xf numFmtId="0" fontId="7" fillId="4" borderId="0" xfId="5" applyAlignment="1"/>
    <xf numFmtId="11" fontId="0" fillId="0" borderId="0" xfId="0" applyNumberFormat="1"/>
    <xf numFmtId="11" fontId="3" fillId="0" borderId="0" xfId="2" applyNumberFormat="1"/>
    <xf numFmtId="0" fontId="6" fillId="3" borderId="0" xfId="4" applyAlignment="1"/>
    <xf numFmtId="0" fontId="8" fillId="0" borderId="0" xfId="0" applyFont="1" applyAlignment="1">
      <alignment vertical="center"/>
    </xf>
    <xf numFmtId="0" fontId="8" fillId="0" borderId="0" xfId="2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6">
    <cellStyle name="Normal 3" xfId="1" xr:uid="{A5AE0E1A-746A-A64D-AA0F-8063F0C7F8B0}"/>
    <cellStyle name="差" xfId="4" builtinId="27"/>
    <cellStyle name="常规" xfId="0" builtinId="0"/>
    <cellStyle name="常规 2" xfId="2" xr:uid="{82B9B6A3-DC18-4BD5-8ADD-ABF35A96A23F}"/>
    <cellStyle name="好" xfId="3" builtinId="26"/>
    <cellStyle name="适中" xfId="5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50B-FF1C-447C-826E-F4F297624522}">
  <dimension ref="A1:V50"/>
  <sheetViews>
    <sheetView topLeftCell="G1" zoomScale="90" zoomScaleNormal="90" workbookViewId="0">
      <selection activeCell="U10" sqref="U10:U18"/>
    </sheetView>
  </sheetViews>
  <sheetFormatPr defaultColWidth="8.81640625" defaultRowHeight="14.5" x14ac:dyDescent="0.35"/>
  <cols>
    <col min="1" max="1" width="59.453125" customWidth="1"/>
    <col min="2" max="2" width="30.54296875" customWidth="1"/>
    <col min="3" max="3" width="16.7265625" customWidth="1"/>
    <col min="4" max="4" width="15.36328125" customWidth="1"/>
    <col min="5" max="5" width="15.6328125" customWidth="1"/>
    <col min="6" max="6" width="14.6328125" customWidth="1"/>
    <col min="7" max="11" width="15.6328125" customWidth="1"/>
    <col min="12" max="12" width="15.36328125" customWidth="1"/>
    <col min="13" max="17" width="15.6328125" customWidth="1"/>
    <col min="18" max="18" width="13.6328125" customWidth="1"/>
    <col min="19" max="19" width="14.6328125" customWidth="1"/>
    <col min="20" max="20" width="11.6328125" customWidth="1"/>
    <col min="21" max="21" width="14.6328125" customWidth="1"/>
  </cols>
  <sheetData>
    <row r="1" spans="1:22" ht="15" x14ac:dyDescent="0.35">
      <c r="D1" s="2" t="s">
        <v>131</v>
      </c>
      <c r="E1" s="1" t="s">
        <v>49</v>
      </c>
      <c r="F1" s="1" t="s">
        <v>50</v>
      </c>
      <c r="G1" s="2" t="s">
        <v>124</v>
      </c>
      <c r="H1" s="2" t="s">
        <v>129</v>
      </c>
      <c r="I1" s="1" t="s">
        <v>53</v>
      </c>
      <c r="J1" s="1" t="s">
        <v>54</v>
      </c>
      <c r="K1" s="1" t="s">
        <v>55</v>
      </c>
      <c r="L1" s="1" t="s">
        <v>56</v>
      </c>
      <c r="M1" s="2" t="s">
        <v>125</v>
      </c>
      <c r="N1" s="2" t="s">
        <v>130</v>
      </c>
      <c r="O1" s="2" t="s">
        <v>123</v>
      </c>
      <c r="P1" s="2" t="s">
        <v>126</v>
      </c>
      <c r="Q1" s="1" t="s">
        <v>61</v>
      </c>
      <c r="R1" s="2" t="s">
        <v>127</v>
      </c>
      <c r="S1" s="2" t="s">
        <v>128</v>
      </c>
      <c r="T1" s="1" t="s">
        <v>64</v>
      </c>
      <c r="U1" t="s">
        <v>65</v>
      </c>
    </row>
    <row r="2" spans="1:22" x14ac:dyDescent="0.35"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</row>
    <row r="4" spans="1:22" x14ac:dyDescent="0.35">
      <c r="A4" t="s">
        <v>0</v>
      </c>
      <c r="D4">
        <v>113.0051031498402</v>
      </c>
      <c r="E4">
        <v>27.642165695375173</v>
      </c>
      <c r="F4">
        <v>10.961618485865094</v>
      </c>
      <c r="G4">
        <v>5.9352017723611201</v>
      </c>
      <c r="H4">
        <v>43.0487303205771</v>
      </c>
      <c r="I4">
        <v>4.7594612384710508</v>
      </c>
      <c r="J4">
        <v>15.840349956745408</v>
      </c>
      <c r="K4">
        <v>1.6626899183888104</v>
      </c>
      <c r="L4">
        <v>1.9220144458764271E-2</v>
      </c>
      <c r="M4">
        <v>20.434833191790517</v>
      </c>
      <c r="N4">
        <v>6.234489273678105</v>
      </c>
      <c r="O4">
        <v>19.874695933022696</v>
      </c>
      <c r="P4">
        <v>0.67992161967150122</v>
      </c>
      <c r="Q4">
        <v>0.64808818514421307</v>
      </c>
      <c r="R4">
        <v>6.68267110917765E-2</v>
      </c>
      <c r="S4">
        <v>28.344442959025798</v>
      </c>
      <c r="T4">
        <v>39.129377180000006</v>
      </c>
      <c r="U4">
        <v>338.28721573550729</v>
      </c>
    </row>
    <row r="5" spans="1:22" ht="15" x14ac:dyDescent="0.35">
      <c r="A5" s="11" t="s">
        <v>132</v>
      </c>
      <c r="B5" s="11"/>
      <c r="C5" s="1">
        <v>1</v>
      </c>
      <c r="D5">
        <v>2.90167820066419E-2</v>
      </c>
      <c r="E5">
        <v>0</v>
      </c>
      <c r="F5">
        <v>0</v>
      </c>
      <c r="G5">
        <v>0</v>
      </c>
      <c r="H5">
        <v>6.1944334054883497E-2</v>
      </c>
      <c r="I5">
        <v>0</v>
      </c>
      <c r="J5">
        <v>0</v>
      </c>
      <c r="K5">
        <v>0</v>
      </c>
      <c r="L5">
        <v>0</v>
      </c>
      <c r="M5">
        <v>9.4726069736599597E-3</v>
      </c>
      <c r="N5">
        <v>1.37528211134887E-3</v>
      </c>
      <c r="O5" s="3">
        <v>1</v>
      </c>
      <c r="P5">
        <v>0</v>
      </c>
      <c r="Q5">
        <v>0</v>
      </c>
      <c r="R5">
        <v>0</v>
      </c>
      <c r="S5">
        <v>4.6622281978209098E-4</v>
      </c>
      <c r="T5">
        <v>0</v>
      </c>
      <c r="U5">
        <v>5.2453753783916381</v>
      </c>
      <c r="V5" s="1">
        <v>1</v>
      </c>
    </row>
    <row r="6" spans="1:22" ht="15" x14ac:dyDescent="0.35">
      <c r="A6" s="11" t="s">
        <v>138</v>
      </c>
      <c r="B6" s="11"/>
      <c r="C6" s="1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0.29679432443238701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5.1414069046563596E-3</v>
      </c>
      <c r="V6" s="1">
        <v>1</v>
      </c>
    </row>
    <row r="7" spans="1:22" ht="15" x14ac:dyDescent="0.35">
      <c r="A7" s="11" t="s">
        <v>171</v>
      </c>
      <c r="B7" s="11"/>
      <c r="C7" s="1">
        <v>1</v>
      </c>
      <c r="D7">
        <v>0.243610600602125</v>
      </c>
      <c r="E7">
        <v>0</v>
      </c>
      <c r="F7">
        <v>0</v>
      </c>
      <c r="G7">
        <v>0</v>
      </c>
      <c r="H7">
        <v>9.4490416397821603E-2</v>
      </c>
      <c r="I7">
        <v>0</v>
      </c>
      <c r="J7">
        <v>0</v>
      </c>
      <c r="K7">
        <v>0</v>
      </c>
      <c r="L7">
        <v>0</v>
      </c>
      <c r="M7">
        <v>0.88019657716650601</v>
      </c>
      <c r="N7">
        <v>3.5669958173843698E-2</v>
      </c>
      <c r="O7">
        <v>1</v>
      </c>
      <c r="P7">
        <v>0</v>
      </c>
      <c r="Q7">
        <v>1.8283158969831701E-3</v>
      </c>
      <c r="R7">
        <v>0</v>
      </c>
      <c r="S7">
        <v>6.3089592037535204E-3</v>
      </c>
      <c r="T7">
        <v>0</v>
      </c>
      <c r="U7">
        <v>2.4807813590291472</v>
      </c>
      <c r="V7" s="1">
        <v>1</v>
      </c>
    </row>
    <row r="8" spans="1:22" ht="15" x14ac:dyDescent="0.35">
      <c r="A8" s="11" t="s">
        <v>173</v>
      </c>
      <c r="B8" s="11"/>
      <c r="C8" s="1">
        <v>1</v>
      </c>
      <c r="D8">
        <v>0.115362988401556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0.62240123256999003</v>
      </c>
      <c r="N8">
        <v>5.1166030500237103E-2</v>
      </c>
      <c r="O8">
        <v>1</v>
      </c>
      <c r="P8">
        <v>0</v>
      </c>
      <c r="Q8">
        <v>8.2877074883817195E-2</v>
      </c>
      <c r="R8">
        <v>0</v>
      </c>
      <c r="S8">
        <v>0.60809120715338905</v>
      </c>
      <c r="T8">
        <v>0</v>
      </c>
      <c r="U8">
        <v>7.6787470759922867</v>
      </c>
      <c r="V8" s="1">
        <v>1</v>
      </c>
    </row>
    <row r="9" spans="1:22" ht="15" x14ac:dyDescent="0.35">
      <c r="A9" s="11" t="s">
        <v>174</v>
      </c>
      <c r="B9" s="11"/>
      <c r="C9" s="1">
        <v>1</v>
      </c>
      <c r="D9">
        <v>0.104983300668681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0.52956455976278805</v>
      </c>
      <c r="N9">
        <v>2.9376130250344499E-2</v>
      </c>
      <c r="O9">
        <v>1</v>
      </c>
      <c r="P9">
        <v>0</v>
      </c>
      <c r="Q9">
        <v>9.4400438773209298E-3</v>
      </c>
      <c r="R9">
        <v>0</v>
      </c>
      <c r="S9">
        <v>0.256037220560902</v>
      </c>
      <c r="T9">
        <v>0</v>
      </c>
      <c r="U9">
        <v>4.740111293300747</v>
      </c>
      <c r="V9" s="1">
        <v>1</v>
      </c>
    </row>
    <row r="10" spans="1:22" ht="15" x14ac:dyDescent="0.35">
      <c r="A10" s="11" t="s">
        <v>133</v>
      </c>
      <c r="B10" s="11"/>
      <c r="C10" s="1">
        <v>2</v>
      </c>
      <c r="D10" s="3">
        <v>1</v>
      </c>
      <c r="E10">
        <v>4.1426697562927002E-3</v>
      </c>
      <c r="F10">
        <v>8.9367281444942895E-2</v>
      </c>
      <c r="G10" s="5">
        <v>9.9513189193882993E-5</v>
      </c>
      <c r="H10">
        <v>3.2991530920712898E-3</v>
      </c>
      <c r="I10">
        <v>0</v>
      </c>
      <c r="J10">
        <v>2.4776727715313598E-2</v>
      </c>
      <c r="K10">
        <v>0</v>
      </c>
      <c r="L10">
        <v>0</v>
      </c>
      <c r="M10">
        <v>2.19722205036974E-2</v>
      </c>
      <c r="N10">
        <v>4.7669266606351399E-4</v>
      </c>
      <c r="O10">
        <v>2.57227781582378E-2</v>
      </c>
      <c r="P10" s="5">
        <v>7.4844693703962793E-5</v>
      </c>
      <c r="Q10" s="5">
        <v>9.8296002464862294E-5</v>
      </c>
      <c r="R10">
        <v>0</v>
      </c>
      <c r="S10">
        <v>3.60915426173231E-2</v>
      </c>
      <c r="T10">
        <v>0</v>
      </c>
      <c r="U10">
        <v>22.103476739830029</v>
      </c>
      <c r="V10" s="1">
        <v>2</v>
      </c>
    </row>
    <row r="11" spans="1:22" ht="15" x14ac:dyDescent="0.35">
      <c r="A11" s="11" t="s">
        <v>137</v>
      </c>
      <c r="B11" s="11"/>
      <c r="C11" s="1">
        <v>2</v>
      </c>
      <c r="D11">
        <v>1</v>
      </c>
      <c r="E11">
        <v>3.1708645735225699E-3</v>
      </c>
      <c r="F11">
        <v>0</v>
      </c>
      <c r="G11">
        <v>0</v>
      </c>
      <c r="H11">
        <v>1.28741381817174E-3</v>
      </c>
      <c r="I11">
        <v>0</v>
      </c>
      <c r="J11">
        <v>0</v>
      </c>
      <c r="K11">
        <v>0</v>
      </c>
      <c r="L11">
        <v>0</v>
      </c>
      <c r="M11">
        <v>0.13172036806606499</v>
      </c>
      <c r="N11">
        <v>1.42425915465935E-4</v>
      </c>
      <c r="O11">
        <v>0.35332161154147301</v>
      </c>
      <c r="P11" s="5">
        <v>2.0196730948243602E-3</v>
      </c>
      <c r="Q11">
        <v>0</v>
      </c>
      <c r="R11">
        <v>0</v>
      </c>
      <c r="S11">
        <v>0.10250428582711101</v>
      </c>
      <c r="T11">
        <v>0</v>
      </c>
      <c r="U11">
        <v>1.2871499313512449</v>
      </c>
      <c r="V11" s="1">
        <v>2</v>
      </c>
    </row>
    <row r="12" spans="1:22" ht="15" x14ac:dyDescent="0.35">
      <c r="A12" s="11" t="s">
        <v>139</v>
      </c>
      <c r="B12" s="11"/>
      <c r="C12" s="1">
        <v>2</v>
      </c>
      <c r="D12">
        <v>1</v>
      </c>
      <c r="E12">
        <v>5.14088461356439E-2</v>
      </c>
      <c r="F12">
        <v>2.7536387573924001E-2</v>
      </c>
      <c r="G12">
        <v>7.5402464826743898E-2</v>
      </c>
      <c r="H12">
        <v>0.14063659684892801</v>
      </c>
      <c r="I12">
        <v>0</v>
      </c>
      <c r="J12">
        <v>0</v>
      </c>
      <c r="K12">
        <v>0</v>
      </c>
      <c r="L12">
        <v>0</v>
      </c>
      <c r="M12">
        <v>0.38965768865690997</v>
      </c>
      <c r="N12">
        <v>2.9937399486933998E-4</v>
      </c>
      <c r="O12">
        <v>8.0730893508787899E-2</v>
      </c>
      <c r="P12">
        <v>0.118009652887458</v>
      </c>
      <c r="Q12" s="5">
        <v>4.6044250034144501E-4</v>
      </c>
      <c r="R12">
        <v>0</v>
      </c>
      <c r="S12">
        <v>0.53321586895390805</v>
      </c>
      <c r="T12">
        <v>0</v>
      </c>
      <c r="U12">
        <v>1.7050000939336691</v>
      </c>
      <c r="V12" s="1">
        <v>2</v>
      </c>
    </row>
    <row r="13" spans="1:22" ht="15" x14ac:dyDescent="0.35">
      <c r="A13" s="11" t="s">
        <v>141</v>
      </c>
      <c r="B13" s="11"/>
      <c r="C13" s="1">
        <v>2</v>
      </c>
      <c r="D13">
        <v>1</v>
      </c>
      <c r="E13">
        <v>2.6201473111689001E-2</v>
      </c>
      <c r="F13">
        <v>2.0708460091239E-2</v>
      </c>
      <c r="G13" s="5">
        <v>1.16607842533798E-4</v>
      </c>
      <c r="H13">
        <v>9.5188741565601601E-2</v>
      </c>
      <c r="I13">
        <v>0</v>
      </c>
      <c r="J13">
        <v>0</v>
      </c>
      <c r="K13">
        <v>0</v>
      </c>
      <c r="L13">
        <v>0</v>
      </c>
      <c r="M13">
        <v>0.294961813179832</v>
      </c>
      <c r="N13" s="5">
        <v>1.4321528584497901E-5</v>
      </c>
      <c r="O13">
        <v>7.2476135818093201E-2</v>
      </c>
      <c r="P13">
        <v>4.2453255919680098E-2</v>
      </c>
      <c r="Q13" s="5">
        <v>6.2742815743192996E-5</v>
      </c>
      <c r="R13">
        <v>0</v>
      </c>
      <c r="S13">
        <v>0.39640121418730601</v>
      </c>
      <c r="T13">
        <v>0</v>
      </c>
      <c r="U13">
        <v>1.7149050094832961</v>
      </c>
      <c r="V13" s="1">
        <v>2</v>
      </c>
    </row>
    <row r="14" spans="1:22" ht="15" x14ac:dyDescent="0.35">
      <c r="A14" s="11" t="s">
        <v>143</v>
      </c>
      <c r="B14" s="11"/>
      <c r="C14" s="1">
        <v>2</v>
      </c>
      <c r="D14">
        <v>1</v>
      </c>
      <c r="E14">
        <v>3.2130875189625902E-2</v>
      </c>
      <c r="F14">
        <v>2.48113585657091E-2</v>
      </c>
      <c r="G14">
        <v>5.3132805568535603E-4</v>
      </c>
      <c r="H14">
        <v>2.8736358976083402E-2</v>
      </c>
      <c r="I14">
        <v>0</v>
      </c>
      <c r="J14">
        <v>0</v>
      </c>
      <c r="K14">
        <v>0</v>
      </c>
      <c r="L14">
        <v>0</v>
      </c>
      <c r="M14">
        <v>6.8216450785548499E-2</v>
      </c>
      <c r="N14" s="5">
        <v>5.3018692837204999E-5</v>
      </c>
      <c r="O14">
        <v>2.14642039303213E-2</v>
      </c>
      <c r="P14" s="5">
        <v>1.9547606769975E-4</v>
      </c>
      <c r="Q14">
        <v>0</v>
      </c>
      <c r="R14">
        <v>0</v>
      </c>
      <c r="S14">
        <v>0.51777250651968698</v>
      </c>
      <c r="T14">
        <v>0</v>
      </c>
      <c r="U14">
        <v>1.5524793010622351</v>
      </c>
      <c r="V14" s="1">
        <v>2</v>
      </c>
    </row>
    <row r="15" spans="1:22" ht="15" x14ac:dyDescent="0.35">
      <c r="A15" s="11" t="s">
        <v>146</v>
      </c>
      <c r="B15" s="11"/>
      <c r="C15" s="1">
        <v>2</v>
      </c>
      <c r="D15">
        <v>1</v>
      </c>
      <c r="E15">
        <v>0.146068279459731</v>
      </c>
      <c r="F15">
        <v>0</v>
      </c>
      <c r="G15">
        <v>0</v>
      </c>
      <c r="H15">
        <v>2.13738388240239E-2</v>
      </c>
      <c r="I15">
        <v>0</v>
      </c>
      <c r="J15">
        <v>0</v>
      </c>
      <c r="K15">
        <v>0</v>
      </c>
      <c r="L15">
        <v>0</v>
      </c>
      <c r="M15">
        <v>0.488968798763742</v>
      </c>
      <c r="N15">
        <v>2.2468901945067499E-4</v>
      </c>
      <c r="O15">
        <v>0.185683129865503</v>
      </c>
      <c r="P15">
        <v>0</v>
      </c>
      <c r="Q15">
        <v>0</v>
      </c>
      <c r="R15">
        <v>0</v>
      </c>
      <c r="S15">
        <v>0.49753638431991698</v>
      </c>
      <c r="T15">
        <v>0</v>
      </c>
      <c r="U15">
        <v>0.23207636601707388</v>
      </c>
      <c r="V15" s="1">
        <v>2</v>
      </c>
    </row>
    <row r="16" spans="1:22" ht="15" x14ac:dyDescent="0.35">
      <c r="A16" s="11" t="s">
        <v>147</v>
      </c>
      <c r="B16" s="11"/>
      <c r="C16" s="1">
        <v>2</v>
      </c>
      <c r="D16">
        <v>1</v>
      </c>
      <c r="E16">
        <v>0.15833672597698101</v>
      </c>
      <c r="F16">
        <v>0.36979230306129401</v>
      </c>
      <c r="G16">
        <v>0.123723738467656</v>
      </c>
      <c r="H16">
        <v>1.2743801985665699E-2</v>
      </c>
      <c r="I16">
        <v>0</v>
      </c>
      <c r="J16">
        <v>0</v>
      </c>
      <c r="K16">
        <v>0</v>
      </c>
      <c r="L16">
        <v>0</v>
      </c>
      <c r="M16">
        <v>0.11813099238930801</v>
      </c>
      <c r="N16">
        <v>2.13901919713855E-4</v>
      </c>
      <c r="O16">
        <v>4.1779237623205803E-2</v>
      </c>
      <c r="P16">
        <v>5.2885663539906098E-2</v>
      </c>
      <c r="Q16">
        <v>0</v>
      </c>
      <c r="R16">
        <v>0</v>
      </c>
      <c r="S16">
        <v>9.8223765137396196E-2</v>
      </c>
      <c r="T16">
        <v>0</v>
      </c>
      <c r="U16">
        <v>1.9720435467456263</v>
      </c>
      <c r="V16" s="1">
        <v>2</v>
      </c>
    </row>
    <row r="17" spans="1:22" ht="15" x14ac:dyDescent="0.35">
      <c r="A17" s="11" t="s">
        <v>166</v>
      </c>
      <c r="B17" s="11"/>
      <c r="C17" s="1">
        <v>2</v>
      </c>
      <c r="D17">
        <v>1</v>
      </c>
      <c r="E17">
        <v>3.54245260511543E-4</v>
      </c>
      <c r="F17">
        <v>0</v>
      </c>
      <c r="G17">
        <v>0</v>
      </c>
      <c r="H17">
        <v>6.8547291867239099E-4</v>
      </c>
      <c r="I17">
        <v>0</v>
      </c>
      <c r="J17">
        <v>0</v>
      </c>
      <c r="K17">
        <v>0</v>
      </c>
      <c r="L17">
        <v>0</v>
      </c>
      <c r="M17">
        <v>9.1054717374826302E-2</v>
      </c>
      <c r="N17">
        <v>8.7111149459995598E-4</v>
      </c>
      <c r="O17">
        <v>3.5045230138092097E-2</v>
      </c>
      <c r="P17">
        <v>0</v>
      </c>
      <c r="Q17">
        <v>9.2904527182714303E-2</v>
      </c>
      <c r="R17">
        <v>0</v>
      </c>
      <c r="S17">
        <v>0.12589284935654599</v>
      </c>
      <c r="T17">
        <v>0</v>
      </c>
      <c r="U17">
        <v>0.14844406790511314</v>
      </c>
      <c r="V17" s="1">
        <v>2</v>
      </c>
    </row>
    <row r="18" spans="1:22" ht="15" x14ac:dyDescent="0.35">
      <c r="A18" s="11" t="s">
        <v>168</v>
      </c>
      <c r="B18" s="11"/>
      <c r="C18" s="1">
        <v>2</v>
      </c>
      <c r="D18">
        <v>1</v>
      </c>
      <c r="E18">
        <v>5.2021048555632996E-4</v>
      </c>
      <c r="F18">
        <v>0.29994422989698299</v>
      </c>
      <c r="G18">
        <v>0.11082038694478499</v>
      </c>
      <c r="H18">
        <v>9.0485958399090104E-4</v>
      </c>
      <c r="I18">
        <v>5.6894767981449698E-2</v>
      </c>
      <c r="J18">
        <v>0.20904216914271401</v>
      </c>
      <c r="K18">
        <v>2.6245465042377702E-3</v>
      </c>
      <c r="L18" s="5">
        <v>0</v>
      </c>
      <c r="M18">
        <v>4.3857205349033899E-3</v>
      </c>
      <c r="N18" s="5">
        <v>7.5470221978784298E-6</v>
      </c>
      <c r="O18">
        <v>4.4390334966718896E-3</v>
      </c>
      <c r="P18" s="5">
        <v>1.21971435226468E-2</v>
      </c>
      <c r="Q18">
        <v>0</v>
      </c>
      <c r="R18">
        <v>9.3808444356202596E-3</v>
      </c>
      <c r="S18">
        <v>6.4023342467981997E-2</v>
      </c>
      <c r="T18">
        <v>0</v>
      </c>
      <c r="U18">
        <v>74.132433110225065</v>
      </c>
      <c r="V18" s="1">
        <v>2</v>
      </c>
    </row>
    <row r="19" spans="1:22" ht="15" x14ac:dyDescent="0.35">
      <c r="A19" s="11" t="s">
        <v>134</v>
      </c>
      <c r="B19" s="11"/>
      <c r="C19" s="1">
        <v>3</v>
      </c>
      <c r="D19">
        <v>4.3830057895824399E-3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v>0.18841075301762</v>
      </c>
      <c r="N19">
        <v>0</v>
      </c>
      <c r="O19" s="3">
        <v>0.53575247495949696</v>
      </c>
      <c r="P19">
        <v>0.65113566801936795</v>
      </c>
      <c r="Q19" s="5">
        <v>1.02996008631645E-3</v>
      </c>
      <c r="R19">
        <v>1</v>
      </c>
      <c r="S19" s="3">
        <v>0.73956331408083897</v>
      </c>
      <c r="T19">
        <v>0</v>
      </c>
      <c r="U19">
        <v>2.7097007493389276</v>
      </c>
      <c r="V19" s="1">
        <v>3</v>
      </c>
    </row>
    <row r="20" spans="1:22" ht="15" x14ac:dyDescent="0.35">
      <c r="A20" s="11" t="s">
        <v>135</v>
      </c>
      <c r="B20" s="11"/>
      <c r="C20" s="1">
        <v>4</v>
      </c>
      <c r="D20">
        <v>2.9081718892157601E-2</v>
      </c>
      <c r="E20">
        <v>2.5919829469628699E-2</v>
      </c>
      <c r="F20">
        <v>1.4849681103662599E-2</v>
      </c>
      <c r="G20">
        <v>0.68962666561394104</v>
      </c>
      <c r="H20">
        <v>0.20287329783584401</v>
      </c>
      <c r="I20">
        <v>0</v>
      </c>
      <c r="J20">
        <v>1</v>
      </c>
      <c r="K20">
        <v>0</v>
      </c>
      <c r="L20">
        <v>0</v>
      </c>
      <c r="M20">
        <v>2.98155474820903E-2</v>
      </c>
      <c r="N20" s="5">
        <v>1.4043585409377E-5</v>
      </c>
      <c r="O20">
        <v>0.200404196154533</v>
      </c>
      <c r="P20">
        <v>0</v>
      </c>
      <c r="Q20">
        <v>0</v>
      </c>
      <c r="R20">
        <v>0</v>
      </c>
      <c r="S20">
        <v>0</v>
      </c>
      <c r="T20">
        <v>0</v>
      </c>
      <c r="U20">
        <v>3.0372619903194487</v>
      </c>
      <c r="V20" s="1">
        <v>4</v>
      </c>
    </row>
    <row r="21" spans="1:22" ht="15" x14ac:dyDescent="0.35">
      <c r="A21" s="11" t="s">
        <v>136</v>
      </c>
      <c r="B21" s="11"/>
      <c r="C21" s="1">
        <v>5</v>
      </c>
      <c r="D21">
        <v>3.9011503800863198E-2</v>
      </c>
      <c r="E21">
        <v>1.2282984757017499E-2</v>
      </c>
      <c r="F21">
        <v>0</v>
      </c>
      <c r="G21">
        <v>0.33060555894567401</v>
      </c>
      <c r="H21">
        <v>1.91313328292852E-2</v>
      </c>
      <c r="I21">
        <v>0</v>
      </c>
      <c r="J21">
        <v>1</v>
      </c>
      <c r="K21">
        <v>0</v>
      </c>
      <c r="L21">
        <v>0</v>
      </c>
      <c r="M21">
        <v>0.72550585673583101</v>
      </c>
      <c r="N21">
        <v>2.4484312779433101E-4</v>
      </c>
      <c r="O21">
        <v>0.34973426476722802</v>
      </c>
      <c r="P21">
        <v>0</v>
      </c>
      <c r="Q21">
        <v>0</v>
      </c>
      <c r="R21">
        <v>0</v>
      </c>
      <c r="S21">
        <v>9.1897836588894898E-3</v>
      </c>
      <c r="T21">
        <v>0</v>
      </c>
      <c r="U21">
        <v>0.97371005630297225</v>
      </c>
      <c r="V21" s="1">
        <v>5</v>
      </c>
    </row>
    <row r="22" spans="1:22" ht="15" x14ac:dyDescent="0.35">
      <c r="A22" s="11" t="s">
        <v>140</v>
      </c>
      <c r="B22" s="11"/>
      <c r="C22" s="1">
        <v>6</v>
      </c>
      <c r="D22">
        <v>0.59979409990407295</v>
      </c>
      <c r="E22">
        <v>4.62424631123311E-2</v>
      </c>
      <c r="F22">
        <v>0.143862954866634</v>
      </c>
      <c r="G22">
        <v>3.3407555854131903E-2</v>
      </c>
      <c r="H22">
        <v>7.81182091902793E-2</v>
      </c>
      <c r="I22">
        <v>0</v>
      </c>
      <c r="J22">
        <v>0</v>
      </c>
      <c r="K22">
        <v>0</v>
      </c>
      <c r="L22">
        <v>0</v>
      </c>
      <c r="M22">
        <v>0.38939980610966202</v>
      </c>
      <c r="N22">
        <v>1.1776037916871201E-3</v>
      </c>
      <c r="O22">
        <v>7.0350990129639093E-2</v>
      </c>
      <c r="P22">
        <v>0</v>
      </c>
      <c r="Q22" s="5">
        <v>4.5858779404927899E-3</v>
      </c>
      <c r="R22">
        <v>0</v>
      </c>
      <c r="S22">
        <v>1</v>
      </c>
      <c r="T22">
        <v>0</v>
      </c>
      <c r="U22">
        <v>0.59761036884499275</v>
      </c>
      <c r="V22" s="1">
        <v>6</v>
      </c>
    </row>
    <row r="23" spans="1:22" ht="15" x14ac:dyDescent="0.35">
      <c r="A23" s="11" t="s">
        <v>145</v>
      </c>
      <c r="B23" s="11"/>
      <c r="C23" s="1">
        <v>6</v>
      </c>
      <c r="D23">
        <v>0.38890884903476503</v>
      </c>
      <c r="E23">
        <v>2.1143838937390701E-2</v>
      </c>
      <c r="F23">
        <v>0.21439261541351401</v>
      </c>
      <c r="G23">
        <v>0.13781478495832</v>
      </c>
      <c r="H23">
        <v>0.381196830222371</v>
      </c>
      <c r="I23">
        <v>0</v>
      </c>
      <c r="J23">
        <v>1.52400959737373E-2</v>
      </c>
      <c r="K23">
        <v>0</v>
      </c>
      <c r="L23">
        <v>0</v>
      </c>
      <c r="M23">
        <v>0.216380540750683</v>
      </c>
      <c r="N23">
        <v>4.89689971943318E-4</v>
      </c>
      <c r="O23">
        <v>3.6647432818294003E-2</v>
      </c>
      <c r="P23">
        <v>0</v>
      </c>
      <c r="Q23">
        <v>0</v>
      </c>
      <c r="R23">
        <v>0</v>
      </c>
      <c r="S23">
        <v>1</v>
      </c>
      <c r="T23">
        <v>0</v>
      </c>
      <c r="U23">
        <v>0.30085006528219843</v>
      </c>
      <c r="V23" s="1">
        <v>6</v>
      </c>
    </row>
    <row r="24" spans="1:22" ht="15" x14ac:dyDescent="0.35">
      <c r="A24" s="11" t="s">
        <v>122</v>
      </c>
      <c r="B24" s="11"/>
      <c r="C24" s="1">
        <v>6</v>
      </c>
      <c r="D24">
        <v>0.170257556110578</v>
      </c>
      <c r="E24">
        <v>4.5429526694927498E-4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 s="5">
        <v>0</v>
      </c>
      <c r="M24">
        <v>0.35274496748985801</v>
      </c>
      <c r="N24">
        <v>4.5580292174001401E-4</v>
      </c>
      <c r="O24">
        <v>6.5102077132806205E-2</v>
      </c>
      <c r="P24">
        <v>0</v>
      </c>
      <c r="Q24" s="5">
        <v>5.9906574075294203E-4</v>
      </c>
      <c r="R24">
        <v>0</v>
      </c>
      <c r="S24">
        <v>0.85890801097715097</v>
      </c>
      <c r="T24">
        <v>0</v>
      </c>
      <c r="U24">
        <v>0.15888408986608471</v>
      </c>
      <c r="V24" s="1">
        <v>6</v>
      </c>
    </row>
    <row r="25" spans="1:22" ht="15" x14ac:dyDescent="0.35">
      <c r="A25" s="11" t="s">
        <v>153</v>
      </c>
      <c r="B25" s="11"/>
      <c r="C25" s="1">
        <v>6</v>
      </c>
      <c r="D25">
        <v>0.59079960080835903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0.111654078558315</v>
      </c>
      <c r="N25" s="5">
        <v>3.0750239862448997E-5</v>
      </c>
      <c r="O25">
        <v>0</v>
      </c>
      <c r="P25">
        <v>7.1384788125239601E-2</v>
      </c>
      <c r="Q25">
        <v>0</v>
      </c>
      <c r="R25">
        <v>0</v>
      </c>
      <c r="S25">
        <v>1</v>
      </c>
      <c r="T25">
        <v>0</v>
      </c>
      <c r="U25">
        <v>7.144654648898692E-2</v>
      </c>
      <c r="V25" s="1">
        <v>6</v>
      </c>
    </row>
    <row r="26" spans="1:22" ht="15" x14ac:dyDescent="0.35">
      <c r="A26" s="11" t="s">
        <v>159</v>
      </c>
      <c r="B26" s="11"/>
      <c r="C26" s="1">
        <v>6</v>
      </c>
      <c r="D26">
        <v>9.6178727292388799E-2</v>
      </c>
      <c r="E26">
        <v>4.2951183515606603E-2</v>
      </c>
      <c r="F26">
        <v>8.07823894816425E-3</v>
      </c>
      <c r="G26">
        <v>0.475745257293332</v>
      </c>
      <c r="H26">
        <v>0.65281216972041201</v>
      </c>
      <c r="I26">
        <v>0</v>
      </c>
      <c r="J26">
        <v>7.6845046884418504E-3</v>
      </c>
      <c r="K26">
        <v>0</v>
      </c>
      <c r="L26" s="5">
        <v>0</v>
      </c>
      <c r="M26">
        <v>0.46965644670782902</v>
      </c>
      <c r="N26">
        <v>1.64821593676893E-3</v>
      </c>
      <c r="O26">
        <v>3.8493523710993002E-2</v>
      </c>
      <c r="P26">
        <v>1.7075150861589498E-2</v>
      </c>
      <c r="Q26" s="5">
        <v>2.5425570732631899E-5</v>
      </c>
      <c r="R26">
        <v>0</v>
      </c>
      <c r="S26">
        <v>1</v>
      </c>
      <c r="T26">
        <v>0</v>
      </c>
      <c r="U26">
        <v>0.62848149245016094</v>
      </c>
      <c r="V26" s="1">
        <v>6</v>
      </c>
    </row>
    <row r="27" spans="1:22" ht="15" x14ac:dyDescent="0.35">
      <c r="A27" s="11" t="s">
        <v>161</v>
      </c>
      <c r="B27" s="11"/>
      <c r="C27" s="1">
        <v>6</v>
      </c>
      <c r="D27">
        <v>0.138979834418405</v>
      </c>
      <c r="E27">
        <v>5.3990096860542999E-3</v>
      </c>
      <c r="F27">
        <v>2.1975911953349799E-2</v>
      </c>
      <c r="G27">
        <v>0</v>
      </c>
      <c r="H27">
        <v>0.76018041509383505</v>
      </c>
      <c r="I27">
        <v>0</v>
      </c>
      <c r="J27">
        <v>0</v>
      </c>
      <c r="K27">
        <v>0</v>
      </c>
      <c r="L27" s="5">
        <v>0</v>
      </c>
      <c r="M27">
        <v>0.21671258720298001</v>
      </c>
      <c r="N27">
        <v>1.04357013322122E-3</v>
      </c>
      <c r="O27">
        <v>0.12465595637495</v>
      </c>
      <c r="P27" s="5">
        <v>8.4202233319062699E-4</v>
      </c>
      <c r="Q27" s="5">
        <v>7.92091301254614E-4</v>
      </c>
      <c r="R27">
        <v>0</v>
      </c>
      <c r="S27">
        <v>1</v>
      </c>
      <c r="T27">
        <v>0</v>
      </c>
      <c r="U27">
        <v>1.0338407184532727</v>
      </c>
      <c r="V27" s="1">
        <v>6</v>
      </c>
    </row>
    <row r="28" spans="1:22" ht="15" x14ac:dyDescent="0.35">
      <c r="A28" s="11" t="s">
        <v>163</v>
      </c>
      <c r="B28" s="11"/>
      <c r="C28" s="1">
        <v>6</v>
      </c>
      <c r="D28">
        <v>9.1498064292887593E-2</v>
      </c>
      <c r="E28">
        <v>6.8292615559106002E-3</v>
      </c>
      <c r="F28">
        <v>7.9608567858273999E-2</v>
      </c>
      <c r="G28">
        <v>3.38805081073264E-3</v>
      </c>
      <c r="H28">
        <v>1</v>
      </c>
      <c r="I28">
        <v>0</v>
      </c>
      <c r="J28">
        <v>0</v>
      </c>
      <c r="K28" s="5">
        <v>3.4218082380473198E-4</v>
      </c>
      <c r="L28" s="5">
        <v>0</v>
      </c>
      <c r="M28">
        <v>0.507070991537514</v>
      </c>
      <c r="N28">
        <v>1.0261083866607199E-3</v>
      </c>
      <c r="O28">
        <v>3.5118843001620499E-2</v>
      </c>
      <c r="P28">
        <v>3.5426529535379598E-3</v>
      </c>
      <c r="Q28">
        <v>4.4174534526844498E-3</v>
      </c>
      <c r="R28">
        <v>0</v>
      </c>
      <c r="S28">
        <v>0.85552100329313896</v>
      </c>
      <c r="T28">
        <v>0</v>
      </c>
      <c r="U28">
        <v>0.59680472044747201</v>
      </c>
      <c r="V28" s="1">
        <v>6</v>
      </c>
    </row>
    <row r="29" spans="1:22" ht="15" x14ac:dyDescent="0.35">
      <c r="A29" s="11" t="s">
        <v>169</v>
      </c>
      <c r="B29" s="11"/>
      <c r="C29" s="1">
        <v>6</v>
      </c>
      <c r="D29">
        <v>0.24234720911206101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0.12900307561445901</v>
      </c>
      <c r="N29" s="5">
        <v>6.4979361324998497E-6</v>
      </c>
      <c r="O29">
        <v>1.1298531738143901E-2</v>
      </c>
      <c r="P29">
        <v>0</v>
      </c>
      <c r="Q29">
        <v>4.2786702159992397E-2</v>
      </c>
      <c r="R29">
        <v>0</v>
      </c>
      <c r="S29">
        <v>1</v>
      </c>
      <c r="T29">
        <v>0</v>
      </c>
      <c r="U29">
        <v>0.334246142304715</v>
      </c>
      <c r="V29" s="1">
        <v>6</v>
      </c>
    </row>
    <row r="30" spans="1:22" ht="15" x14ac:dyDescent="0.35">
      <c r="A30" s="11" t="s">
        <v>142</v>
      </c>
      <c r="B30" s="11"/>
      <c r="C30" s="1">
        <v>7</v>
      </c>
      <c r="D30">
        <v>0.18565880263666801</v>
      </c>
      <c r="E30">
        <v>0.117514940620321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0.15533093828891201</v>
      </c>
      <c r="N30">
        <v>0</v>
      </c>
      <c r="O30">
        <v>2.69412739339085E-3</v>
      </c>
      <c r="P30">
        <v>0</v>
      </c>
      <c r="Q30">
        <v>1.7040435540042801E-3</v>
      </c>
      <c r="R30">
        <v>0</v>
      </c>
      <c r="S30">
        <v>0.27197843867393101</v>
      </c>
      <c r="T30">
        <v>0</v>
      </c>
      <c r="U30">
        <v>5.6753316888543445E-2</v>
      </c>
      <c r="V30" s="1">
        <v>7</v>
      </c>
    </row>
    <row r="31" spans="1:22" ht="15" x14ac:dyDescent="0.35">
      <c r="A31" s="11" t="s">
        <v>144</v>
      </c>
      <c r="B31" s="11"/>
      <c r="C31" s="1">
        <v>8</v>
      </c>
      <c r="D31">
        <v>0.88219935248885195</v>
      </c>
      <c r="E31">
        <v>0.41953613715149302</v>
      </c>
      <c r="F31">
        <v>0.34313440198231798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0.123861343102981</v>
      </c>
      <c r="P31">
        <v>0</v>
      </c>
      <c r="Q31">
        <v>0</v>
      </c>
      <c r="R31">
        <v>0</v>
      </c>
      <c r="S31">
        <v>0.32717040160745198</v>
      </c>
      <c r="T31">
        <v>0</v>
      </c>
      <c r="U31">
        <v>5.7082176666790441E-2</v>
      </c>
      <c r="V31" s="1">
        <v>8</v>
      </c>
    </row>
    <row r="32" spans="1:22" ht="15" x14ac:dyDescent="0.35">
      <c r="A32" s="11" t="s">
        <v>148</v>
      </c>
      <c r="B32" s="11"/>
      <c r="C32" s="1">
        <v>8</v>
      </c>
      <c r="D32">
        <v>0.650413020706473</v>
      </c>
      <c r="E32">
        <v>1.4677992786897499E-2</v>
      </c>
      <c r="F32">
        <v>0</v>
      </c>
      <c r="G32">
        <v>1.1917361054419699E-3</v>
      </c>
      <c r="H32">
        <v>9.2631187426740202E-2</v>
      </c>
      <c r="I32">
        <v>0</v>
      </c>
      <c r="J32">
        <v>0</v>
      </c>
      <c r="K32">
        <v>0</v>
      </c>
      <c r="L32">
        <v>0</v>
      </c>
      <c r="M32">
        <v>1</v>
      </c>
      <c r="N32">
        <v>2.81022688677588E-3</v>
      </c>
      <c r="O32">
        <v>0.105575789544087</v>
      </c>
      <c r="P32">
        <v>3.8854353460547601E-2</v>
      </c>
      <c r="Q32" s="5">
        <v>4.6168857243207399E-3</v>
      </c>
      <c r="R32">
        <v>0</v>
      </c>
      <c r="S32">
        <v>0.35667609387573601</v>
      </c>
      <c r="T32">
        <v>0</v>
      </c>
      <c r="U32">
        <v>0.15352198676081744</v>
      </c>
      <c r="V32" s="1">
        <v>8</v>
      </c>
    </row>
    <row r="33" spans="1:22" ht="15" x14ac:dyDescent="0.35">
      <c r="A33" s="11" t="s">
        <v>154</v>
      </c>
      <c r="B33" s="11"/>
      <c r="C33" s="1">
        <v>8</v>
      </c>
      <c r="D33">
        <v>0.58237322516203704</v>
      </c>
      <c r="E33">
        <v>3.2494989798890002E-3</v>
      </c>
      <c r="F33">
        <v>0</v>
      </c>
      <c r="G33">
        <v>1.2750377410656299E-2</v>
      </c>
      <c r="H33">
        <v>2.0531823462788298E-2</v>
      </c>
      <c r="I33">
        <v>0</v>
      </c>
      <c r="J33">
        <v>0</v>
      </c>
      <c r="K33">
        <v>0.262919507911827</v>
      </c>
      <c r="L33" s="5">
        <v>0</v>
      </c>
      <c r="M33">
        <v>1</v>
      </c>
      <c r="N33">
        <v>1.65661533248302E-3</v>
      </c>
      <c r="O33">
        <v>0</v>
      </c>
      <c r="P33">
        <v>0.50069874417855598</v>
      </c>
      <c r="Q33" s="5">
        <v>0</v>
      </c>
      <c r="R33">
        <v>0</v>
      </c>
      <c r="S33">
        <v>0.26775883582271298</v>
      </c>
      <c r="T33">
        <v>0</v>
      </c>
      <c r="U33">
        <v>0.11867339740240535</v>
      </c>
      <c r="V33" s="1">
        <v>8</v>
      </c>
    </row>
    <row r="34" spans="1:22" ht="15" x14ac:dyDescent="0.35">
      <c r="A34" s="11" t="s">
        <v>155</v>
      </c>
      <c r="B34" s="11"/>
      <c r="C34" s="1">
        <v>8</v>
      </c>
      <c r="D34">
        <v>0.202973266076688</v>
      </c>
      <c r="E34">
        <v>5.6322272054693798E-2</v>
      </c>
      <c r="F34">
        <v>0</v>
      </c>
      <c r="G34">
        <v>0.211989608631722</v>
      </c>
      <c r="H34">
        <v>0.19431235272243999</v>
      </c>
      <c r="I34">
        <v>0</v>
      </c>
      <c r="J34">
        <v>0</v>
      </c>
      <c r="K34">
        <v>0</v>
      </c>
      <c r="L34">
        <v>0</v>
      </c>
      <c r="M34">
        <v>1</v>
      </c>
      <c r="N34">
        <v>3.1694491993309801E-3</v>
      </c>
      <c r="O34">
        <v>0</v>
      </c>
      <c r="P34">
        <v>2.3540185725094299E-2</v>
      </c>
      <c r="Q34">
        <v>0</v>
      </c>
      <c r="R34">
        <v>0</v>
      </c>
      <c r="S34">
        <v>0.41981673243280698</v>
      </c>
      <c r="T34">
        <v>0</v>
      </c>
      <c r="U34">
        <v>0.13746713618821788</v>
      </c>
      <c r="V34" s="1">
        <v>8</v>
      </c>
    </row>
    <row r="35" spans="1:22" ht="15" x14ac:dyDescent="0.35">
      <c r="A35" s="11" t="s">
        <v>164</v>
      </c>
      <c r="B35" s="11"/>
      <c r="C35" s="1">
        <v>8</v>
      </c>
      <c r="D35">
        <v>0.11759539735438999</v>
      </c>
      <c r="E35">
        <v>2.6331105079030699E-2</v>
      </c>
      <c r="F35">
        <v>0</v>
      </c>
      <c r="G35">
        <v>0</v>
      </c>
      <c r="H35">
        <v>0.47480384056668201</v>
      </c>
      <c r="I35">
        <v>0</v>
      </c>
      <c r="J35">
        <v>0</v>
      </c>
      <c r="K35">
        <v>0</v>
      </c>
      <c r="L35">
        <v>0</v>
      </c>
      <c r="M35">
        <v>1</v>
      </c>
      <c r="N35">
        <v>6.89564945925812E-4</v>
      </c>
      <c r="O35">
        <v>5.6124339208036202E-2</v>
      </c>
      <c r="P35">
        <v>0</v>
      </c>
      <c r="Q35">
        <v>0</v>
      </c>
      <c r="R35">
        <v>0</v>
      </c>
      <c r="S35">
        <v>0.87110941626181204</v>
      </c>
      <c r="T35">
        <v>0</v>
      </c>
      <c r="U35">
        <v>0.20193537599793129</v>
      </c>
      <c r="V35" s="1">
        <v>8</v>
      </c>
    </row>
    <row r="36" spans="1:22" ht="15" x14ac:dyDescent="0.35">
      <c r="A36" s="11" t="s">
        <v>165</v>
      </c>
      <c r="B36" s="11"/>
      <c r="C36" s="1">
        <v>8</v>
      </c>
      <c r="D36">
        <v>0.154887646454067</v>
      </c>
      <c r="E36">
        <v>0</v>
      </c>
      <c r="F36">
        <v>0</v>
      </c>
      <c r="G36">
        <v>0</v>
      </c>
      <c r="H36">
        <v>0</v>
      </c>
      <c r="I36">
        <v>1.51183832022929E-2</v>
      </c>
      <c r="J36">
        <v>0</v>
      </c>
      <c r="K36">
        <v>0</v>
      </c>
      <c r="L36">
        <v>0</v>
      </c>
      <c r="M36">
        <v>1</v>
      </c>
      <c r="N36">
        <v>0.123113843328808</v>
      </c>
      <c r="O36">
        <v>1.6269230617600602E-2</v>
      </c>
      <c r="P36">
        <v>0</v>
      </c>
      <c r="Q36" s="5">
        <v>1.47367385888808E-3</v>
      </c>
      <c r="R36">
        <v>0</v>
      </c>
      <c r="S36">
        <v>0.45527727439382598</v>
      </c>
      <c r="T36">
        <v>0</v>
      </c>
      <c r="U36">
        <v>3.2793170698381266E-2</v>
      </c>
      <c r="V36" s="1">
        <v>8</v>
      </c>
    </row>
    <row r="37" spans="1:22" ht="15" x14ac:dyDescent="0.35">
      <c r="A37" s="11" t="s">
        <v>170</v>
      </c>
      <c r="B37" s="11"/>
      <c r="C37" s="1">
        <v>8</v>
      </c>
      <c r="D37">
        <v>0.157961832343013</v>
      </c>
      <c r="E37">
        <v>0</v>
      </c>
      <c r="F37">
        <v>0</v>
      </c>
      <c r="G37">
        <v>0</v>
      </c>
      <c r="H37">
        <v>1.6984941289089998E-2</v>
      </c>
      <c r="I37">
        <v>0</v>
      </c>
      <c r="J37">
        <v>0</v>
      </c>
      <c r="K37">
        <v>0</v>
      </c>
      <c r="L37">
        <v>0</v>
      </c>
      <c r="M37">
        <v>1</v>
      </c>
      <c r="N37">
        <v>1.4569737925912099E-4</v>
      </c>
      <c r="O37">
        <v>7.5746003974775197E-2</v>
      </c>
      <c r="P37">
        <v>0</v>
      </c>
      <c r="Q37">
        <v>0</v>
      </c>
      <c r="R37">
        <v>0</v>
      </c>
      <c r="S37">
        <v>8.2053448734710099E-2</v>
      </c>
      <c r="T37">
        <v>0</v>
      </c>
      <c r="U37">
        <v>4.3942863237291102E-2</v>
      </c>
      <c r="V37" s="1">
        <v>8</v>
      </c>
    </row>
    <row r="38" spans="1:22" ht="15" x14ac:dyDescent="0.35">
      <c r="A38" s="11" t="s">
        <v>175</v>
      </c>
      <c r="B38" s="11"/>
      <c r="C38" s="1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0.77164307129459597</v>
      </c>
      <c r="N38" s="5">
        <v>0</v>
      </c>
      <c r="O38">
        <v>2.3102726652372601E-2</v>
      </c>
      <c r="P38">
        <v>0</v>
      </c>
      <c r="Q38">
        <v>5.9976382610748197E-2</v>
      </c>
      <c r="R38">
        <v>0</v>
      </c>
      <c r="S38">
        <v>1</v>
      </c>
      <c r="T38">
        <v>0</v>
      </c>
      <c r="U38">
        <v>17.73459605200183</v>
      </c>
      <c r="V38" s="1">
        <v>8</v>
      </c>
    </row>
    <row r="39" spans="1:22" ht="15" x14ac:dyDescent="0.35">
      <c r="A39" s="11" t="s">
        <v>176</v>
      </c>
      <c r="B39" s="11"/>
      <c r="C39" s="1">
        <v>8</v>
      </c>
      <c r="D39">
        <v>0.62266941376208096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1.96368678087713E-3</v>
      </c>
      <c r="O39">
        <v>2.9667295194481701E-2</v>
      </c>
      <c r="P39">
        <v>0</v>
      </c>
      <c r="Q39">
        <v>3.6171678171336402E-2</v>
      </c>
      <c r="R39">
        <v>0</v>
      </c>
      <c r="S39">
        <v>0.21818085113956301</v>
      </c>
      <c r="T39">
        <v>0</v>
      </c>
      <c r="U39">
        <v>8.2341210972164696</v>
      </c>
      <c r="V39" s="1">
        <v>8</v>
      </c>
    </row>
    <row r="40" spans="1:22" ht="15" x14ac:dyDescent="0.35">
      <c r="A40" s="11" t="s">
        <v>149</v>
      </c>
      <c r="B40" s="11"/>
      <c r="C40" s="1">
        <v>9</v>
      </c>
      <c r="D40" s="5">
        <v>2.38883218213032E-5</v>
      </c>
      <c r="E40">
        <v>3.0747381760533001E-4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2.90727942632776E-2</v>
      </c>
      <c r="N40">
        <v>0</v>
      </c>
      <c r="O40">
        <v>1.29312169051043E-3</v>
      </c>
      <c r="P40">
        <v>0</v>
      </c>
      <c r="Q40">
        <v>0</v>
      </c>
      <c r="R40">
        <v>0</v>
      </c>
      <c r="S40">
        <v>9.3104370027864605E-2</v>
      </c>
      <c r="T40">
        <v>0</v>
      </c>
      <c r="U40">
        <v>5.3749588699230591E-2</v>
      </c>
      <c r="V40" s="1">
        <v>9</v>
      </c>
    </row>
    <row r="41" spans="1:22" ht="15" x14ac:dyDescent="0.35">
      <c r="A41" s="11" t="s">
        <v>157</v>
      </c>
      <c r="B41" s="11"/>
      <c r="C41" s="1">
        <v>9</v>
      </c>
      <c r="D41">
        <v>1.41453735372951E-2</v>
      </c>
      <c r="E41">
        <v>6.3029515951559006E-2</v>
      </c>
      <c r="F41">
        <v>4.7200334098998799E-2</v>
      </c>
      <c r="G41">
        <v>3.71174631693829E-2</v>
      </c>
      <c r="H41">
        <v>1</v>
      </c>
      <c r="I41">
        <v>6.4732772152262502E-2</v>
      </c>
      <c r="J41">
        <v>0.16240806575595201</v>
      </c>
      <c r="K41">
        <v>0.22392896469875201</v>
      </c>
      <c r="L41">
        <v>0</v>
      </c>
      <c r="M41">
        <v>1.5824267575490999E-3</v>
      </c>
      <c r="N41" s="5">
        <v>2.3609693055525101E-6</v>
      </c>
      <c r="O41">
        <v>2.6203753666946298E-3</v>
      </c>
      <c r="P41" s="5">
        <v>1.74094872247816E-5</v>
      </c>
      <c r="Q41" s="5">
        <v>8.6195402631888107E-6</v>
      </c>
      <c r="R41">
        <v>0</v>
      </c>
      <c r="S41">
        <v>1.7758511554722099E-2</v>
      </c>
      <c r="T41">
        <v>0</v>
      </c>
      <c r="U41">
        <v>56.773131300306353</v>
      </c>
      <c r="V41" s="1">
        <v>9</v>
      </c>
    </row>
    <row r="42" spans="1:22" ht="15" x14ac:dyDescent="0.35">
      <c r="A42" s="11" t="s">
        <v>160</v>
      </c>
      <c r="B42" s="11"/>
      <c r="C42" s="1">
        <v>9</v>
      </c>
      <c r="D42">
        <v>9.4352182798419906E-2</v>
      </c>
      <c r="E42">
        <v>1.9134330649850002E-2</v>
      </c>
      <c r="F42">
        <v>2.7641144539780699E-2</v>
      </c>
      <c r="G42">
        <v>2.8804432779542501E-2</v>
      </c>
      <c r="H42">
        <v>1</v>
      </c>
      <c r="I42">
        <v>0</v>
      </c>
      <c r="J42">
        <v>0</v>
      </c>
      <c r="K42">
        <v>0</v>
      </c>
      <c r="L42" s="5">
        <v>0</v>
      </c>
      <c r="M42">
        <v>0.13194662139486699</v>
      </c>
      <c r="N42">
        <v>8.9550711743387396E-4</v>
      </c>
      <c r="O42">
        <v>2.49293721917127E-2</v>
      </c>
      <c r="P42">
        <v>3.2654235559899498E-2</v>
      </c>
      <c r="Q42" s="5">
        <v>1.5720444385347E-3</v>
      </c>
      <c r="R42">
        <v>0</v>
      </c>
      <c r="S42">
        <v>0.23520768654860899</v>
      </c>
      <c r="T42">
        <v>0</v>
      </c>
      <c r="U42">
        <v>2.3063234679462643</v>
      </c>
      <c r="V42" s="1">
        <v>9</v>
      </c>
    </row>
    <row r="43" spans="1:22" ht="15" x14ac:dyDescent="0.35">
      <c r="A43" s="11" t="s">
        <v>167</v>
      </c>
      <c r="B43" s="11"/>
      <c r="C43" s="1">
        <v>9</v>
      </c>
      <c r="D43">
        <v>0.365032774362547</v>
      </c>
      <c r="E43">
        <v>0</v>
      </c>
      <c r="F43">
        <v>0</v>
      </c>
      <c r="G43">
        <v>2.76836667081597E-2</v>
      </c>
      <c r="H43">
        <v>1</v>
      </c>
      <c r="I43">
        <v>0</v>
      </c>
      <c r="J43">
        <v>0</v>
      </c>
      <c r="K43">
        <v>0.24832822917157901</v>
      </c>
      <c r="L43">
        <v>0</v>
      </c>
      <c r="M43">
        <v>0.107601328757242</v>
      </c>
      <c r="N43">
        <v>0</v>
      </c>
      <c r="O43">
        <v>3.4742641231678903E-2</v>
      </c>
      <c r="P43">
        <v>0</v>
      </c>
      <c r="Q43">
        <v>0</v>
      </c>
      <c r="R43">
        <v>0</v>
      </c>
      <c r="S43">
        <v>0.36792730184035899</v>
      </c>
      <c r="T43">
        <v>0</v>
      </c>
      <c r="U43">
        <v>2.3655700207012256E-2</v>
      </c>
      <c r="V43" s="1">
        <v>9</v>
      </c>
    </row>
    <row r="44" spans="1:22" ht="15" x14ac:dyDescent="0.35">
      <c r="A44" s="11" t="s">
        <v>150</v>
      </c>
      <c r="B44" s="11"/>
      <c r="C44" s="1">
        <v>10</v>
      </c>
      <c r="D44">
        <v>0.16298012817654201</v>
      </c>
      <c r="E44">
        <v>1</v>
      </c>
      <c r="F44">
        <v>0.86055344732289496</v>
      </c>
      <c r="G44">
        <v>0</v>
      </c>
      <c r="H44">
        <v>9.1338597706995206E-2</v>
      </c>
      <c r="I44">
        <v>2.34714233490231E-2</v>
      </c>
      <c r="J44">
        <v>0</v>
      </c>
      <c r="K44">
        <v>0</v>
      </c>
      <c r="L44">
        <v>0</v>
      </c>
      <c r="M44">
        <v>6.6104438513767301E-3</v>
      </c>
      <c r="N44" s="5">
        <v>2.0253038736349602E-5</v>
      </c>
      <c r="O44">
        <v>5.6773279684108604E-3</v>
      </c>
      <c r="P44">
        <v>0</v>
      </c>
      <c r="Q44">
        <v>7.4579789374404099E-2</v>
      </c>
      <c r="R44">
        <v>0</v>
      </c>
      <c r="S44">
        <v>9.4678440408700795E-3</v>
      </c>
      <c r="T44">
        <v>0</v>
      </c>
      <c r="U44">
        <v>25.843181623281268</v>
      </c>
      <c r="V44" s="1">
        <v>10</v>
      </c>
    </row>
    <row r="45" spans="1:22" ht="15" x14ac:dyDescent="0.35">
      <c r="A45" s="11" t="s">
        <v>151</v>
      </c>
      <c r="B45" s="11"/>
      <c r="C45" s="1">
        <v>11</v>
      </c>
      <c r="D45">
        <v>0.276822183383581</v>
      </c>
      <c r="E45">
        <v>0.16391038219738899</v>
      </c>
      <c r="F45">
        <v>0.26055757753901998</v>
      </c>
      <c r="G45">
        <v>0.26168573993266198</v>
      </c>
      <c r="H45">
        <v>9.5212597570577706E-2</v>
      </c>
      <c r="I45">
        <v>1.7775359851742799E-2</v>
      </c>
      <c r="J45">
        <v>0</v>
      </c>
      <c r="K45">
        <v>0.33906861095510599</v>
      </c>
      <c r="L45" s="5">
        <v>0</v>
      </c>
      <c r="M45">
        <v>4.46588281438174E-2</v>
      </c>
      <c r="N45">
        <v>2.4906547356183702E-4</v>
      </c>
      <c r="O45">
        <v>0</v>
      </c>
      <c r="P45">
        <v>0.356008735073647</v>
      </c>
      <c r="Q45" s="5">
        <v>0</v>
      </c>
      <c r="R45">
        <v>0</v>
      </c>
      <c r="S45">
        <v>1</v>
      </c>
      <c r="T45">
        <v>0</v>
      </c>
      <c r="U45">
        <v>8.7919907455410673</v>
      </c>
      <c r="V45" s="1">
        <v>11</v>
      </c>
    </row>
    <row r="46" spans="1:22" ht="15" x14ac:dyDescent="0.35">
      <c r="A46" s="11" t="s">
        <v>152</v>
      </c>
      <c r="B46" s="11"/>
      <c r="C46" s="1">
        <v>12</v>
      </c>
      <c r="D46">
        <v>0.65588334508438495</v>
      </c>
      <c r="E46">
        <v>0.25782100967557597</v>
      </c>
      <c r="F46">
        <v>1</v>
      </c>
      <c r="G46" s="5">
        <v>2.9760822092186499E-4</v>
      </c>
      <c r="H46">
        <v>2.9696125304594301E-2</v>
      </c>
      <c r="I46">
        <v>0</v>
      </c>
      <c r="J46">
        <v>0</v>
      </c>
      <c r="K46">
        <v>0</v>
      </c>
      <c r="L46" s="5">
        <v>0</v>
      </c>
      <c r="M46">
        <v>0.59786180894484597</v>
      </c>
      <c r="N46" s="5">
        <v>3.6847608671520902E-5</v>
      </c>
      <c r="O46">
        <v>0</v>
      </c>
      <c r="P46">
        <v>1.3441917847347599E-2</v>
      </c>
      <c r="Q46" s="5">
        <v>0</v>
      </c>
      <c r="R46">
        <v>0</v>
      </c>
      <c r="S46">
        <v>0.57609770167090502</v>
      </c>
      <c r="T46">
        <v>0</v>
      </c>
      <c r="U46">
        <v>0.60471169233067112</v>
      </c>
      <c r="V46" s="1">
        <v>12</v>
      </c>
    </row>
    <row r="47" spans="1:22" ht="15" x14ac:dyDescent="0.35">
      <c r="A47" s="11" t="s">
        <v>156</v>
      </c>
      <c r="B47" s="11"/>
      <c r="C47" s="1">
        <v>13</v>
      </c>
      <c r="D47">
        <v>9.18175560391149E-2</v>
      </c>
      <c r="E47">
        <v>1.1339485406513399E-2</v>
      </c>
      <c r="F47">
        <v>0.105498471974405</v>
      </c>
      <c r="G47">
        <v>1.05343826818321E-2</v>
      </c>
      <c r="H47">
        <v>1.5580935455747701E-2</v>
      </c>
      <c r="I47">
        <v>2.7764042919978201E-3</v>
      </c>
      <c r="J47">
        <v>0.10606911970680501</v>
      </c>
      <c r="K47">
        <v>2.8459436300415301E-2</v>
      </c>
      <c r="L47" s="5">
        <v>0</v>
      </c>
      <c r="M47">
        <v>6.36393565298091E-3</v>
      </c>
      <c r="N47" s="5">
        <v>7.37667268867378E-6</v>
      </c>
      <c r="O47">
        <v>4.9998493078092397E-3</v>
      </c>
      <c r="P47" s="5">
        <v>2.7597267681773497E-4</v>
      </c>
      <c r="Q47" s="5">
        <v>1.1722949742757499E-5</v>
      </c>
      <c r="R47">
        <v>0</v>
      </c>
      <c r="S47">
        <v>9.0783827411493503E-2</v>
      </c>
      <c r="T47">
        <v>1</v>
      </c>
      <c r="U47">
        <v>59.756957708456952</v>
      </c>
      <c r="V47" s="1">
        <v>13</v>
      </c>
    </row>
    <row r="48" spans="1:22" ht="15" x14ac:dyDescent="0.35">
      <c r="A48" s="11" t="s">
        <v>158</v>
      </c>
      <c r="B48" s="11"/>
      <c r="C48" s="1">
        <v>14</v>
      </c>
      <c r="D48">
        <v>0.15916458106888501</v>
      </c>
      <c r="E48">
        <v>8.8878203676689999E-2</v>
      </c>
      <c r="F48">
        <v>0.41251138028909101</v>
      </c>
      <c r="G48">
        <v>1</v>
      </c>
      <c r="H48">
        <v>0.73681058787312803</v>
      </c>
      <c r="I48">
        <v>0</v>
      </c>
      <c r="J48">
        <v>0</v>
      </c>
      <c r="K48">
        <v>0.565662251632021</v>
      </c>
      <c r="L48">
        <v>0</v>
      </c>
      <c r="M48">
        <v>4.6674645720131698E-2</v>
      </c>
      <c r="N48">
        <v>4.6514079649291802E-4</v>
      </c>
      <c r="O48">
        <v>2.8194039305885502E-2</v>
      </c>
      <c r="P48">
        <v>0</v>
      </c>
      <c r="Q48" s="5">
        <v>2.9250517217101399E-5</v>
      </c>
      <c r="R48">
        <v>0</v>
      </c>
      <c r="S48">
        <v>0.76190864107632295</v>
      </c>
      <c r="T48">
        <v>0</v>
      </c>
      <c r="U48">
        <v>1.8554512936356238</v>
      </c>
      <c r="V48" s="1">
        <v>14</v>
      </c>
    </row>
    <row r="49" spans="1:22" ht="15" x14ac:dyDescent="0.35">
      <c r="A49" s="11" t="s">
        <v>162</v>
      </c>
      <c r="B49" s="11"/>
      <c r="C49" s="1">
        <v>15</v>
      </c>
      <c r="D49">
        <v>0.37112223282526402</v>
      </c>
      <c r="E49">
        <v>0.145349499229146</v>
      </c>
      <c r="F49">
        <v>0.87971487095737799</v>
      </c>
      <c r="G49">
        <v>8.6080356509659704E-3</v>
      </c>
      <c r="H49">
        <v>0.48217190123683201</v>
      </c>
      <c r="I49">
        <v>0</v>
      </c>
      <c r="J49">
        <v>4.32257953254663E-4</v>
      </c>
      <c r="K49">
        <v>5.2733868434758097E-3</v>
      </c>
      <c r="L49" s="5">
        <v>0</v>
      </c>
      <c r="M49">
        <v>0.70484225350979601</v>
      </c>
      <c r="N49">
        <v>6.9213753917315393E-2</v>
      </c>
      <c r="O49">
        <v>0.113402755682203</v>
      </c>
      <c r="P49" s="5">
        <v>1.7332124695910501E-4</v>
      </c>
      <c r="Q49" s="5">
        <v>2.40274755300674E-3</v>
      </c>
      <c r="R49">
        <v>0</v>
      </c>
      <c r="S49">
        <v>1</v>
      </c>
      <c r="T49">
        <v>0</v>
      </c>
      <c r="U49">
        <v>1.415994374638184</v>
      </c>
      <c r="V49" s="1">
        <v>15</v>
      </c>
    </row>
    <row r="50" spans="1:22" ht="15" x14ac:dyDescent="0.35">
      <c r="A50" s="11" t="s">
        <v>172</v>
      </c>
      <c r="B50" s="11"/>
      <c r="C50" s="1">
        <v>16</v>
      </c>
      <c r="D50">
        <v>5.0460049299889701E-3</v>
      </c>
      <c r="E50">
        <v>0</v>
      </c>
      <c r="F50">
        <v>0</v>
      </c>
      <c r="G50">
        <v>0</v>
      </c>
      <c r="H50">
        <v>1.02419053547482E-2</v>
      </c>
      <c r="I50">
        <v>0</v>
      </c>
      <c r="J50">
        <v>0</v>
      </c>
      <c r="K50">
        <v>0</v>
      </c>
      <c r="L50">
        <v>0</v>
      </c>
      <c r="M50">
        <v>0.89420794650549096</v>
      </c>
      <c r="N50">
        <v>1</v>
      </c>
      <c r="O50">
        <v>0.97647545048961004</v>
      </c>
      <c r="P50">
        <v>0</v>
      </c>
      <c r="Q50">
        <v>3.8318579757738301E-2</v>
      </c>
      <c r="R50">
        <v>0</v>
      </c>
      <c r="S50">
        <v>0.14665034689232101</v>
      </c>
      <c r="T50">
        <v>0</v>
      </c>
      <c r="U50">
        <v>18.650180047134931</v>
      </c>
      <c r="V50" s="1">
        <v>16</v>
      </c>
    </row>
  </sheetData>
  <sortState xmlns:xlrd2="http://schemas.microsoft.com/office/spreadsheetml/2017/richdata2" ref="A6:U50">
    <sortCondition ref="C6:C50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49EE-174E-4240-A5C7-ED871693C7DE}">
  <dimension ref="A1:X50"/>
  <sheetViews>
    <sheetView zoomScale="50" zoomScaleNormal="50" workbookViewId="0">
      <selection activeCell="W49" sqref="W49"/>
    </sheetView>
  </sheetViews>
  <sheetFormatPr defaultColWidth="8.81640625" defaultRowHeight="14.5" x14ac:dyDescent="0.35"/>
  <cols>
    <col min="1" max="1" width="62.36328125" style="1" customWidth="1"/>
    <col min="2" max="2" width="15.453125" style="1" customWidth="1"/>
    <col min="3" max="3" width="16.26953125" style="1" customWidth="1"/>
    <col min="4" max="15" width="15.6328125" style="1" customWidth="1"/>
    <col min="16" max="16" width="12.6328125" style="1" customWidth="1"/>
    <col min="17" max="17" width="14.6328125" style="1" customWidth="1"/>
    <col min="18" max="18" width="11.6328125" style="1" customWidth="1"/>
    <col min="19" max="19" width="14.6328125" style="1" customWidth="1"/>
    <col min="20" max="16384" width="8.81640625" style="1"/>
  </cols>
  <sheetData>
    <row r="1" spans="1:24" x14ac:dyDescent="0.35">
      <c r="A1" s="1" t="s">
        <v>121</v>
      </c>
      <c r="B1" s="1" t="s">
        <v>120</v>
      </c>
      <c r="C1" s="1" t="s">
        <v>119</v>
      </c>
      <c r="D1" s="1" t="s">
        <v>118</v>
      </c>
      <c r="E1" s="1" t="s">
        <v>51</v>
      </c>
      <c r="F1" s="1" t="s">
        <v>52</v>
      </c>
      <c r="G1" s="1" t="s">
        <v>117</v>
      </c>
      <c r="H1" s="1" t="s">
        <v>116</v>
      </c>
      <c r="I1" s="1" t="s">
        <v>115</v>
      </c>
      <c r="J1" s="1" t="s">
        <v>114</v>
      </c>
      <c r="K1" s="1" t="s">
        <v>57</v>
      </c>
      <c r="L1" s="1" t="s">
        <v>58</v>
      </c>
      <c r="M1" s="1" t="s">
        <v>113</v>
      </c>
      <c r="N1" s="1" t="s">
        <v>112</v>
      </c>
      <c r="O1" s="1" t="s">
        <v>61</v>
      </c>
      <c r="P1" s="1" t="s">
        <v>111</v>
      </c>
      <c r="Q1" s="1" t="s">
        <v>212</v>
      </c>
      <c r="R1" s="1" t="s">
        <v>110</v>
      </c>
      <c r="S1" s="1" t="s">
        <v>213</v>
      </c>
      <c r="T1" s="1" t="s">
        <v>214</v>
      </c>
      <c r="U1" s="1" t="s">
        <v>215</v>
      </c>
      <c r="V1" s="1" t="s">
        <v>64</v>
      </c>
      <c r="W1" s="1" t="s">
        <v>109</v>
      </c>
    </row>
    <row r="2" spans="1:24" x14ac:dyDescent="0.35">
      <c r="A2" s="1" t="s">
        <v>216</v>
      </c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106</v>
      </c>
      <c r="B4" s="1">
        <v>0.55896116354510827</v>
      </c>
      <c r="C4" s="1">
        <v>0</v>
      </c>
      <c r="D4" s="1">
        <v>0.10433277555126338</v>
      </c>
      <c r="E4" s="1">
        <v>4.4777784429033615E-2</v>
      </c>
      <c r="F4" s="1">
        <v>1.7259534247685469E-2</v>
      </c>
      <c r="G4" s="1">
        <v>0</v>
      </c>
      <c r="H4" s="1">
        <v>0</v>
      </c>
      <c r="I4" s="1">
        <v>1.257898258729619E-2</v>
      </c>
      <c r="J4" s="1">
        <v>0</v>
      </c>
      <c r="K4" s="1">
        <v>6.2047015033580018E-2</v>
      </c>
      <c r="L4" s="1">
        <v>4.8562303869748146E-3</v>
      </c>
      <c r="M4" s="1">
        <v>2.9632602373364172</v>
      </c>
      <c r="N4" s="1">
        <v>3.168320688124423E-3</v>
      </c>
      <c r="O4" s="1">
        <v>4.6962911966971957E-2</v>
      </c>
      <c r="P4" s="1">
        <v>0</v>
      </c>
      <c r="Q4" s="1">
        <v>0</v>
      </c>
      <c r="R4" s="1">
        <v>9.9393533779172663E-2</v>
      </c>
      <c r="S4" s="1">
        <v>0</v>
      </c>
      <c r="T4" s="1">
        <v>0</v>
      </c>
      <c r="U4" s="1">
        <v>0</v>
      </c>
      <c r="V4" s="1">
        <v>0</v>
      </c>
      <c r="W4" s="1">
        <v>3.917598489551628</v>
      </c>
      <c r="X4">
        <v>1</v>
      </c>
    </row>
    <row r="5" spans="1:24" x14ac:dyDescent="0.3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1.837976773376535E-4</v>
      </c>
      <c r="L5" s="1">
        <v>0</v>
      </c>
      <c r="M5" s="1">
        <v>3.2641711053435708E-3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3.4479687826812246E-3</v>
      </c>
      <c r="X5">
        <v>1</v>
      </c>
    </row>
    <row r="6" spans="1:24" x14ac:dyDescent="0.35">
      <c r="A6" s="1" t="s">
        <v>69</v>
      </c>
      <c r="B6" s="1">
        <v>5.9677324225551269E-2</v>
      </c>
      <c r="C6" s="1">
        <v>0</v>
      </c>
      <c r="D6" s="1">
        <v>8.2304277697052342E-2</v>
      </c>
      <c r="E6" s="1">
        <v>0</v>
      </c>
      <c r="F6" s="1">
        <v>0.15591112603742543</v>
      </c>
      <c r="G6" s="1">
        <v>0</v>
      </c>
      <c r="H6" s="1">
        <v>0</v>
      </c>
      <c r="I6" s="1">
        <v>0</v>
      </c>
      <c r="J6" s="1">
        <v>0</v>
      </c>
      <c r="K6" s="1">
        <v>1.0992857946515402</v>
      </c>
      <c r="L6" s="1">
        <v>0.10623003971507408</v>
      </c>
      <c r="M6" s="1">
        <v>2.3850253883510586</v>
      </c>
      <c r="N6" s="1">
        <v>0.17805962267259254</v>
      </c>
      <c r="O6" s="1">
        <v>9.3925823933943917E-3</v>
      </c>
      <c r="P6" s="1">
        <v>0</v>
      </c>
      <c r="Q6" s="1">
        <v>0</v>
      </c>
      <c r="R6" s="1">
        <v>4.321457990398811E-2</v>
      </c>
      <c r="S6" s="1">
        <v>0</v>
      </c>
      <c r="T6" s="1">
        <v>0</v>
      </c>
      <c r="U6" s="1">
        <v>0</v>
      </c>
      <c r="V6" s="1">
        <v>0</v>
      </c>
      <c r="W6" s="1">
        <v>4.1191007356476765</v>
      </c>
      <c r="X6">
        <v>1</v>
      </c>
    </row>
    <row r="7" spans="1:24" x14ac:dyDescent="0.35">
      <c r="A7" s="1" t="s">
        <v>67</v>
      </c>
      <c r="B7" s="1">
        <v>0.3291664249104217</v>
      </c>
      <c r="C7" s="1">
        <v>0</v>
      </c>
      <c r="D7" s="1">
        <v>0</v>
      </c>
      <c r="E7" s="1">
        <v>4.731801469141482E-2</v>
      </c>
      <c r="F7" s="1">
        <v>2.876589041280912E-3</v>
      </c>
      <c r="G7" s="1">
        <v>0.19600494441377875</v>
      </c>
      <c r="H7" s="1">
        <v>0</v>
      </c>
      <c r="I7" s="1">
        <v>0</v>
      </c>
      <c r="J7" s="1">
        <v>0</v>
      </c>
      <c r="K7" s="1">
        <v>2.7189470267073501</v>
      </c>
      <c r="L7" s="1">
        <v>6.0702879837185187E-3</v>
      </c>
      <c r="M7" s="1">
        <v>2.1248351754047317</v>
      </c>
      <c r="N7" s="1">
        <v>0</v>
      </c>
      <c r="O7" s="1">
        <v>0.25203429422274953</v>
      </c>
      <c r="P7" s="1">
        <v>0</v>
      </c>
      <c r="Q7" s="1">
        <v>0</v>
      </c>
      <c r="R7" s="1">
        <v>2.7138756179704533</v>
      </c>
      <c r="S7" s="1">
        <v>0</v>
      </c>
      <c r="T7" s="1">
        <v>0</v>
      </c>
      <c r="U7" s="1">
        <v>0</v>
      </c>
      <c r="V7" s="1">
        <v>0</v>
      </c>
      <c r="W7" s="1">
        <v>8.3911283753458985</v>
      </c>
      <c r="X7">
        <v>1</v>
      </c>
    </row>
    <row r="8" spans="1:24" x14ac:dyDescent="0.35">
      <c r="A8" s="1" t="s">
        <v>66</v>
      </c>
      <c r="B8" s="1">
        <v>0.28381460636720801</v>
      </c>
      <c r="C8" s="1">
        <v>0</v>
      </c>
      <c r="D8" s="1">
        <v>0</v>
      </c>
      <c r="E8" s="1">
        <v>0</v>
      </c>
      <c r="F8" s="1">
        <v>5.7531780825618257E-4</v>
      </c>
      <c r="G8" s="1">
        <v>0.12336781795455487</v>
      </c>
      <c r="H8" s="1">
        <v>0</v>
      </c>
      <c r="I8" s="1">
        <v>0</v>
      </c>
      <c r="J8" s="1">
        <v>0</v>
      </c>
      <c r="K8" s="1">
        <v>3.1281061164099202</v>
      </c>
      <c r="L8" s="1">
        <v>9.1054319755777772E-3</v>
      </c>
      <c r="M8" s="1">
        <v>2.3358336596251776</v>
      </c>
      <c r="N8" s="1">
        <v>0</v>
      </c>
      <c r="O8" s="1">
        <v>6.8878937551558883E-2</v>
      </c>
      <c r="P8" s="1">
        <v>0</v>
      </c>
      <c r="Q8" s="1">
        <v>0</v>
      </c>
      <c r="R8" s="1">
        <v>1.620546746399554</v>
      </c>
      <c r="S8" s="1">
        <v>0</v>
      </c>
      <c r="T8" s="1">
        <v>0</v>
      </c>
      <c r="U8" s="1">
        <v>0</v>
      </c>
      <c r="V8" s="1">
        <v>0</v>
      </c>
      <c r="W8" s="1">
        <v>7.5702286340918068</v>
      </c>
      <c r="X8">
        <v>1</v>
      </c>
    </row>
    <row r="9" spans="1:24" x14ac:dyDescent="0.35">
      <c r="A9" s="1" t="s">
        <v>105</v>
      </c>
      <c r="B9" s="1">
        <v>17.745528995734659</v>
      </c>
      <c r="C9" s="1">
        <v>0</v>
      </c>
      <c r="D9" s="1">
        <v>0.15629816073026567</v>
      </c>
      <c r="E9" s="1">
        <v>4.3135493780023515E-4</v>
      </c>
      <c r="F9" s="1">
        <v>2.0380056983342346E-2</v>
      </c>
      <c r="G9" s="1">
        <v>0</v>
      </c>
      <c r="H9" s="1">
        <v>0.22452415068661655</v>
      </c>
      <c r="I9" s="1">
        <v>0</v>
      </c>
      <c r="J9" s="1">
        <v>0</v>
      </c>
      <c r="K9" s="1">
        <v>3.4964805206468899E-2</v>
      </c>
      <c r="L9" s="1">
        <v>5.8734031676281194E-4</v>
      </c>
      <c r="M9" s="1">
        <v>0.2157563589630373</v>
      </c>
      <c r="N9" s="1">
        <v>1.8420105471377796E-5</v>
      </c>
      <c r="O9" s="1">
        <v>8.398019537434173E-4</v>
      </c>
      <c r="P9" s="1">
        <v>0</v>
      </c>
      <c r="Q9" s="1">
        <v>0</v>
      </c>
      <c r="R9" s="1">
        <v>0.45809007155601011</v>
      </c>
      <c r="S9" s="1">
        <v>0</v>
      </c>
      <c r="T9" s="1">
        <v>0</v>
      </c>
      <c r="U9" s="1">
        <v>0</v>
      </c>
      <c r="V9" s="1">
        <v>0</v>
      </c>
      <c r="W9" s="1">
        <v>18.857419517174176</v>
      </c>
      <c r="X9">
        <v>2</v>
      </c>
    </row>
    <row r="10" spans="1:24" x14ac:dyDescent="0.35">
      <c r="A10" s="1" t="s">
        <v>101</v>
      </c>
      <c r="B10" s="1">
        <v>0.86527651441503617</v>
      </c>
      <c r="C10" s="1">
        <v>0</v>
      </c>
      <c r="D10" s="1">
        <v>0</v>
      </c>
      <c r="E10" s="1">
        <v>0</v>
      </c>
      <c r="F10" s="1">
        <v>3.8778121109953718E-4</v>
      </c>
      <c r="G10" s="1">
        <v>0</v>
      </c>
      <c r="H10" s="1">
        <v>0</v>
      </c>
      <c r="I10" s="1">
        <v>0</v>
      </c>
      <c r="J10" s="1">
        <v>0</v>
      </c>
      <c r="K10" s="1">
        <v>1.0220592410384022E-2</v>
      </c>
      <c r="L10" s="1">
        <v>8.5566949397645363E-6</v>
      </c>
      <c r="M10" s="1">
        <v>0.14450467646355411</v>
      </c>
      <c r="N10" s="1">
        <v>2.4236980883391844E-5</v>
      </c>
      <c r="O10" s="1">
        <v>0</v>
      </c>
      <c r="P10" s="1">
        <v>0</v>
      </c>
      <c r="Q10" s="1">
        <v>0</v>
      </c>
      <c r="R10" s="1">
        <v>6.3438576383418266E-2</v>
      </c>
      <c r="S10" s="1">
        <v>0</v>
      </c>
      <c r="T10" s="1">
        <v>0</v>
      </c>
      <c r="U10" s="1">
        <v>0</v>
      </c>
      <c r="V10" s="1">
        <v>0</v>
      </c>
      <c r="W10" s="1">
        <v>1.0838609345593151</v>
      </c>
      <c r="X10">
        <v>2</v>
      </c>
    </row>
    <row r="11" spans="1:24" x14ac:dyDescent="0.35">
      <c r="A11" s="1" t="s">
        <v>99</v>
      </c>
      <c r="B11" s="1">
        <v>0.99218681107080497</v>
      </c>
      <c r="C11" s="1">
        <v>0</v>
      </c>
      <c r="D11" s="1">
        <v>2.6926927230612814E-3</v>
      </c>
      <c r="E11" s="1">
        <v>1.8274433568423162E-2</v>
      </c>
      <c r="F11" s="1">
        <v>4.8574213133206319E-2</v>
      </c>
      <c r="G11" s="1">
        <v>0</v>
      </c>
      <c r="H11" s="1">
        <v>0</v>
      </c>
      <c r="I11" s="1">
        <v>0</v>
      </c>
      <c r="J11" s="1">
        <v>0</v>
      </c>
      <c r="K11" s="1">
        <v>3.4669287372318155E-2</v>
      </c>
      <c r="L11" s="1">
        <v>2.0623828829176064E-5</v>
      </c>
      <c r="M11" s="1">
        <v>3.7860817421870294E-2</v>
      </c>
      <c r="N11" s="1">
        <v>1.6238777191872533E-3</v>
      </c>
      <c r="O11" s="1">
        <v>2.1994813074232355E-4</v>
      </c>
      <c r="P11" s="1">
        <v>0</v>
      </c>
      <c r="Q11" s="1">
        <v>0</v>
      </c>
      <c r="R11" s="1">
        <v>0.37840163136260385</v>
      </c>
      <c r="S11" s="1">
        <v>0</v>
      </c>
      <c r="T11" s="1">
        <v>0</v>
      </c>
      <c r="U11" s="1">
        <v>0</v>
      </c>
      <c r="V11" s="1">
        <v>0</v>
      </c>
      <c r="W11" s="1">
        <v>1.5145243363310468</v>
      </c>
      <c r="X11">
        <v>2</v>
      </c>
    </row>
    <row r="12" spans="1:24" x14ac:dyDescent="0.35">
      <c r="A12" s="1" t="s">
        <v>10</v>
      </c>
      <c r="B12" s="1">
        <v>1.1032145318894837</v>
      </c>
      <c r="C12" s="1">
        <v>0</v>
      </c>
      <c r="D12" s="1">
        <v>2.2516150166370804E-3</v>
      </c>
      <c r="E12" s="1">
        <v>3.1423366854376847E-5</v>
      </c>
      <c r="F12" s="1">
        <v>3.6556073217780177E-2</v>
      </c>
      <c r="G12" s="1">
        <v>0</v>
      </c>
      <c r="H12" s="1">
        <v>0</v>
      </c>
      <c r="I12" s="1">
        <v>0</v>
      </c>
      <c r="J12" s="1">
        <v>0</v>
      </c>
      <c r="K12" s="1">
        <v>2.9180584184372159E-2</v>
      </c>
      <c r="L12" s="1">
        <v>1.0970121717646844E-6</v>
      </c>
      <c r="M12" s="1">
        <v>3.7793036819682824E-2</v>
      </c>
      <c r="N12" s="1">
        <v>6.4955108767490157E-4</v>
      </c>
      <c r="O12" s="1">
        <v>3.3325474354897515E-5</v>
      </c>
      <c r="P12" s="1">
        <v>0</v>
      </c>
      <c r="Q12" s="1">
        <v>0</v>
      </c>
      <c r="R12" s="1">
        <v>0.31278897371472753</v>
      </c>
      <c r="S12" s="1">
        <v>0</v>
      </c>
      <c r="T12" s="1">
        <v>0</v>
      </c>
      <c r="U12" s="1">
        <v>0</v>
      </c>
      <c r="V12" s="1">
        <v>0</v>
      </c>
      <c r="W12" s="1">
        <v>1.5225002117837396</v>
      </c>
      <c r="X12">
        <v>2</v>
      </c>
    </row>
    <row r="13" spans="1:24" x14ac:dyDescent="0.35">
      <c r="A13" s="1" t="s">
        <v>96</v>
      </c>
      <c r="B13" s="1">
        <v>1.0728091170255616</v>
      </c>
      <c r="C13" s="1">
        <v>0</v>
      </c>
      <c r="D13" s="1">
        <v>2.6233689364542462E-3</v>
      </c>
      <c r="E13" s="1">
        <v>1.3923561417528637E-4</v>
      </c>
      <c r="F13" s="1">
        <v>1.0731691135746714E-2</v>
      </c>
      <c r="G13" s="1">
        <v>0</v>
      </c>
      <c r="H13" s="1">
        <v>0</v>
      </c>
      <c r="I13" s="1">
        <v>0</v>
      </c>
      <c r="J13" s="1">
        <v>0</v>
      </c>
      <c r="K13" s="1">
        <v>6.5626582437620963E-3</v>
      </c>
      <c r="L13" s="1">
        <v>3.9492438183528643E-6</v>
      </c>
      <c r="M13" s="1">
        <v>1.0884137751260365E-2</v>
      </c>
      <c r="N13" s="1">
        <v>2.9084377060070204E-6</v>
      </c>
      <c r="O13" s="1">
        <v>0</v>
      </c>
      <c r="P13" s="1">
        <v>0</v>
      </c>
      <c r="Q13" s="1">
        <v>0</v>
      </c>
      <c r="R13" s="1">
        <v>0.39729941466135493</v>
      </c>
      <c r="S13" s="1">
        <v>0</v>
      </c>
      <c r="T13" s="1">
        <v>0</v>
      </c>
      <c r="U13" s="1">
        <v>0</v>
      </c>
      <c r="V13" s="1">
        <v>0</v>
      </c>
      <c r="W13" s="1">
        <v>1.5010564810498397</v>
      </c>
      <c r="X13">
        <v>2</v>
      </c>
    </row>
    <row r="14" spans="1:24" x14ac:dyDescent="0.35">
      <c r="A14" s="1" t="s">
        <v>15</v>
      </c>
      <c r="B14" s="1">
        <v>0.1265730372570098</v>
      </c>
      <c r="C14" s="1">
        <v>0</v>
      </c>
      <c r="D14" s="1">
        <v>0</v>
      </c>
      <c r="E14" s="1">
        <v>0</v>
      </c>
      <c r="F14" s="1">
        <v>9.4175436981316191E-4</v>
      </c>
      <c r="G14" s="1">
        <v>0</v>
      </c>
      <c r="H14" s="1">
        <v>0</v>
      </c>
      <c r="I14" s="1">
        <v>0</v>
      </c>
      <c r="J14" s="1">
        <v>0</v>
      </c>
      <c r="K14" s="1">
        <v>5.5499690803918885E-3</v>
      </c>
      <c r="L14" s="1">
        <v>1.9746219091764322E-6</v>
      </c>
      <c r="M14" s="1">
        <v>1.1108883958513529E-2</v>
      </c>
      <c r="N14" s="1">
        <v>0</v>
      </c>
      <c r="O14" s="1">
        <v>0</v>
      </c>
      <c r="P14" s="1">
        <v>0</v>
      </c>
      <c r="Q14" s="1">
        <v>0</v>
      </c>
      <c r="R14" s="1">
        <v>4.5042504145695918E-2</v>
      </c>
      <c r="S14" s="1">
        <v>0</v>
      </c>
      <c r="T14" s="1">
        <v>0</v>
      </c>
      <c r="U14" s="1">
        <v>0</v>
      </c>
      <c r="V14" s="1">
        <v>0</v>
      </c>
      <c r="W14" s="1">
        <v>0.18921812343333347</v>
      </c>
      <c r="X14">
        <v>2</v>
      </c>
    </row>
    <row r="15" spans="1:24" x14ac:dyDescent="0.35">
      <c r="A15" s="1" t="s">
        <v>92</v>
      </c>
      <c r="B15" s="1">
        <v>1.2556882316646805</v>
      </c>
      <c r="C15" s="1">
        <v>0</v>
      </c>
      <c r="D15" s="1">
        <v>4.5764219670912772E-2</v>
      </c>
      <c r="E15" s="1">
        <v>3.7948952704469116E-2</v>
      </c>
      <c r="F15" s="1">
        <v>5.5705078737314463E-3</v>
      </c>
      <c r="G15" s="1">
        <v>0</v>
      </c>
      <c r="H15" s="1">
        <v>0</v>
      </c>
      <c r="I15" s="1">
        <v>0</v>
      </c>
      <c r="J15" s="1">
        <v>0</v>
      </c>
      <c r="K15" s="1">
        <v>1.330190641280939E-2</v>
      </c>
      <c r="L15" s="1">
        <v>1.8649206919999629E-5</v>
      </c>
      <c r="M15" s="1">
        <v>2.4796998200265742E-2</v>
      </c>
      <c r="N15" s="1">
        <v>9.2100527356888989E-4</v>
      </c>
      <c r="O15" s="1">
        <v>0</v>
      </c>
      <c r="P15" s="1">
        <v>0</v>
      </c>
      <c r="Q15" s="1">
        <v>0</v>
      </c>
      <c r="R15" s="1">
        <v>8.8217528230895792E-2</v>
      </c>
      <c r="S15" s="1">
        <v>0</v>
      </c>
      <c r="T15" s="1">
        <v>0</v>
      </c>
      <c r="U15" s="1">
        <v>0</v>
      </c>
      <c r="V15" s="1">
        <v>0</v>
      </c>
      <c r="W15" s="1">
        <v>1.4722279992382536</v>
      </c>
      <c r="X15">
        <v>2</v>
      </c>
    </row>
    <row r="16" spans="1:24" x14ac:dyDescent="0.35">
      <c r="A16" s="1" t="s">
        <v>73</v>
      </c>
      <c r="B16" s="1">
        <v>0.11607933350674254</v>
      </c>
      <c r="C16" s="1">
        <v>0</v>
      </c>
      <c r="D16" s="1">
        <v>0</v>
      </c>
      <c r="E16" s="1">
        <v>0</v>
      </c>
      <c r="F16" s="1">
        <v>2.7698657935681229E-5</v>
      </c>
      <c r="G16" s="1">
        <v>0</v>
      </c>
      <c r="H16" s="1">
        <v>0</v>
      </c>
      <c r="I16" s="1">
        <v>0</v>
      </c>
      <c r="J16" s="1">
        <v>0</v>
      </c>
      <c r="K16" s="1">
        <v>9.4781939489809526E-4</v>
      </c>
      <c r="L16" s="1">
        <v>7.0208778992939793E-6</v>
      </c>
      <c r="M16" s="1">
        <v>1.9228286620548462E-3</v>
      </c>
      <c r="N16" s="1">
        <v>0</v>
      </c>
      <c r="O16" s="1">
        <v>5.1921089044930334E-3</v>
      </c>
      <c r="P16" s="1">
        <v>0</v>
      </c>
      <c r="Q16" s="1">
        <v>0</v>
      </c>
      <c r="R16" s="1">
        <v>1.0452313771433151E-2</v>
      </c>
      <c r="S16" s="1">
        <v>0</v>
      </c>
      <c r="T16" s="1">
        <v>0</v>
      </c>
      <c r="U16" s="1">
        <v>0</v>
      </c>
      <c r="V16" s="1">
        <v>0</v>
      </c>
      <c r="W16" s="1">
        <v>0.13462912377545663</v>
      </c>
      <c r="X16">
        <v>2</v>
      </c>
    </row>
    <row r="17" spans="1:24" x14ac:dyDescent="0.35">
      <c r="A17" s="1" t="s">
        <v>72</v>
      </c>
      <c r="B17" s="1">
        <v>36.189878018957209</v>
      </c>
      <c r="C17" s="1">
        <v>0</v>
      </c>
      <c r="D17" s="1">
        <v>2.1699907420037357</v>
      </c>
      <c r="E17" s="1">
        <v>2.6238162901226878</v>
      </c>
      <c r="F17" s="1">
        <v>1.8859708425539398E-2</v>
      </c>
      <c r="G17" s="1">
        <v>1.4723430236258559</v>
      </c>
      <c r="H17" s="1">
        <v>6.8245621949756767</v>
      </c>
      <c r="I17" s="1">
        <v>6.1284279183832753E-3</v>
      </c>
      <c r="J17" s="1">
        <v>1.4244348362072975E-8</v>
      </c>
      <c r="K17" s="1">
        <v>2.3547725955377016E-2</v>
      </c>
      <c r="L17" s="1">
        <v>3.137454811246997E-5</v>
      </c>
      <c r="M17" s="1">
        <v>0.12425598172614309</v>
      </c>
      <c r="N17" s="1">
        <v>0.29434862567758285</v>
      </c>
      <c r="O17" s="1">
        <v>0</v>
      </c>
      <c r="P17" s="1">
        <v>0.33680662390255356</v>
      </c>
      <c r="Q17" s="1">
        <v>0</v>
      </c>
      <c r="R17" s="1">
        <v>1.8470529342791633</v>
      </c>
      <c r="S17" s="1">
        <v>0</v>
      </c>
      <c r="T17" s="1">
        <v>0</v>
      </c>
      <c r="U17" s="1">
        <v>0</v>
      </c>
      <c r="V17" s="1">
        <v>0</v>
      </c>
      <c r="W17" s="1">
        <v>51.931621686362369</v>
      </c>
      <c r="X17">
        <v>2</v>
      </c>
    </row>
    <row r="18" spans="1:24" x14ac:dyDescent="0.35">
      <c r="A18" s="1" t="s">
        <v>104</v>
      </c>
      <c r="B18" s="1">
        <v>1.6672180689781969E-2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9.7087579189441111E-4</v>
      </c>
      <c r="K18" s="1">
        <v>6.4267921175732823E-2</v>
      </c>
      <c r="L18" s="1">
        <v>0</v>
      </c>
      <c r="M18" s="1">
        <v>0.96325510948683013</v>
      </c>
      <c r="N18" s="1">
        <v>3.4350588266413587E-2</v>
      </c>
      <c r="O18" s="1">
        <v>1.8862218484871989E-3</v>
      </c>
      <c r="P18" s="1">
        <v>1.5183028760051622</v>
      </c>
      <c r="Q18" s="1">
        <v>0</v>
      </c>
      <c r="R18" s="1">
        <v>2.0121122102559674</v>
      </c>
      <c r="S18" s="1">
        <v>0</v>
      </c>
      <c r="T18" s="1">
        <v>0</v>
      </c>
      <c r="U18" s="1">
        <v>0</v>
      </c>
      <c r="V18" s="1">
        <v>0</v>
      </c>
      <c r="W18" s="1">
        <v>4.6118179835202699</v>
      </c>
      <c r="X18">
        <v>3</v>
      </c>
    </row>
    <row r="19" spans="1:24" x14ac:dyDescent="0.35">
      <c r="A19" s="1" t="s">
        <v>103</v>
      </c>
      <c r="B19" s="1">
        <v>9.8155183614045391E-2</v>
      </c>
      <c r="C19" s="1">
        <v>0</v>
      </c>
      <c r="D19" s="1">
        <v>4.9396556462159083E-3</v>
      </c>
      <c r="E19" s="1">
        <v>0.56855456501656332</v>
      </c>
      <c r="F19" s="1">
        <v>0.23835926205117508</v>
      </c>
      <c r="G19" s="1">
        <v>0</v>
      </c>
      <c r="H19" s="1">
        <v>1.7235478022572943</v>
      </c>
      <c r="I19" s="1">
        <v>0</v>
      </c>
      <c r="J19" s="1">
        <v>0</v>
      </c>
      <c r="K19" s="1">
        <v>9.0241055696761614E-3</v>
      </c>
      <c r="L19" s="1">
        <v>3.2910365152940533E-6</v>
      </c>
      <c r="M19" s="1">
        <v>0.31971039831791337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2.9622942635093992</v>
      </c>
      <c r="X19">
        <v>4</v>
      </c>
    </row>
    <row r="20" spans="1:24" x14ac:dyDescent="0.35">
      <c r="A20" s="1" t="s">
        <v>102</v>
      </c>
      <c r="B20" s="1">
        <v>3.4740126188884245E-2</v>
      </c>
      <c r="C20" s="1">
        <v>0</v>
      </c>
      <c r="D20" s="1">
        <v>0</v>
      </c>
      <c r="E20" s="1">
        <v>7.1914057380262533E-2</v>
      </c>
      <c r="F20" s="1">
        <v>5.9305904268953024E-3</v>
      </c>
      <c r="G20" s="1">
        <v>0</v>
      </c>
      <c r="H20" s="1">
        <v>0.45474598005838118</v>
      </c>
      <c r="I20" s="1">
        <v>0</v>
      </c>
      <c r="J20" s="1">
        <v>0</v>
      </c>
      <c r="K20" s="1">
        <v>5.7935910997649352E-2</v>
      </c>
      <c r="L20" s="1">
        <v>1.5138767970352643E-5</v>
      </c>
      <c r="M20" s="1">
        <v>0.14720876575082234</v>
      </c>
      <c r="N20" s="1">
        <v>0</v>
      </c>
      <c r="O20" s="1">
        <v>0</v>
      </c>
      <c r="P20" s="1">
        <v>0</v>
      </c>
      <c r="Q20" s="1">
        <v>0</v>
      </c>
      <c r="R20" s="1">
        <v>5.8532957120025634E-3</v>
      </c>
      <c r="S20" s="1">
        <v>0</v>
      </c>
      <c r="T20" s="1">
        <v>0</v>
      </c>
      <c r="U20" s="1">
        <v>0</v>
      </c>
      <c r="V20" s="1">
        <v>0</v>
      </c>
      <c r="W20" s="1">
        <v>0.77834386528286803</v>
      </c>
      <c r="X20">
        <v>5</v>
      </c>
    </row>
    <row r="21" spans="1:24" x14ac:dyDescent="0.35">
      <c r="A21" s="1" t="s">
        <v>98</v>
      </c>
      <c r="B21" s="1">
        <v>0.26073326909223193</v>
      </c>
      <c r="C21" s="1">
        <v>0</v>
      </c>
      <c r="D21" s="1">
        <v>6.1635312688098007E-3</v>
      </c>
      <c r="E21" s="1">
        <v>3.5473489693385422E-3</v>
      </c>
      <c r="F21" s="1">
        <v>1.1821171681216845E-2</v>
      </c>
      <c r="G21" s="1">
        <v>0</v>
      </c>
      <c r="H21" s="1">
        <v>0</v>
      </c>
      <c r="I21" s="1">
        <v>0</v>
      </c>
      <c r="J21" s="1">
        <v>0</v>
      </c>
      <c r="K21" s="1">
        <v>1.517952582247444E-2</v>
      </c>
      <c r="L21" s="1">
        <v>3.5543194365175777E-5</v>
      </c>
      <c r="M21" s="1">
        <v>1.445510526650508E-2</v>
      </c>
      <c r="N21" s="1">
        <v>0</v>
      </c>
      <c r="O21" s="1">
        <v>9.5977366142104838E-4</v>
      </c>
      <c r="P21" s="1">
        <v>0</v>
      </c>
      <c r="Q21" s="1">
        <v>0</v>
      </c>
      <c r="R21" s="1">
        <v>0.31092149365423144</v>
      </c>
      <c r="S21" s="1">
        <v>0</v>
      </c>
      <c r="T21" s="1">
        <v>0</v>
      </c>
      <c r="U21" s="1">
        <v>0</v>
      </c>
      <c r="V21" s="1">
        <v>0</v>
      </c>
      <c r="W21" s="1">
        <v>0.62381676261059427</v>
      </c>
      <c r="X21">
        <v>6</v>
      </c>
    </row>
    <row r="22" spans="1:24" x14ac:dyDescent="0.35">
      <c r="A22" s="1" t="s">
        <v>94</v>
      </c>
      <c r="B22" s="1">
        <v>9.7874724672913013E-2</v>
      </c>
      <c r="C22" s="1">
        <v>0</v>
      </c>
      <c r="D22" s="1">
        <v>5.3176397360559045E-3</v>
      </c>
      <c r="E22" s="1">
        <v>8.4719516009731915E-3</v>
      </c>
      <c r="F22" s="1">
        <v>3.3395348584453005E-2</v>
      </c>
      <c r="G22" s="1">
        <v>0</v>
      </c>
      <c r="H22" s="1">
        <v>1.958577048019652E-3</v>
      </c>
      <c r="I22" s="1">
        <v>0</v>
      </c>
      <c r="J22" s="1">
        <v>0</v>
      </c>
      <c r="K22" s="1">
        <v>4.8832520155396159E-3</v>
      </c>
      <c r="L22" s="1">
        <v>8.5566949397645363E-6</v>
      </c>
      <c r="M22" s="1">
        <v>4.359362940688353E-3</v>
      </c>
      <c r="N22" s="1">
        <v>0</v>
      </c>
      <c r="O22" s="1">
        <v>0</v>
      </c>
      <c r="P22" s="1">
        <v>0</v>
      </c>
      <c r="Q22" s="1">
        <v>0</v>
      </c>
      <c r="R22" s="1">
        <v>0.18000277956244076</v>
      </c>
      <c r="S22" s="1">
        <v>0</v>
      </c>
      <c r="T22" s="1">
        <v>0</v>
      </c>
      <c r="U22" s="1">
        <v>0</v>
      </c>
      <c r="V22" s="1">
        <v>0</v>
      </c>
      <c r="W22" s="1">
        <v>0.33627219285602328</v>
      </c>
      <c r="X22">
        <v>6</v>
      </c>
    </row>
    <row r="23" spans="1:24" x14ac:dyDescent="0.35">
      <c r="A23" s="1" t="s">
        <v>93</v>
      </c>
      <c r="B23" s="1">
        <v>2.3606836160524107E-2</v>
      </c>
      <c r="C23" s="1">
        <v>0</v>
      </c>
      <c r="D23" s="1">
        <v>0</v>
      </c>
      <c r="E23" s="1">
        <v>0</v>
      </c>
      <c r="F23" s="1">
        <v>4.8266450267254311E-2</v>
      </c>
      <c r="G23" s="1">
        <v>0</v>
      </c>
      <c r="H23" s="1">
        <v>0</v>
      </c>
      <c r="I23" s="1">
        <v>0</v>
      </c>
      <c r="J23" s="1">
        <v>9.4962322413819823E-10</v>
      </c>
      <c r="K23" s="1">
        <v>4.385917123920083E-3</v>
      </c>
      <c r="L23" s="1">
        <v>4.3880486870587378E-6</v>
      </c>
      <c r="M23" s="1">
        <v>4.2666105376949837E-3</v>
      </c>
      <c r="N23" s="1">
        <v>0</v>
      </c>
      <c r="O23" s="1">
        <v>3.9990569225877014E-5</v>
      </c>
      <c r="P23" s="1">
        <v>0</v>
      </c>
      <c r="Q23" s="1">
        <v>0</v>
      </c>
      <c r="R23" s="1">
        <v>8.5179389027999208E-2</v>
      </c>
      <c r="S23" s="1">
        <v>0</v>
      </c>
      <c r="T23" s="1">
        <v>0</v>
      </c>
      <c r="U23" s="1">
        <v>0</v>
      </c>
      <c r="V23" s="1">
        <v>0</v>
      </c>
      <c r="W23" s="1">
        <v>0.16574958268492887</v>
      </c>
      <c r="X23">
        <v>6</v>
      </c>
    </row>
    <row r="24" spans="1:24" x14ac:dyDescent="0.35">
      <c r="A24" s="1" t="s">
        <v>86</v>
      </c>
      <c r="B24" s="1">
        <v>7.3836638272462424E-2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5.1905493547761629E-4</v>
      </c>
      <c r="L24" s="1">
        <v>2.1940243435293685E-7</v>
      </c>
      <c r="M24" s="1">
        <v>2.0013114645876973E-3</v>
      </c>
      <c r="N24" s="1">
        <v>5.8168754120140421E-5</v>
      </c>
      <c r="O24" s="1">
        <v>0</v>
      </c>
      <c r="P24" s="1">
        <v>0</v>
      </c>
      <c r="Q24" s="1">
        <v>0</v>
      </c>
      <c r="R24" s="1">
        <v>6.1498155826769228E-2</v>
      </c>
      <c r="S24" s="1">
        <v>0</v>
      </c>
      <c r="T24" s="1">
        <v>0</v>
      </c>
      <c r="U24" s="1">
        <v>0</v>
      </c>
      <c r="V24" s="1">
        <v>0</v>
      </c>
      <c r="W24" s="1">
        <v>0.13791354865585145</v>
      </c>
      <c r="X24">
        <v>6</v>
      </c>
    </row>
    <row r="25" spans="1:24" x14ac:dyDescent="0.35">
      <c r="A25" s="1" t="s">
        <v>80</v>
      </c>
      <c r="B25" s="1">
        <v>5.2367554391004226E-2</v>
      </c>
      <c r="C25" s="1">
        <v>0</v>
      </c>
      <c r="D25" s="1">
        <v>4.3349727141543529E-4</v>
      </c>
      <c r="E25" s="1">
        <v>6.3273617940209664E-2</v>
      </c>
      <c r="F25" s="1">
        <v>0.12373298262734757</v>
      </c>
      <c r="G25" s="1">
        <v>0</v>
      </c>
      <c r="H25" s="1">
        <v>2.1366295069305302E-3</v>
      </c>
      <c r="I25" s="1">
        <v>0</v>
      </c>
      <c r="J25" s="1">
        <v>5.6977393448291902E-9</v>
      </c>
      <c r="K25" s="1">
        <v>2.2931463154891939E-2</v>
      </c>
      <c r="L25" s="1">
        <v>6.2310291356234066E-5</v>
      </c>
      <c r="M25" s="1">
        <v>9.9066701197148572E-3</v>
      </c>
      <c r="N25" s="1">
        <v>1.2894073829964459E-4</v>
      </c>
      <c r="O25" s="1">
        <v>6.6650948709795031E-6</v>
      </c>
      <c r="P25" s="1">
        <v>0</v>
      </c>
      <c r="Q25" s="1">
        <v>0</v>
      </c>
      <c r="R25" s="1">
        <v>0.38943927470523726</v>
      </c>
      <c r="S25" s="1">
        <v>0</v>
      </c>
      <c r="T25" s="1">
        <v>0</v>
      </c>
      <c r="U25" s="1">
        <v>0</v>
      </c>
      <c r="V25" s="1">
        <v>0</v>
      </c>
      <c r="W25" s="1">
        <v>0.66441961153901774</v>
      </c>
      <c r="X25">
        <v>6</v>
      </c>
    </row>
    <row r="26" spans="1:24" x14ac:dyDescent="0.35">
      <c r="A26" s="1" t="s">
        <v>78</v>
      </c>
      <c r="B26" s="1">
        <v>0.13845392930952091</v>
      </c>
      <c r="C26" s="1">
        <v>0</v>
      </c>
      <c r="D26" s="1">
        <v>2.1576787265021667E-3</v>
      </c>
      <c r="E26" s="1">
        <v>0</v>
      </c>
      <c r="F26" s="1">
        <v>0.26362351571717579</v>
      </c>
      <c r="G26" s="1">
        <v>0</v>
      </c>
      <c r="H26" s="1">
        <v>0</v>
      </c>
      <c r="I26" s="1">
        <v>0</v>
      </c>
      <c r="J26" s="1">
        <v>2.8488696724145951E-9</v>
      </c>
      <c r="K26" s="1">
        <v>1.9360022012899502E-2</v>
      </c>
      <c r="L26" s="1">
        <v>7.2183400902116215E-5</v>
      </c>
      <c r="M26" s="1">
        <v>5.8698001494342192E-2</v>
      </c>
      <c r="N26" s="1">
        <v>1.1633750824028081E-5</v>
      </c>
      <c r="O26" s="1">
        <v>3.7991040764583165E-4</v>
      </c>
      <c r="P26" s="1">
        <v>0</v>
      </c>
      <c r="Q26" s="1">
        <v>0</v>
      </c>
      <c r="R26" s="1">
        <v>0.71254119800777871</v>
      </c>
      <c r="S26" s="1">
        <v>0</v>
      </c>
      <c r="T26" s="1">
        <v>0</v>
      </c>
      <c r="U26" s="1">
        <v>0</v>
      </c>
      <c r="V26" s="1">
        <v>0</v>
      </c>
      <c r="W26" s="1">
        <v>1.1952980756764608</v>
      </c>
      <c r="X26">
        <v>6</v>
      </c>
    </row>
    <row r="27" spans="1:24" x14ac:dyDescent="0.35">
      <c r="A27" s="1" t="s">
        <v>76</v>
      </c>
      <c r="B27" s="1">
        <v>4.8746480721377952E-2</v>
      </c>
      <c r="C27" s="1">
        <v>0</v>
      </c>
      <c r="D27" s="1">
        <v>4.1800121510691974E-3</v>
      </c>
      <c r="E27" s="1">
        <v>4.4090635709952207E-4</v>
      </c>
      <c r="F27" s="1">
        <v>0.18545790302268345</v>
      </c>
      <c r="G27" s="1">
        <v>0</v>
      </c>
      <c r="H27" s="1">
        <v>0</v>
      </c>
      <c r="I27" s="1">
        <v>7.1095451489365154E-6</v>
      </c>
      <c r="J27" s="1">
        <v>1.8042841258625767E-7</v>
      </c>
      <c r="K27" s="1">
        <v>2.4225254648307971E-2</v>
      </c>
      <c r="L27" s="1">
        <v>3.7956621143058077E-5</v>
      </c>
      <c r="M27" s="1">
        <v>8.8435848854062429E-3</v>
      </c>
      <c r="N27" s="1">
        <v>2.6175939354063188E-5</v>
      </c>
      <c r="O27" s="1">
        <v>1.1330661280665156E-3</v>
      </c>
      <c r="P27" s="1">
        <v>0</v>
      </c>
      <c r="Q27" s="1">
        <v>0</v>
      </c>
      <c r="R27" s="1">
        <v>0.32600069832181899</v>
      </c>
      <c r="S27" s="1">
        <v>0</v>
      </c>
      <c r="T27" s="1">
        <v>0</v>
      </c>
      <c r="U27" s="1">
        <v>0</v>
      </c>
      <c r="V27" s="1">
        <v>0</v>
      </c>
      <c r="W27" s="1">
        <v>0.59909932876988847</v>
      </c>
      <c r="X27">
        <v>6</v>
      </c>
    </row>
    <row r="28" spans="1:24" x14ac:dyDescent="0.35">
      <c r="A28" s="1" t="s">
        <v>71</v>
      </c>
      <c r="B28" s="1">
        <v>0.11785350229841442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5.6256504769426861E-3</v>
      </c>
      <c r="L28" s="1">
        <v>2.1940243435293685E-7</v>
      </c>
      <c r="M28" s="1">
        <v>2.5970672838143381E-3</v>
      </c>
      <c r="N28" s="1">
        <v>0</v>
      </c>
      <c r="O28" s="1">
        <v>1.0017637591082193E-2</v>
      </c>
      <c r="P28" s="1">
        <v>0</v>
      </c>
      <c r="Q28" s="1">
        <v>0</v>
      </c>
      <c r="R28" s="1">
        <v>0.34782512947657146</v>
      </c>
      <c r="S28" s="1">
        <v>0</v>
      </c>
      <c r="T28" s="1">
        <v>0</v>
      </c>
      <c r="U28" s="1">
        <v>0</v>
      </c>
      <c r="V28" s="1">
        <v>0</v>
      </c>
      <c r="W28" s="1">
        <v>0.48391920652925946</v>
      </c>
      <c r="X28">
        <v>6</v>
      </c>
    </row>
    <row r="29" spans="1:24" x14ac:dyDescent="0.35">
      <c r="A29" s="1" t="s">
        <v>97</v>
      </c>
      <c r="B29" s="1">
        <v>1.5083037647213589E-2</v>
      </c>
      <c r="C29" s="1">
        <v>0</v>
      </c>
      <c r="D29" s="1">
        <v>8.006812338888232E-3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1.1316170722357488E-3</v>
      </c>
      <c r="L29" s="1">
        <v>0</v>
      </c>
      <c r="M29" s="1">
        <v>1.0345460333875797E-4</v>
      </c>
      <c r="N29" s="1">
        <v>0</v>
      </c>
      <c r="O29" s="1">
        <v>6.665094870979503E-5</v>
      </c>
      <c r="P29" s="1">
        <v>0</v>
      </c>
      <c r="Q29" s="1">
        <v>0</v>
      </c>
      <c r="R29" s="1">
        <v>1.5803898422406919E-2</v>
      </c>
      <c r="S29" s="1">
        <v>0</v>
      </c>
      <c r="T29" s="1">
        <v>0</v>
      </c>
      <c r="U29" s="1">
        <v>0</v>
      </c>
      <c r="V29" s="1">
        <v>0</v>
      </c>
      <c r="W29" s="1">
        <v>4.0195471032793043E-2</v>
      </c>
      <c r="X29">
        <v>7</v>
      </c>
    </row>
    <row r="30" spans="1:24" x14ac:dyDescent="0.35">
      <c r="A30" s="1" t="s">
        <v>95</v>
      </c>
      <c r="B30" s="1">
        <v>2.322253627307444E-2</v>
      </c>
      <c r="C30" s="1">
        <v>0</v>
      </c>
      <c r="D30" s="1">
        <v>8.9021228173972924E-4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2.3605387971796666E-3</v>
      </c>
      <c r="L30" s="1">
        <v>0</v>
      </c>
      <c r="M30" s="1">
        <v>1.5411168497359807E-3</v>
      </c>
      <c r="N30" s="1">
        <v>0</v>
      </c>
      <c r="O30" s="1">
        <v>0</v>
      </c>
      <c r="P30" s="1">
        <v>0</v>
      </c>
      <c r="Q30" s="1">
        <v>0</v>
      </c>
      <c r="R30" s="1">
        <v>6.1598969159646026E-3</v>
      </c>
      <c r="S30" s="1">
        <v>0</v>
      </c>
      <c r="T30" s="1">
        <v>0</v>
      </c>
      <c r="U30" s="1">
        <v>0</v>
      </c>
      <c r="V30" s="1">
        <v>0</v>
      </c>
      <c r="W30" s="1">
        <v>3.4174301117694421E-2</v>
      </c>
      <c r="X30">
        <v>8</v>
      </c>
    </row>
    <row r="31" spans="1:24" x14ac:dyDescent="0.35">
      <c r="A31" s="1" t="s">
        <v>91</v>
      </c>
      <c r="B31" s="1">
        <v>7.0209658005144393E-2</v>
      </c>
      <c r="C31" s="1">
        <v>0</v>
      </c>
      <c r="D31" s="1">
        <v>0</v>
      </c>
      <c r="E31" s="1">
        <v>3.1423366854376847E-5</v>
      </c>
      <c r="F31" s="1">
        <v>3.4807980139172751E-3</v>
      </c>
      <c r="G31" s="1">
        <v>0</v>
      </c>
      <c r="H31" s="1">
        <v>0</v>
      </c>
      <c r="I31" s="1">
        <v>0</v>
      </c>
      <c r="J31" s="1">
        <v>0</v>
      </c>
      <c r="K31" s="1">
        <v>9.680011006449751E-3</v>
      </c>
      <c r="L31" s="1">
        <v>2.1062633697881939E-5</v>
      </c>
      <c r="M31" s="1">
        <v>5.3867741738456735E-3</v>
      </c>
      <c r="N31" s="1">
        <v>5.8168754120140421E-5</v>
      </c>
      <c r="O31" s="1">
        <v>2.399434153552621E-4</v>
      </c>
      <c r="P31" s="1">
        <v>0</v>
      </c>
      <c r="Q31" s="1">
        <v>0</v>
      </c>
      <c r="R31" s="1">
        <v>2.7538362683135868E-2</v>
      </c>
      <c r="S31" s="1">
        <v>0</v>
      </c>
      <c r="T31" s="1">
        <v>0</v>
      </c>
      <c r="U31" s="1">
        <v>0</v>
      </c>
      <c r="V31" s="1">
        <v>0</v>
      </c>
      <c r="W31" s="1">
        <v>0.11664620205252062</v>
      </c>
      <c r="X31">
        <v>8</v>
      </c>
    </row>
    <row r="32" spans="1:24" x14ac:dyDescent="0.35">
      <c r="A32" s="1" t="s">
        <v>85</v>
      </c>
      <c r="B32" s="1">
        <v>0.1148362937513633</v>
      </c>
      <c r="C32" s="1">
        <v>0</v>
      </c>
      <c r="D32" s="1">
        <v>0</v>
      </c>
      <c r="E32" s="1">
        <v>3.0133925248973113E-4</v>
      </c>
      <c r="F32" s="1">
        <v>2.8583511751851492E-3</v>
      </c>
      <c r="G32" s="1">
        <v>0</v>
      </c>
      <c r="H32" s="1">
        <v>0</v>
      </c>
      <c r="I32" s="1">
        <v>9.5030920157451433E-4</v>
      </c>
      <c r="J32" s="1">
        <v>1.8802539837936325E-7</v>
      </c>
      <c r="K32" s="1">
        <v>7.3347405763325079E-3</v>
      </c>
      <c r="L32" s="1">
        <v>1.8649206919999629E-5</v>
      </c>
      <c r="M32" s="1">
        <v>1.6695432538806456E-3</v>
      </c>
      <c r="N32" s="1">
        <v>6.4373421226288736E-4</v>
      </c>
      <c r="O32" s="1">
        <v>1.9995284612938507E-5</v>
      </c>
      <c r="P32" s="1">
        <v>0</v>
      </c>
      <c r="Q32" s="1">
        <v>0</v>
      </c>
      <c r="R32" s="1">
        <v>2.5980766309184767E-2</v>
      </c>
      <c r="S32" s="1">
        <v>0</v>
      </c>
      <c r="T32" s="1">
        <v>0</v>
      </c>
      <c r="U32" s="1">
        <v>0</v>
      </c>
      <c r="V32" s="1">
        <v>0</v>
      </c>
      <c r="W32" s="1">
        <v>0.15461391024920482</v>
      </c>
      <c r="X32">
        <v>8</v>
      </c>
    </row>
    <row r="33" spans="1:24" x14ac:dyDescent="0.35">
      <c r="A33" s="1" t="s">
        <v>84</v>
      </c>
      <c r="B33" s="1">
        <v>5.5129450332516816E-2</v>
      </c>
      <c r="C33" s="1">
        <v>0</v>
      </c>
      <c r="D33" s="1">
        <v>0</v>
      </c>
      <c r="E33" s="1">
        <v>6.9010409057833474E-3</v>
      </c>
      <c r="F33" s="1">
        <v>3.7261097640206395E-2</v>
      </c>
      <c r="G33" s="1">
        <v>0</v>
      </c>
      <c r="H33" s="1">
        <v>0</v>
      </c>
      <c r="I33" s="1">
        <v>0</v>
      </c>
      <c r="J33" s="1">
        <v>0</v>
      </c>
      <c r="K33" s="1">
        <v>1.0103033565546461E-2</v>
      </c>
      <c r="L33" s="1">
        <v>4.9146145295057859E-5</v>
      </c>
      <c r="M33" s="1">
        <v>4.5769743477112575E-3</v>
      </c>
      <c r="N33" s="1">
        <v>4.1687607119433959E-5</v>
      </c>
      <c r="O33" s="1">
        <v>1.273033120357085E-3</v>
      </c>
      <c r="P33" s="1">
        <v>0</v>
      </c>
      <c r="Q33" s="1">
        <v>0</v>
      </c>
      <c r="R33" s="1">
        <v>5.6109310520652961E-2</v>
      </c>
      <c r="S33" s="1">
        <v>0</v>
      </c>
      <c r="T33" s="1">
        <v>0</v>
      </c>
      <c r="U33" s="1">
        <v>0</v>
      </c>
      <c r="V33" s="1">
        <v>0</v>
      </c>
      <c r="W33" s="1">
        <v>0.1714447741851888</v>
      </c>
      <c r="X33">
        <v>8</v>
      </c>
    </row>
    <row r="34" spans="1:24" x14ac:dyDescent="0.35">
      <c r="A34" s="1" t="s">
        <v>75</v>
      </c>
      <c r="B34" s="1">
        <v>2.1016437595522991E-2</v>
      </c>
      <c r="C34" s="1">
        <v>0</v>
      </c>
      <c r="D34" s="1">
        <v>0</v>
      </c>
      <c r="E34" s="1">
        <v>0</v>
      </c>
      <c r="F34" s="1">
        <v>2.9539079874074267E-2</v>
      </c>
      <c r="G34" s="1">
        <v>0</v>
      </c>
      <c r="H34" s="1">
        <v>0</v>
      </c>
      <c r="I34" s="1">
        <v>0</v>
      </c>
      <c r="J34" s="1">
        <v>0</v>
      </c>
      <c r="K34" s="1">
        <v>1.6026436688638134E-2</v>
      </c>
      <c r="L34" s="1">
        <v>8.5566949397645363E-6</v>
      </c>
      <c r="M34" s="1">
        <v>4.7410747530072187E-3</v>
      </c>
      <c r="N34" s="1">
        <v>0</v>
      </c>
      <c r="O34" s="1">
        <v>0</v>
      </c>
      <c r="P34" s="1">
        <v>0</v>
      </c>
      <c r="Q34" s="1">
        <v>0</v>
      </c>
      <c r="R34" s="1">
        <v>0.11135198271166784</v>
      </c>
      <c r="S34" s="1">
        <v>0</v>
      </c>
      <c r="T34" s="1">
        <v>0</v>
      </c>
      <c r="U34" s="1">
        <v>0</v>
      </c>
      <c r="V34" s="1">
        <v>0</v>
      </c>
      <c r="W34" s="1">
        <v>0.18268356831785021</v>
      </c>
      <c r="X34">
        <v>8</v>
      </c>
    </row>
    <row r="35" spans="1:24" x14ac:dyDescent="0.35">
      <c r="A35" s="1" t="s">
        <v>74</v>
      </c>
      <c r="B35" s="1">
        <v>5.820093845618989E-3</v>
      </c>
      <c r="C35" s="1">
        <v>0</v>
      </c>
      <c r="D35" s="1">
        <v>0</v>
      </c>
      <c r="E35" s="1">
        <v>0</v>
      </c>
      <c r="F35" s="1">
        <v>0</v>
      </c>
      <c r="G35" s="1">
        <v>2.3716584241937716E-4</v>
      </c>
      <c r="H35" s="1">
        <v>0</v>
      </c>
      <c r="I35" s="1">
        <v>0</v>
      </c>
      <c r="J35" s="1">
        <v>0</v>
      </c>
      <c r="K35" s="1">
        <v>3.3696240845236475E-3</v>
      </c>
      <c r="L35" s="1">
        <v>3.2120516389269951E-4</v>
      </c>
      <c r="M35" s="1">
        <v>2.8895940932549639E-4</v>
      </c>
      <c r="N35" s="1">
        <v>0</v>
      </c>
      <c r="O35" s="1">
        <v>2.6660379483918013E-5</v>
      </c>
      <c r="P35" s="1">
        <v>0</v>
      </c>
      <c r="Q35" s="1">
        <v>0</v>
      </c>
      <c r="R35" s="1">
        <v>1.223617532175774E-2</v>
      </c>
      <c r="S35" s="1">
        <v>0</v>
      </c>
      <c r="T35" s="1">
        <v>0</v>
      </c>
      <c r="U35" s="1">
        <v>0</v>
      </c>
      <c r="V35" s="1">
        <v>0</v>
      </c>
      <c r="W35" s="1">
        <v>2.2299884047021871E-2</v>
      </c>
      <c r="X35">
        <v>8</v>
      </c>
    </row>
    <row r="36" spans="1:24" x14ac:dyDescent="0.35">
      <c r="A36" s="1" t="s">
        <v>70</v>
      </c>
      <c r="B36" s="1">
        <v>1.0277810548897299E-2</v>
      </c>
      <c r="C36" s="1">
        <v>0</v>
      </c>
      <c r="D36" s="1">
        <v>0</v>
      </c>
      <c r="E36" s="1">
        <v>0</v>
      </c>
      <c r="F36" s="1">
        <v>3.8470358244001703E-4</v>
      </c>
      <c r="G36" s="1">
        <v>0</v>
      </c>
      <c r="H36" s="1">
        <v>0</v>
      </c>
      <c r="I36" s="1">
        <v>0</v>
      </c>
      <c r="J36" s="1">
        <v>0</v>
      </c>
      <c r="K36" s="1">
        <v>5.8346752864639403E-3</v>
      </c>
      <c r="L36" s="1">
        <v>6.5820730305881058E-7</v>
      </c>
      <c r="M36" s="1">
        <v>2.3295122751796193E-3</v>
      </c>
      <c r="N36" s="1">
        <v>0</v>
      </c>
      <c r="O36" s="1">
        <v>0</v>
      </c>
      <c r="P36" s="1">
        <v>0</v>
      </c>
      <c r="Q36" s="1">
        <v>0</v>
      </c>
      <c r="R36" s="1">
        <v>3.8185786311635776E-3</v>
      </c>
      <c r="S36" s="1">
        <v>0</v>
      </c>
      <c r="T36" s="1">
        <v>0</v>
      </c>
      <c r="U36" s="1">
        <v>0</v>
      </c>
      <c r="V36" s="1">
        <v>0</v>
      </c>
      <c r="W36" s="1">
        <v>2.2645938531447508E-2</v>
      </c>
      <c r="X36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3.735632738795906E-3</v>
      </c>
      <c r="F37" s="1">
        <v>0</v>
      </c>
      <c r="G37" s="1">
        <v>0.17294553918862832</v>
      </c>
      <c r="H37" s="1">
        <v>0</v>
      </c>
      <c r="I37" s="1">
        <v>0</v>
      </c>
      <c r="J37" s="1">
        <v>0</v>
      </c>
      <c r="K37" s="1">
        <v>7.04350690470819</v>
      </c>
      <c r="L37" s="1">
        <v>0</v>
      </c>
      <c r="M37" s="1">
        <v>0.22275499800399043</v>
      </c>
      <c r="N37" s="1">
        <v>0</v>
      </c>
      <c r="O37" s="1">
        <v>0.3443946877577943</v>
      </c>
      <c r="P37" s="1">
        <v>0</v>
      </c>
      <c r="Q37" s="1">
        <v>0</v>
      </c>
      <c r="R37" s="1">
        <v>9.4747966439493947</v>
      </c>
      <c r="S37" s="1">
        <v>0</v>
      </c>
      <c r="T37" s="1">
        <v>0</v>
      </c>
      <c r="U37" s="1">
        <v>0</v>
      </c>
      <c r="V37" s="1">
        <v>0</v>
      </c>
      <c r="W37" s="1">
        <v>17.262134406346796</v>
      </c>
      <c r="X37">
        <v>8</v>
      </c>
    </row>
    <row r="38" spans="1:24" x14ac:dyDescent="0.35">
      <c r="A38" s="1" t="s">
        <v>46</v>
      </c>
      <c r="B38" s="1">
        <v>1.4410174601634018</v>
      </c>
      <c r="C38" s="1">
        <v>0</v>
      </c>
      <c r="D38" s="1">
        <v>0</v>
      </c>
      <c r="E38" s="1">
        <v>3.5986595383733902E-2</v>
      </c>
      <c r="F38" s="1">
        <v>8.6297671238427353E-4</v>
      </c>
      <c r="G38" s="1">
        <v>3.4589107837725661E-2</v>
      </c>
      <c r="H38" s="1">
        <v>0</v>
      </c>
      <c r="I38" s="1">
        <v>0</v>
      </c>
      <c r="J38" s="1">
        <v>0</v>
      </c>
      <c r="K38" s="1">
        <v>4.693037198412525</v>
      </c>
      <c r="L38" s="1">
        <v>6.0702879837185183E-4</v>
      </c>
      <c r="M38" s="1">
        <v>0.1485033320026603</v>
      </c>
      <c r="N38" s="1">
        <v>0</v>
      </c>
      <c r="O38" s="1">
        <v>5.0093772764770089E-2</v>
      </c>
      <c r="P38" s="1">
        <v>0</v>
      </c>
      <c r="Q38" s="1">
        <v>0</v>
      </c>
      <c r="R38" s="1">
        <v>1.0587572076477088</v>
      </c>
      <c r="S38" s="1">
        <v>0</v>
      </c>
      <c r="T38" s="1">
        <v>0</v>
      </c>
      <c r="U38" s="1">
        <v>0</v>
      </c>
      <c r="V38" s="1">
        <v>0</v>
      </c>
      <c r="W38" s="1">
        <v>7.4634546797232808</v>
      </c>
      <c r="X38">
        <v>8</v>
      </c>
    </row>
    <row r="39" spans="1:24" x14ac:dyDescent="0.35">
      <c r="A39" s="1" t="s">
        <v>90</v>
      </c>
      <c r="B39" s="1">
        <v>2.5096568464581671E-6</v>
      </c>
      <c r="C39" s="1">
        <v>0</v>
      </c>
      <c r="D39" s="1">
        <v>0</v>
      </c>
      <c r="E39" s="1">
        <v>0</v>
      </c>
      <c r="F39" s="1">
        <v>3.6571461361077785E-2</v>
      </c>
      <c r="G39" s="1">
        <v>0</v>
      </c>
      <c r="H39" s="1">
        <v>0</v>
      </c>
      <c r="I39" s="1">
        <v>0</v>
      </c>
      <c r="J39" s="1">
        <v>0</v>
      </c>
      <c r="K39" s="1">
        <v>2.7389457799336595E-4</v>
      </c>
      <c r="L39" s="1">
        <v>0</v>
      </c>
      <c r="M39" s="1">
        <v>6.421320207233253E-5</v>
      </c>
      <c r="N39" s="1">
        <v>0</v>
      </c>
      <c r="O39" s="1">
        <v>0</v>
      </c>
      <c r="P39" s="1">
        <v>0</v>
      </c>
      <c r="Q39" s="1">
        <v>0</v>
      </c>
      <c r="R39" s="1">
        <v>6.9960820176792563E-3</v>
      </c>
      <c r="S39" s="1">
        <v>0</v>
      </c>
      <c r="T39" s="1">
        <v>0</v>
      </c>
      <c r="U39" s="1">
        <v>0</v>
      </c>
      <c r="V39" s="1">
        <v>0</v>
      </c>
      <c r="W39" s="1">
        <v>4.3908160815669194E-2</v>
      </c>
      <c r="X39">
        <v>9</v>
      </c>
    </row>
    <row r="40" spans="1:24" x14ac:dyDescent="0.35">
      <c r="A40" s="1" t="s">
        <v>82</v>
      </c>
      <c r="B40" s="1">
        <v>1.1359371334585411</v>
      </c>
      <c r="C40" s="1">
        <v>0</v>
      </c>
      <c r="D40" s="1">
        <v>0.37356942071829247</v>
      </c>
      <c r="E40" s="1">
        <v>0.72808670200283032</v>
      </c>
      <c r="F40" s="1">
        <v>27.954636621808159</v>
      </c>
      <c r="G40" s="1">
        <v>2.1701860410585105</v>
      </c>
      <c r="H40" s="1">
        <v>6.6600522255613734</v>
      </c>
      <c r="I40" s="1">
        <v>0.70130212242977863</v>
      </c>
      <c r="J40" s="1">
        <v>0</v>
      </c>
      <c r="K40" s="1">
        <v>1.1395455994934514E-2</v>
      </c>
      <c r="L40" s="1">
        <v>1.3164146061176213E-5</v>
      </c>
      <c r="M40" s="1">
        <v>9.9462682609927952E-2</v>
      </c>
      <c r="N40" s="1">
        <v>1.9389584706713474E-5</v>
      </c>
      <c r="O40" s="1">
        <v>3.3325474354897505E-4</v>
      </c>
      <c r="P40" s="1">
        <v>0</v>
      </c>
      <c r="Q40" s="1">
        <v>0</v>
      </c>
      <c r="R40" s="1">
        <v>1.0200064599082561</v>
      </c>
      <c r="S40" s="1">
        <v>0</v>
      </c>
      <c r="T40" s="1">
        <v>0</v>
      </c>
      <c r="U40" s="1">
        <v>0</v>
      </c>
      <c r="V40" s="1">
        <v>0</v>
      </c>
      <c r="W40" s="1">
        <v>40.855000674024929</v>
      </c>
      <c r="X40">
        <v>9</v>
      </c>
    </row>
    <row r="41" spans="1:24" x14ac:dyDescent="0.35">
      <c r="A41" s="1" t="s">
        <v>79</v>
      </c>
      <c r="B41" s="1">
        <v>0.2849939349007779</v>
      </c>
      <c r="C41" s="1">
        <v>0</v>
      </c>
      <c r="D41" s="1">
        <v>8.2286020524332624E-3</v>
      </c>
      <c r="E41" s="1">
        <v>2.1252397551482612E-2</v>
      </c>
      <c r="F41" s="1">
        <v>1.0514718315250546</v>
      </c>
      <c r="G41" s="1">
        <v>0</v>
      </c>
      <c r="H41" s="1">
        <v>0</v>
      </c>
      <c r="I41" s="1">
        <v>0</v>
      </c>
      <c r="J41" s="1">
        <v>1.642848177759083E-7</v>
      </c>
      <c r="K41" s="1">
        <v>3.5739638552108016E-2</v>
      </c>
      <c r="L41" s="1">
        <v>1.8780848380611399E-4</v>
      </c>
      <c r="M41" s="1">
        <v>3.5591950948647873E-2</v>
      </c>
      <c r="N41" s="1">
        <v>1.3679352010586355E-3</v>
      </c>
      <c r="O41" s="1">
        <v>2.286127540745969E-3</v>
      </c>
      <c r="P41" s="1">
        <v>0</v>
      </c>
      <c r="Q41" s="1">
        <v>0</v>
      </c>
      <c r="R41" s="1">
        <v>0.50814968631199398</v>
      </c>
      <c r="S41" s="1">
        <v>0</v>
      </c>
      <c r="T41" s="1">
        <v>0</v>
      </c>
      <c r="U41" s="1">
        <v>0</v>
      </c>
      <c r="V41" s="1">
        <v>0</v>
      </c>
      <c r="W41" s="1">
        <v>1.949270077352927</v>
      </c>
      <c r="X41">
        <v>9</v>
      </c>
    </row>
    <row r="42" spans="1:24" x14ac:dyDescent="0.35">
      <c r="A42" s="1" t="s">
        <v>37</v>
      </c>
      <c r="B42" s="1">
        <v>7.7712453112076642E-3</v>
      </c>
      <c r="C42" s="1">
        <v>0</v>
      </c>
      <c r="D42" s="1">
        <v>0</v>
      </c>
      <c r="E42" s="1">
        <v>1.4396156012774029E-4</v>
      </c>
      <c r="F42" s="1">
        <v>7.4109298121244884E-3</v>
      </c>
      <c r="G42" s="1">
        <v>0</v>
      </c>
      <c r="H42" s="1">
        <v>0</v>
      </c>
      <c r="I42" s="1">
        <v>2.0617680931915894E-4</v>
      </c>
      <c r="J42" s="1">
        <v>0</v>
      </c>
      <c r="K42" s="1">
        <v>2.0542093349502449E-4</v>
      </c>
      <c r="L42" s="1">
        <v>0</v>
      </c>
      <c r="M42" s="1">
        <v>3.496052112826993E-4</v>
      </c>
      <c r="N42" s="1">
        <v>0</v>
      </c>
      <c r="O42" s="1">
        <v>0</v>
      </c>
      <c r="P42" s="1">
        <v>0</v>
      </c>
      <c r="Q42" s="1">
        <v>0</v>
      </c>
      <c r="R42" s="1">
        <v>5.6024401814881684E-3</v>
      </c>
      <c r="S42" s="1">
        <v>0</v>
      </c>
      <c r="T42" s="1">
        <v>0</v>
      </c>
      <c r="U42" s="1">
        <v>0</v>
      </c>
      <c r="V42" s="1">
        <v>0</v>
      </c>
      <c r="W42" s="1">
        <v>2.1689779819044946E-2</v>
      </c>
      <c r="X42">
        <v>9</v>
      </c>
    </row>
    <row r="43" spans="1:24" x14ac:dyDescent="0.35">
      <c r="A43" s="1" t="s">
        <v>89</v>
      </c>
      <c r="B43" s="1">
        <v>2.7208599797669333</v>
      </c>
      <c r="C43" s="1">
        <v>0</v>
      </c>
      <c r="D43" s="1">
        <v>1.415910350958105</v>
      </c>
      <c r="E43" s="1">
        <v>0</v>
      </c>
      <c r="F43" s="1">
        <v>0.53081092542207609</v>
      </c>
      <c r="G43" s="1">
        <v>0.16358513980876541</v>
      </c>
      <c r="H43" s="1">
        <v>0</v>
      </c>
      <c r="I43" s="1">
        <v>0</v>
      </c>
      <c r="J43" s="1">
        <v>1.7301384941450901E-3</v>
      </c>
      <c r="K43" s="1">
        <v>9.8962435680234571E-3</v>
      </c>
      <c r="L43" s="1">
        <v>2.3476060475764248E-5</v>
      </c>
      <c r="M43" s="1">
        <v>4.479941064579733E-2</v>
      </c>
      <c r="N43" s="1">
        <v>0</v>
      </c>
      <c r="O43" s="1">
        <v>0.59943863741128356</v>
      </c>
      <c r="P43" s="1">
        <v>0</v>
      </c>
      <c r="Q43" s="1">
        <v>0</v>
      </c>
      <c r="R43" s="1">
        <v>0.11305222575182096</v>
      </c>
      <c r="S43" s="1">
        <v>0</v>
      </c>
      <c r="T43" s="1">
        <v>0</v>
      </c>
      <c r="U43" s="1">
        <v>0</v>
      </c>
      <c r="V43" s="1">
        <v>0</v>
      </c>
      <c r="W43" s="1">
        <v>5.60010652788743</v>
      </c>
      <c r="X43">
        <v>10</v>
      </c>
    </row>
    <row r="44" spans="1:24" x14ac:dyDescent="0.35">
      <c r="A44" s="1" t="s">
        <v>88</v>
      </c>
      <c r="B44" s="1">
        <v>4.5575561117061758</v>
      </c>
      <c r="C44" s="1">
        <v>0</v>
      </c>
      <c r="D44" s="1">
        <v>0.11509325613775434</v>
      </c>
      <c r="E44" s="1">
        <v>0.51637643116147725</v>
      </c>
      <c r="F44" s="1">
        <v>1.1067154915826496</v>
      </c>
      <c r="G44" s="1">
        <v>5.7423779595791681E-2</v>
      </c>
      <c r="H44" s="1">
        <v>0</v>
      </c>
      <c r="I44" s="1">
        <v>0.10232531348026028</v>
      </c>
      <c r="J44" s="1">
        <v>1.2297620752589668E-6</v>
      </c>
      <c r="K44" s="1">
        <v>2.7349251719332505E-2</v>
      </c>
      <c r="L44" s="1">
        <v>2.3410239745458368E-4</v>
      </c>
      <c r="M44" s="1">
        <v>6.5483196513318673E-2</v>
      </c>
      <c r="N44" s="1">
        <v>3.8215901977696927E-2</v>
      </c>
      <c r="O44" s="1">
        <v>1.3330189741959006E-5</v>
      </c>
      <c r="P44" s="1">
        <v>0</v>
      </c>
      <c r="Q44" s="1">
        <v>0</v>
      </c>
      <c r="R44" s="1">
        <v>8.1014267348725788</v>
      </c>
      <c r="S44" s="1">
        <v>0</v>
      </c>
      <c r="T44" s="1">
        <v>0</v>
      </c>
      <c r="U44" s="1">
        <v>0</v>
      </c>
      <c r="V44" s="1">
        <v>0</v>
      </c>
      <c r="W44" s="1">
        <v>14.688214131096309</v>
      </c>
      <c r="X44">
        <v>11</v>
      </c>
    </row>
    <row r="45" spans="1:24" x14ac:dyDescent="0.35">
      <c r="A45" s="1" t="s">
        <v>87</v>
      </c>
      <c r="B45" s="1">
        <v>0.47884566863540523</v>
      </c>
      <c r="C45" s="1">
        <v>0</v>
      </c>
      <c r="D45" s="1">
        <v>1.9587724894696391E-2</v>
      </c>
      <c r="E45" s="1">
        <v>2.6041663795408865E-5</v>
      </c>
      <c r="F45" s="1">
        <v>1.530661701792047E-2</v>
      </c>
      <c r="G45" s="1">
        <v>0</v>
      </c>
      <c r="H45" s="1">
        <v>0</v>
      </c>
      <c r="I45" s="1">
        <v>0</v>
      </c>
      <c r="J45" s="1">
        <v>1.5193971586211172E-8</v>
      </c>
      <c r="K45" s="1">
        <v>1.6235914797231389E-2</v>
      </c>
      <c r="L45" s="1">
        <v>1.5358170404705581E-6</v>
      </c>
      <c r="M45" s="1">
        <v>1.5293444293560532E-2</v>
      </c>
      <c r="N45" s="1">
        <v>6.3985629532154465E-5</v>
      </c>
      <c r="O45" s="1">
        <v>6.6650948709795031E-6</v>
      </c>
      <c r="P45" s="1">
        <v>0</v>
      </c>
      <c r="Q45" s="1">
        <v>0</v>
      </c>
      <c r="R45" s="1">
        <v>0.20696431942338639</v>
      </c>
      <c r="S45" s="1">
        <v>0</v>
      </c>
      <c r="T45" s="1">
        <v>0</v>
      </c>
      <c r="U45" s="1">
        <v>0</v>
      </c>
      <c r="V45" s="1">
        <v>0</v>
      </c>
      <c r="W45" s="1">
        <v>0.75233193246141095</v>
      </c>
      <c r="X45">
        <v>12</v>
      </c>
    </row>
    <row r="46" spans="1:24" x14ac:dyDescent="0.35">
      <c r="A46" s="1" t="s">
        <v>83</v>
      </c>
      <c r="B46" s="1">
        <v>8.0237040859053188</v>
      </c>
      <c r="C46" s="1">
        <v>0</v>
      </c>
      <c r="D46" s="1">
        <v>0.90861879116484046</v>
      </c>
      <c r="E46" s="1">
        <v>0.22486569347394852</v>
      </c>
      <c r="F46" s="1">
        <v>0.47397635696671769</v>
      </c>
      <c r="G46" s="1">
        <v>0.10128957853327566</v>
      </c>
      <c r="H46" s="1">
        <v>4.7333465676867688</v>
      </c>
      <c r="I46" s="1">
        <v>9.699078477017492E-2</v>
      </c>
      <c r="J46" s="1">
        <v>5.6977393448291902E-9</v>
      </c>
      <c r="K46" s="1">
        <v>4.9870436450949969E-2</v>
      </c>
      <c r="L46" s="1">
        <v>4.4758096607999121E-5</v>
      </c>
      <c r="M46" s="1">
        <v>0.2065203600649668</v>
      </c>
      <c r="N46" s="1">
        <v>3.3447033619080747E-4</v>
      </c>
      <c r="O46" s="1">
        <v>4.9321702045248324E-4</v>
      </c>
      <c r="P46" s="1">
        <v>0</v>
      </c>
      <c r="Q46" s="1">
        <v>0</v>
      </c>
      <c r="R46" s="1">
        <v>5.6743242273989036</v>
      </c>
      <c r="S46" s="1">
        <v>0</v>
      </c>
      <c r="T46" s="1">
        <v>0</v>
      </c>
      <c r="U46" s="1">
        <v>0</v>
      </c>
      <c r="V46" s="1">
        <v>39.965578680000007</v>
      </c>
      <c r="W46" s="1">
        <v>60.459958013566862</v>
      </c>
      <c r="X46">
        <v>13</v>
      </c>
    </row>
    <row r="47" spans="1:24" x14ac:dyDescent="0.35">
      <c r="A47" s="1" t="s">
        <v>81</v>
      </c>
      <c r="B47" s="1">
        <v>0.22598919662661315</v>
      </c>
      <c r="C47" s="1">
        <v>0</v>
      </c>
      <c r="D47" s="1">
        <v>5.772494838830295E-2</v>
      </c>
      <c r="E47" s="1">
        <v>0.34682163834802687</v>
      </c>
      <c r="F47" s="1">
        <v>0.36417579928101779</v>
      </c>
      <c r="G47" s="1">
        <v>0</v>
      </c>
      <c r="H47" s="1">
        <v>0</v>
      </c>
      <c r="I47" s="1">
        <v>3.1322286077831309E-2</v>
      </c>
      <c r="J47" s="1">
        <v>0</v>
      </c>
      <c r="K47" s="1">
        <v>5.9427915672507934E-3</v>
      </c>
      <c r="L47" s="1">
        <v>4.5855108779763802E-5</v>
      </c>
      <c r="M47" s="1">
        <v>1.8921490210647318E-2</v>
      </c>
      <c r="N47" s="1">
        <v>0</v>
      </c>
      <c r="O47" s="1">
        <v>1.9995284612938507E-5</v>
      </c>
      <c r="P47" s="1">
        <v>0</v>
      </c>
      <c r="Q47" s="1">
        <v>0</v>
      </c>
      <c r="R47" s="1">
        <v>0.77374994745329129</v>
      </c>
      <c r="S47" s="1">
        <v>0</v>
      </c>
      <c r="T47" s="1">
        <v>0</v>
      </c>
      <c r="U47" s="1">
        <v>0</v>
      </c>
      <c r="V47" s="1">
        <v>0</v>
      </c>
      <c r="W47" s="1">
        <v>1.8247139483463743</v>
      </c>
      <c r="X47">
        <v>14</v>
      </c>
    </row>
    <row r="48" spans="1:24" x14ac:dyDescent="0.35">
      <c r="A48" s="1" t="s">
        <v>77</v>
      </c>
      <c r="B48" s="1">
        <v>0.299358106440892</v>
      </c>
      <c r="C48" s="1">
        <v>0</v>
      </c>
      <c r="D48" s="1">
        <v>6.9936252104280214E-2</v>
      </c>
      <c r="E48" s="1">
        <v>1.6960671962618714E-3</v>
      </c>
      <c r="F48" s="1">
        <v>0.13539103998960986</v>
      </c>
      <c r="G48" s="1">
        <v>0</v>
      </c>
      <c r="H48" s="1">
        <v>1.780524589108775E-4</v>
      </c>
      <c r="I48" s="1">
        <v>1.6588938680851866E-4</v>
      </c>
      <c r="J48" s="1">
        <v>1.139547868965838E-8</v>
      </c>
      <c r="K48" s="1">
        <v>5.098403414305458E-2</v>
      </c>
      <c r="L48" s="1">
        <v>3.8764022101476893E-3</v>
      </c>
      <c r="M48" s="1">
        <v>4.323688939537057E-2</v>
      </c>
      <c r="N48" s="1">
        <v>1.9389584706713468E-6</v>
      </c>
      <c r="O48" s="1">
        <v>9.3311328193713028E-4</v>
      </c>
      <c r="P48" s="1">
        <v>0</v>
      </c>
      <c r="Q48" s="1">
        <v>0</v>
      </c>
      <c r="R48" s="1">
        <v>0.57693984734638604</v>
      </c>
      <c r="S48" s="1">
        <v>0</v>
      </c>
      <c r="T48" s="1">
        <v>0</v>
      </c>
      <c r="U48" s="1">
        <v>0</v>
      </c>
      <c r="V48" s="1">
        <v>0</v>
      </c>
      <c r="W48" s="1">
        <v>1.1826976443076087</v>
      </c>
      <c r="X48">
        <v>15</v>
      </c>
    </row>
    <row r="49" spans="1:24" x14ac:dyDescent="0.35">
      <c r="A49" s="1" t="s">
        <v>68</v>
      </c>
      <c r="B49" s="1">
        <v>6.1444399316612046E-2</v>
      </c>
      <c r="C49" s="1">
        <v>0</v>
      </c>
      <c r="D49" s="1">
        <v>0</v>
      </c>
      <c r="E49" s="1">
        <v>0</v>
      </c>
      <c r="F49" s="1">
        <v>1.0355720548611282E-2</v>
      </c>
      <c r="G49" s="1">
        <v>2.3059405225150445E-2</v>
      </c>
      <c r="H49" s="1">
        <v>0</v>
      </c>
      <c r="I49" s="1">
        <v>0</v>
      </c>
      <c r="J49" s="1">
        <v>0</v>
      </c>
      <c r="K49" s="1">
        <v>6.1771900910317905</v>
      </c>
      <c r="L49" s="1">
        <v>6.225080327303341</v>
      </c>
      <c r="M49" s="1">
        <v>15.031940400027615</v>
      </c>
      <c r="N49" s="1">
        <v>1.2673282752497692E-2</v>
      </c>
      <c r="O49" s="1">
        <v>2.5046886382385045E-2</v>
      </c>
      <c r="P49" s="1">
        <v>0</v>
      </c>
      <c r="Q49" s="1">
        <v>0</v>
      </c>
      <c r="R49" s="1">
        <v>1.1300612644892893</v>
      </c>
      <c r="S49" s="1">
        <v>0</v>
      </c>
      <c r="T49" s="1">
        <v>0</v>
      </c>
      <c r="U49" s="1">
        <v>0</v>
      </c>
      <c r="V49" s="1">
        <v>0</v>
      </c>
      <c r="W49" s="1">
        <v>28.696851777077292</v>
      </c>
      <c r="X49">
        <v>16</v>
      </c>
    </row>
    <row r="50" spans="1:24" x14ac:dyDescent="0.35">
      <c r="A50" s="1" t="s">
        <v>107</v>
      </c>
      <c r="B50" s="1">
        <v>81.214969685868709</v>
      </c>
      <c r="C50" s="1">
        <v>0</v>
      </c>
      <c r="D50" s="1">
        <v>5.567016238168784</v>
      </c>
      <c r="E50" s="1">
        <v>5.3751649013049123</v>
      </c>
      <c r="F50" s="1">
        <v>32.990449078834274</v>
      </c>
      <c r="G50" s="1">
        <v>4.5150315430844561</v>
      </c>
      <c r="H50" s="1">
        <v>20.625052180239972</v>
      </c>
      <c r="I50" s="1">
        <v>0.95197740220657567</v>
      </c>
      <c r="J50" s="1">
        <v>2.7028328145137256E-3</v>
      </c>
      <c r="K50" s="1">
        <v>25.573321130208274</v>
      </c>
      <c r="L50" s="1">
        <v>6.3577161197475904</v>
      </c>
      <c r="M50" s="1">
        <v>27.909963722133313</v>
      </c>
      <c r="N50" s="1">
        <v>0.56681257110545913</v>
      </c>
      <c r="O50" s="1">
        <v>1.4226631465194708</v>
      </c>
      <c r="P50" s="1">
        <v>1.8551094999077158</v>
      </c>
      <c r="Q50" s="1">
        <v>0</v>
      </c>
      <c r="R50" s="1">
        <v>41.4190141089774</v>
      </c>
      <c r="S50" s="1">
        <v>0</v>
      </c>
      <c r="T50" s="1">
        <v>0</v>
      </c>
      <c r="U50" s="1">
        <v>0</v>
      </c>
      <c r="V50" s="1">
        <v>39.965578680000007</v>
      </c>
      <c r="W50" s="1">
        <v>296.3125428411214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0C05-3678-464B-8186-BD98D3E0BB2B}">
  <dimension ref="A1:X50"/>
  <sheetViews>
    <sheetView zoomScale="50" zoomScaleNormal="50" workbookViewId="0">
      <selection activeCell="W49" sqref="W49"/>
    </sheetView>
  </sheetViews>
  <sheetFormatPr defaultColWidth="8.81640625" defaultRowHeight="14.5" x14ac:dyDescent="0.35"/>
  <cols>
    <col min="1" max="1" width="62.36328125" style="1" customWidth="1"/>
    <col min="2" max="2" width="15.453125" style="1" customWidth="1"/>
    <col min="3" max="7" width="15.6328125" style="1" customWidth="1"/>
    <col min="8" max="8" width="14.6328125" style="1" customWidth="1"/>
    <col min="9" max="9" width="15.6328125" style="1" customWidth="1"/>
    <col min="10" max="10" width="10.81640625" style="1" customWidth="1"/>
    <col min="11" max="15" width="15.6328125" style="1" customWidth="1"/>
    <col min="16" max="16" width="11.6328125" style="1" customWidth="1"/>
    <col min="17" max="17" width="14.6328125" style="1" customWidth="1"/>
    <col min="18" max="18" width="11.6328125" style="1" customWidth="1"/>
    <col min="19" max="19" width="14.6328125" style="1" customWidth="1"/>
    <col min="20" max="16384" width="8.81640625" style="1"/>
  </cols>
  <sheetData>
    <row r="1" spans="1:24" x14ac:dyDescent="0.35">
      <c r="A1" s="1" t="s">
        <v>121</v>
      </c>
      <c r="B1" s="1" t="s">
        <v>120</v>
      </c>
      <c r="C1" s="1" t="s">
        <v>119</v>
      </c>
      <c r="D1" s="1" t="s">
        <v>118</v>
      </c>
      <c r="E1" s="1" t="s">
        <v>51</v>
      </c>
      <c r="F1" s="1" t="s">
        <v>52</v>
      </c>
      <c r="G1" s="1" t="s">
        <v>117</v>
      </c>
      <c r="H1" s="1" t="s">
        <v>116</v>
      </c>
      <c r="I1" s="1" t="s">
        <v>115</v>
      </c>
      <c r="J1" s="1" t="s">
        <v>114</v>
      </c>
      <c r="K1" s="1" t="s">
        <v>57</v>
      </c>
      <c r="L1" s="1" t="s">
        <v>58</v>
      </c>
      <c r="M1" s="1" t="s">
        <v>113</v>
      </c>
      <c r="N1" s="1" t="s">
        <v>112</v>
      </c>
      <c r="O1" s="1" t="s">
        <v>61</v>
      </c>
      <c r="P1" s="1" t="s">
        <v>111</v>
      </c>
      <c r="Q1" s="1" t="s">
        <v>212</v>
      </c>
      <c r="R1" s="1" t="s">
        <v>110</v>
      </c>
      <c r="S1" s="1" t="s">
        <v>213</v>
      </c>
      <c r="T1" s="1" t="s">
        <v>214</v>
      </c>
      <c r="U1" s="1" t="s">
        <v>215</v>
      </c>
      <c r="V1" s="1" t="s">
        <v>64</v>
      </c>
      <c r="W1" s="1" t="s">
        <v>109</v>
      </c>
    </row>
    <row r="2" spans="1:24" x14ac:dyDescent="0.35">
      <c r="A2" s="1" t="s">
        <v>108</v>
      </c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106</v>
      </c>
      <c r="B4" s="1">
        <v>0.57211319092264024</v>
      </c>
      <c r="C4" s="1">
        <v>0</v>
      </c>
      <c r="D4" s="1">
        <v>0.10106481158388042</v>
      </c>
      <c r="E4" s="1">
        <v>4.8975701719255499E-2</v>
      </c>
      <c r="F4" s="1">
        <v>1.7834852055941656E-2</v>
      </c>
      <c r="G4" s="1">
        <v>0</v>
      </c>
      <c r="H4" s="1">
        <v>0</v>
      </c>
      <c r="I4" s="1">
        <v>1.257898258729619E-2</v>
      </c>
      <c r="J4" s="1">
        <v>0</v>
      </c>
      <c r="K4" s="1">
        <v>9.1899824153510001E-2</v>
      </c>
      <c r="L4" s="1">
        <v>2.7316295926733329E-3</v>
      </c>
      <c r="M4" s="1">
        <v>3.135276596906166</v>
      </c>
      <c r="N4" s="1">
        <v>3.168320688124423E-3</v>
      </c>
      <c r="O4" s="1">
        <v>5.6355494360366354E-2</v>
      </c>
      <c r="P4" s="1">
        <v>0</v>
      </c>
      <c r="Q4" s="1">
        <v>0</v>
      </c>
      <c r="R4" s="1">
        <v>0.14044738468796139</v>
      </c>
      <c r="S4" s="1">
        <v>0</v>
      </c>
      <c r="T4" s="1">
        <v>0</v>
      </c>
      <c r="U4" s="1">
        <v>0</v>
      </c>
      <c r="V4" s="1">
        <v>0</v>
      </c>
      <c r="W4" s="1">
        <v>4.1824467892578152</v>
      </c>
      <c r="X4" s="1">
        <v>1</v>
      </c>
    </row>
    <row r="5" spans="1:24" x14ac:dyDescent="0.35">
      <c r="A5" s="1" t="s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1.4972191326487612E-4</v>
      </c>
      <c r="L5" s="1">
        <v>0</v>
      </c>
      <c r="M5" s="1">
        <v>2.95164809029741E-3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3.1013700035622863E-3</v>
      </c>
      <c r="X5" s="1">
        <v>1</v>
      </c>
    </row>
    <row r="6" spans="1:24" x14ac:dyDescent="0.35">
      <c r="A6" s="1" t="s">
        <v>69</v>
      </c>
      <c r="B6" s="1">
        <v>6.3951733123249158E-2</v>
      </c>
      <c r="C6" s="1">
        <v>0</v>
      </c>
      <c r="D6" s="1">
        <v>8.2546349102043642E-2</v>
      </c>
      <c r="E6" s="1">
        <v>0</v>
      </c>
      <c r="F6" s="1">
        <v>0.1599383506952187</v>
      </c>
      <c r="G6" s="1">
        <v>0.28824256531438047</v>
      </c>
      <c r="H6" s="1">
        <v>0</v>
      </c>
      <c r="I6" s="1">
        <v>0</v>
      </c>
      <c r="J6" s="1">
        <v>0</v>
      </c>
      <c r="K6" s="1">
        <v>0.60173897598603998</v>
      </c>
      <c r="L6" s="1">
        <v>5.4632591853466667E-2</v>
      </c>
      <c r="M6" s="1">
        <v>2.9419128833610353</v>
      </c>
      <c r="N6" s="1">
        <v>0.11469320891010409</v>
      </c>
      <c r="O6" s="1">
        <v>1.4088873590091588E-2</v>
      </c>
      <c r="P6" s="1">
        <v>0</v>
      </c>
      <c r="Q6" s="1">
        <v>0</v>
      </c>
      <c r="R6" s="1">
        <v>4.7536037894386922E-2</v>
      </c>
      <c r="S6" s="1">
        <v>0</v>
      </c>
      <c r="T6" s="1">
        <v>0</v>
      </c>
      <c r="U6" s="1">
        <v>0</v>
      </c>
      <c r="V6" s="1">
        <v>0</v>
      </c>
      <c r="W6" s="1">
        <v>4.3692815698300169</v>
      </c>
      <c r="X6" s="1">
        <v>1</v>
      </c>
    </row>
    <row r="7" spans="1:24" x14ac:dyDescent="0.35">
      <c r="A7" s="1" t="s">
        <v>67</v>
      </c>
      <c r="B7" s="1">
        <v>0.1869665293491195</v>
      </c>
      <c r="C7" s="1">
        <v>0</v>
      </c>
      <c r="D7" s="1">
        <v>0</v>
      </c>
      <c r="E7" s="1">
        <v>3.6858243022786279E-2</v>
      </c>
      <c r="F7" s="1">
        <v>2.876589041280912E-3</v>
      </c>
      <c r="G7" s="1">
        <v>0.13720346108964512</v>
      </c>
      <c r="H7" s="1">
        <v>0</v>
      </c>
      <c r="I7" s="1">
        <v>0</v>
      </c>
      <c r="J7" s="1">
        <v>0</v>
      </c>
      <c r="K7" s="1">
        <v>2.7452877406367002</v>
      </c>
      <c r="L7" s="1">
        <v>6.0702879837185187E-3</v>
      </c>
      <c r="M7" s="1">
        <v>2.1591765709303461</v>
      </c>
      <c r="N7" s="1">
        <v>0</v>
      </c>
      <c r="O7" s="1">
        <v>0.32435717865188635</v>
      </c>
      <c r="P7" s="1">
        <v>0</v>
      </c>
      <c r="Q7" s="1">
        <v>0</v>
      </c>
      <c r="R7" s="1">
        <v>2.7138756179704533</v>
      </c>
      <c r="S7" s="1">
        <v>0</v>
      </c>
      <c r="T7" s="1">
        <v>0</v>
      </c>
      <c r="U7" s="1">
        <v>0</v>
      </c>
      <c r="V7" s="1">
        <v>0</v>
      </c>
      <c r="W7" s="1">
        <v>8.3126722186759352</v>
      </c>
      <c r="X7" s="1">
        <v>1</v>
      </c>
    </row>
    <row r="8" spans="1:24" x14ac:dyDescent="0.35">
      <c r="A8" s="1" t="s">
        <v>66</v>
      </c>
      <c r="B8" s="1">
        <v>0.15697581063505886</v>
      </c>
      <c r="C8" s="1">
        <v>0</v>
      </c>
      <c r="D8" s="1">
        <v>0</v>
      </c>
      <c r="E8" s="1">
        <v>0</v>
      </c>
      <c r="F8" s="1">
        <v>5.7531780825618257E-4</v>
      </c>
      <c r="G8" s="1">
        <v>8.4166829071799121E-2</v>
      </c>
      <c r="H8" s="1">
        <v>0</v>
      </c>
      <c r="I8" s="1">
        <v>0</v>
      </c>
      <c r="J8" s="1">
        <v>0</v>
      </c>
      <c r="K8" s="1">
        <v>2.8383582631870699</v>
      </c>
      <c r="L8" s="1">
        <v>9.1054319755777772E-3</v>
      </c>
      <c r="M8" s="1">
        <v>2.0372800859114957</v>
      </c>
      <c r="N8" s="1">
        <v>0</v>
      </c>
      <c r="O8" s="1">
        <v>6.731350715265981E-2</v>
      </c>
      <c r="P8" s="1">
        <v>0</v>
      </c>
      <c r="Q8" s="1">
        <v>0</v>
      </c>
      <c r="R8" s="1">
        <v>1.5946179984571611</v>
      </c>
      <c r="S8" s="1">
        <v>0</v>
      </c>
      <c r="T8" s="1">
        <v>0</v>
      </c>
      <c r="U8" s="1">
        <v>0</v>
      </c>
      <c r="V8" s="1">
        <v>0</v>
      </c>
      <c r="W8" s="1">
        <v>6.7883932441990789</v>
      </c>
      <c r="X8" s="1">
        <v>1</v>
      </c>
    </row>
    <row r="9" spans="1:24" x14ac:dyDescent="0.35">
      <c r="A9" s="1" t="s">
        <v>105</v>
      </c>
      <c r="B9" s="1">
        <v>16.767543581019538</v>
      </c>
      <c r="C9" s="1">
        <v>1.5928070571091848E-5</v>
      </c>
      <c r="D9" s="1">
        <v>0.12807401395411969</v>
      </c>
      <c r="E9" s="1">
        <v>2.4898835852496472E-4</v>
      </c>
      <c r="F9" s="1">
        <v>2.2509912250605689E-2</v>
      </c>
      <c r="G9" s="1">
        <v>0</v>
      </c>
      <c r="H9" s="1">
        <v>0.23495631176005979</v>
      </c>
      <c r="I9" s="1">
        <v>0</v>
      </c>
      <c r="J9" s="1">
        <v>0</v>
      </c>
      <c r="K9" s="1">
        <v>2.8482392205800552E-2</v>
      </c>
      <c r="L9" s="1">
        <v>2.6275751013073172E-3</v>
      </c>
      <c r="M9" s="1">
        <v>0.19509910000129765</v>
      </c>
      <c r="N9" s="1">
        <v>1.3592255247024751E-5</v>
      </c>
      <c r="O9" s="1">
        <v>1.0267513631560341E-3</v>
      </c>
      <c r="P9" s="1">
        <v>0</v>
      </c>
      <c r="Q9" s="1">
        <v>0</v>
      </c>
      <c r="R9" s="1">
        <v>0.50302570075536268</v>
      </c>
      <c r="S9" s="1">
        <v>0</v>
      </c>
      <c r="T9" s="1">
        <v>0</v>
      </c>
      <c r="U9" s="1">
        <v>0</v>
      </c>
      <c r="V9" s="1">
        <v>0</v>
      </c>
      <c r="W9" s="1">
        <v>17.883623847095599</v>
      </c>
      <c r="X9" s="1">
        <v>2</v>
      </c>
    </row>
    <row r="10" spans="1:24" x14ac:dyDescent="0.35">
      <c r="A10" s="1" t="s">
        <v>101</v>
      </c>
      <c r="B10" s="1">
        <v>0.81758969645673019</v>
      </c>
      <c r="C10" s="1">
        <v>5.94465425069024E-7</v>
      </c>
      <c r="D10" s="1">
        <v>0</v>
      </c>
      <c r="E10" s="1">
        <v>0</v>
      </c>
      <c r="F10" s="1">
        <v>4.2830699842590103E-4</v>
      </c>
      <c r="G10" s="1">
        <v>0</v>
      </c>
      <c r="H10" s="1">
        <v>0</v>
      </c>
      <c r="I10" s="1">
        <v>0</v>
      </c>
      <c r="J10" s="1">
        <v>0</v>
      </c>
      <c r="K10" s="1">
        <v>8.325712667042913E-3</v>
      </c>
      <c r="L10" s="1">
        <v>3.8279951046315035E-5</v>
      </c>
      <c r="M10" s="1">
        <v>0.13066929966522095</v>
      </c>
      <c r="N10" s="1">
        <v>1.7884546377664141E-5</v>
      </c>
      <c r="O10" s="1">
        <v>0</v>
      </c>
      <c r="P10" s="1">
        <v>0</v>
      </c>
      <c r="Q10" s="1">
        <v>0</v>
      </c>
      <c r="R10" s="1">
        <v>6.9661484327301848E-2</v>
      </c>
      <c r="S10" s="1">
        <v>0</v>
      </c>
      <c r="T10" s="1">
        <v>0</v>
      </c>
      <c r="U10" s="1">
        <v>0</v>
      </c>
      <c r="V10" s="1">
        <v>0</v>
      </c>
      <c r="W10" s="1">
        <v>1.0267312590775708</v>
      </c>
      <c r="X10" s="1">
        <v>2</v>
      </c>
    </row>
    <row r="11" spans="1:24" x14ac:dyDescent="0.35">
      <c r="A11" s="1" t="s">
        <v>99</v>
      </c>
      <c r="B11" s="1">
        <v>0.93750575703555006</v>
      </c>
      <c r="C11" s="1">
        <v>1.1051601390157836E-5</v>
      </c>
      <c r="D11" s="1">
        <v>2.2064492875425597E-3</v>
      </c>
      <c r="E11" s="1">
        <v>1.0548438926836635E-2</v>
      </c>
      <c r="F11" s="1">
        <v>5.365055044568251E-2</v>
      </c>
      <c r="G11" s="1">
        <v>0</v>
      </c>
      <c r="H11" s="1">
        <v>0</v>
      </c>
      <c r="I11" s="1">
        <v>0</v>
      </c>
      <c r="J11" s="1">
        <v>0</v>
      </c>
      <c r="K11" s="1">
        <v>2.8241662855060946E-2</v>
      </c>
      <c r="L11" s="1">
        <v>9.2264497393682417E-5</v>
      </c>
      <c r="M11" s="1">
        <v>3.4235892002542533E-2</v>
      </c>
      <c r="N11" s="1">
        <v>1.1982646073034973E-3</v>
      </c>
      <c r="O11" s="1">
        <v>2.689110713027708E-4</v>
      </c>
      <c r="P11" s="1">
        <v>0</v>
      </c>
      <c r="Q11" s="1">
        <v>0</v>
      </c>
      <c r="R11" s="1">
        <v>0.41552034763947709</v>
      </c>
      <c r="S11" s="1">
        <v>0</v>
      </c>
      <c r="T11" s="1">
        <v>0</v>
      </c>
      <c r="U11" s="1">
        <v>0</v>
      </c>
      <c r="V11" s="1">
        <v>0</v>
      </c>
      <c r="W11" s="1">
        <v>1.4834795899700826</v>
      </c>
      <c r="X11" s="1">
        <v>2</v>
      </c>
    </row>
    <row r="12" spans="1:24" x14ac:dyDescent="0.35">
      <c r="A12" s="1" t="s">
        <v>10</v>
      </c>
      <c r="B12" s="1">
        <v>1.0424145567662277</v>
      </c>
      <c r="C12" s="1">
        <v>6.2629590601834887E-6</v>
      </c>
      <c r="D12" s="1">
        <v>1.8450208992398084E-3</v>
      </c>
      <c r="E12" s="1">
        <v>1.8138316840185271E-5</v>
      </c>
      <c r="F12" s="1">
        <v>4.0376432756371851E-2</v>
      </c>
      <c r="G12" s="1">
        <v>0</v>
      </c>
      <c r="H12" s="1">
        <v>0</v>
      </c>
      <c r="I12" s="1">
        <v>0</v>
      </c>
      <c r="J12" s="1">
        <v>0</v>
      </c>
      <c r="K12" s="1">
        <v>2.3770555523641216E-2</v>
      </c>
      <c r="L12" s="1">
        <v>4.9076860315788508E-6</v>
      </c>
      <c r="M12" s="1">
        <v>3.417460094930138E-2</v>
      </c>
      <c r="N12" s="1">
        <v>4.7930584292139899E-4</v>
      </c>
      <c r="O12" s="1">
        <v>4.0744101712541033E-5</v>
      </c>
      <c r="P12" s="1">
        <v>0</v>
      </c>
      <c r="Q12" s="1">
        <v>0</v>
      </c>
      <c r="R12" s="1">
        <v>0.34347151894594957</v>
      </c>
      <c r="S12" s="1">
        <v>0</v>
      </c>
      <c r="T12" s="1">
        <v>0</v>
      </c>
      <c r="U12" s="1">
        <v>0</v>
      </c>
      <c r="V12" s="1">
        <v>0</v>
      </c>
      <c r="W12" s="1">
        <v>1.4866020447472974</v>
      </c>
      <c r="X12" s="1">
        <v>2</v>
      </c>
    </row>
    <row r="13" spans="1:24" x14ac:dyDescent="0.35">
      <c r="A13" s="1" t="s">
        <v>96</v>
      </c>
      <c r="B13" s="1">
        <v>1.0136848345385989</v>
      </c>
      <c r="C13" s="1">
        <v>7.4685952211917414E-6</v>
      </c>
      <c r="D13" s="1">
        <v>2.1496439126630416E-3</v>
      </c>
      <c r="E13" s="1">
        <v>8.0370117468725913E-5</v>
      </c>
      <c r="F13" s="1">
        <v>1.1853226218342196E-2</v>
      </c>
      <c r="G13" s="1">
        <v>0</v>
      </c>
      <c r="H13" s="1">
        <v>0</v>
      </c>
      <c r="I13" s="1">
        <v>0</v>
      </c>
      <c r="J13" s="1">
        <v>0</v>
      </c>
      <c r="K13" s="1">
        <v>5.3459530206929297E-3</v>
      </c>
      <c r="L13" s="1">
        <v>1.7667669713683861E-5</v>
      </c>
      <c r="M13" s="1">
        <v>9.8420528125654615E-3</v>
      </c>
      <c r="N13" s="1">
        <v>2.1461455653196966E-6</v>
      </c>
      <c r="O13" s="1">
        <v>0</v>
      </c>
      <c r="P13" s="1">
        <v>0</v>
      </c>
      <c r="Q13" s="1">
        <v>0</v>
      </c>
      <c r="R13" s="1">
        <v>0.4362718794382075</v>
      </c>
      <c r="S13" s="1">
        <v>0</v>
      </c>
      <c r="T13" s="1">
        <v>0</v>
      </c>
      <c r="U13" s="1">
        <v>0</v>
      </c>
      <c r="V13" s="1">
        <v>0</v>
      </c>
      <c r="W13" s="1">
        <v>1.4792552424690391</v>
      </c>
      <c r="X13" s="1">
        <v>2</v>
      </c>
    </row>
    <row r="14" spans="1:24" x14ac:dyDescent="0.35">
      <c r="A14" s="1" t="s">
        <v>15</v>
      </c>
      <c r="B14" s="1">
        <v>0.11959738810260577</v>
      </c>
      <c r="C14" s="1">
        <v>4.0058161905302794E-6</v>
      </c>
      <c r="D14" s="1">
        <v>0</v>
      </c>
      <c r="E14" s="1">
        <v>0</v>
      </c>
      <c r="F14" s="1">
        <v>1.0401741390343314E-3</v>
      </c>
      <c r="G14" s="1">
        <v>0</v>
      </c>
      <c r="H14" s="1">
        <v>0</v>
      </c>
      <c r="I14" s="1">
        <v>0</v>
      </c>
      <c r="J14" s="1">
        <v>0</v>
      </c>
      <c r="K14" s="1">
        <v>4.5210146358413581E-3</v>
      </c>
      <c r="L14" s="1">
        <v>8.8338348568419307E-6</v>
      </c>
      <c r="M14" s="1">
        <v>1.0045281041733481E-2</v>
      </c>
      <c r="N14" s="1">
        <v>0</v>
      </c>
      <c r="O14" s="1">
        <v>0</v>
      </c>
      <c r="P14" s="1">
        <v>0</v>
      </c>
      <c r="Q14" s="1">
        <v>0</v>
      </c>
      <c r="R14" s="1">
        <v>4.9460878151546463E-2</v>
      </c>
      <c r="S14" s="1">
        <v>0</v>
      </c>
      <c r="T14" s="1">
        <v>0</v>
      </c>
      <c r="U14" s="1">
        <v>0</v>
      </c>
      <c r="V14" s="1">
        <v>0</v>
      </c>
      <c r="W14" s="1">
        <v>0.18467757572180879</v>
      </c>
      <c r="X14" s="1">
        <v>2</v>
      </c>
    </row>
    <row r="15" spans="1:24" x14ac:dyDescent="0.35">
      <c r="A15" s="1" t="s">
        <v>92</v>
      </c>
      <c r="B15" s="1">
        <v>1.1864851790933735</v>
      </c>
      <c r="C15" s="1">
        <v>4.3078184070435689E-5</v>
      </c>
      <c r="D15" s="1">
        <v>3.7500168148792E-2</v>
      </c>
      <c r="E15" s="1">
        <v>2.1905040637330411E-2</v>
      </c>
      <c r="F15" s="1">
        <v>6.1526640250069917E-3</v>
      </c>
      <c r="G15" s="1">
        <v>0</v>
      </c>
      <c r="H15" s="1">
        <v>0</v>
      </c>
      <c r="I15" s="1">
        <v>0</v>
      </c>
      <c r="J15" s="1">
        <v>0</v>
      </c>
      <c r="K15" s="1">
        <v>1.0835756507071718E-2</v>
      </c>
      <c r="L15" s="1">
        <v>8.3430662536840459E-5</v>
      </c>
      <c r="M15" s="1">
        <v>2.2422847951538025E-2</v>
      </c>
      <c r="N15" s="1">
        <v>6.7961276235123738E-4</v>
      </c>
      <c r="O15" s="1">
        <v>0</v>
      </c>
      <c r="P15" s="1">
        <v>0</v>
      </c>
      <c r="Q15" s="1">
        <v>0</v>
      </c>
      <c r="R15" s="1">
        <v>9.6871088706463201E-2</v>
      </c>
      <c r="S15" s="1">
        <v>0</v>
      </c>
      <c r="T15" s="1">
        <v>0</v>
      </c>
      <c r="U15" s="1">
        <v>0</v>
      </c>
      <c r="V15" s="1">
        <v>0</v>
      </c>
      <c r="W15" s="1">
        <v>1.3829788666785343</v>
      </c>
      <c r="X15" s="1">
        <v>2</v>
      </c>
    </row>
    <row r="16" spans="1:24" x14ac:dyDescent="0.35">
      <c r="A16" s="1" t="s">
        <v>73</v>
      </c>
      <c r="B16" s="1">
        <v>0.10968200969933548</v>
      </c>
      <c r="C16" s="1">
        <v>8.9095098570468874E-9</v>
      </c>
      <c r="D16" s="1">
        <v>0</v>
      </c>
      <c r="E16" s="1">
        <v>0</v>
      </c>
      <c r="F16" s="1">
        <v>3.0593357030421507E-5</v>
      </c>
      <c r="G16" s="1">
        <v>0</v>
      </c>
      <c r="H16" s="1">
        <v>0</v>
      </c>
      <c r="I16" s="1">
        <v>0</v>
      </c>
      <c r="J16" s="1">
        <v>0</v>
      </c>
      <c r="K16" s="1">
        <v>7.7209535664043971E-4</v>
      </c>
      <c r="L16" s="1">
        <v>3.1409190602104646E-5</v>
      </c>
      <c r="M16" s="1">
        <v>1.7387304051041576E-3</v>
      </c>
      <c r="N16" s="1">
        <v>0</v>
      </c>
      <c r="O16" s="1">
        <v>6.347931046813895E-3</v>
      </c>
      <c r="P16" s="1">
        <v>0</v>
      </c>
      <c r="Q16" s="1">
        <v>0</v>
      </c>
      <c r="R16" s="1">
        <v>1.1477617145315549E-2</v>
      </c>
      <c r="S16" s="1">
        <v>0</v>
      </c>
      <c r="T16" s="1">
        <v>0</v>
      </c>
      <c r="U16" s="1">
        <v>0</v>
      </c>
      <c r="V16" s="1">
        <v>0</v>
      </c>
      <c r="W16" s="1">
        <v>0.13008039511035191</v>
      </c>
      <c r="X16" s="1">
        <v>2</v>
      </c>
    </row>
    <row r="17" spans="1:24" x14ac:dyDescent="0.35">
      <c r="A17" s="1" t="s">
        <v>72</v>
      </c>
      <c r="B17" s="1">
        <v>45.067713367871548</v>
      </c>
      <c r="C17" s="1">
        <v>6.7485864759681216E-6</v>
      </c>
      <c r="D17" s="1">
        <v>1.6585815638210197</v>
      </c>
      <c r="E17" s="1">
        <v>2.0435704184928234</v>
      </c>
      <c r="F17" s="1">
        <v>2.083067687582478E-2</v>
      </c>
      <c r="G17" s="1">
        <v>1.1252989749873417</v>
      </c>
      <c r="H17" s="1">
        <v>7.9002114057625326</v>
      </c>
      <c r="I17" s="1">
        <v>5.6984203890269765E-3</v>
      </c>
      <c r="J17" s="1">
        <v>0</v>
      </c>
      <c r="K17" s="1">
        <v>1.9182019240641189E-2</v>
      </c>
      <c r="L17" s="1">
        <v>1.4035982050315514E-4</v>
      </c>
      <c r="M17" s="1">
        <v>0.11820131815379047</v>
      </c>
      <c r="N17" s="1">
        <v>0.37387042578094309</v>
      </c>
      <c r="O17" s="1">
        <v>6.5748076753760739E-3</v>
      </c>
      <c r="P17" s="1">
        <v>0.41265494099171995</v>
      </c>
      <c r="Q17" s="1">
        <v>0</v>
      </c>
      <c r="R17" s="1">
        <v>2.30519146789949</v>
      </c>
      <c r="S17" s="1">
        <v>0</v>
      </c>
      <c r="T17" s="1">
        <v>0</v>
      </c>
      <c r="U17" s="1">
        <v>0</v>
      </c>
      <c r="V17" s="1">
        <v>0</v>
      </c>
      <c r="W17" s="1">
        <v>61.057726916349068</v>
      </c>
      <c r="X17" s="1">
        <v>2</v>
      </c>
    </row>
    <row r="18" spans="1:24" x14ac:dyDescent="0.35">
      <c r="A18" s="1" t="s">
        <v>104</v>
      </c>
      <c r="B18" s="1">
        <v>1.575334927314621E-2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5.2352762338285022E-2</v>
      </c>
      <c r="L18" s="1">
        <v>0</v>
      </c>
      <c r="M18" s="1">
        <v>0.8710297385243122</v>
      </c>
      <c r="N18" s="1">
        <v>2.5347409890135831E-2</v>
      </c>
      <c r="O18" s="1">
        <v>2.3061161569298229E-3</v>
      </c>
      <c r="P18" s="1">
        <v>2.0158277400834383</v>
      </c>
      <c r="Q18" s="1">
        <v>0</v>
      </c>
      <c r="R18" s="1">
        <v>2.2094872109418242</v>
      </c>
      <c r="S18" s="1">
        <v>0</v>
      </c>
      <c r="T18" s="1">
        <v>0</v>
      </c>
      <c r="U18" s="1">
        <v>0</v>
      </c>
      <c r="V18" s="1">
        <v>0</v>
      </c>
      <c r="W18" s="1">
        <v>5.19210432720807</v>
      </c>
      <c r="X18" s="1">
        <v>3</v>
      </c>
    </row>
    <row r="19" spans="1:24" x14ac:dyDescent="0.35">
      <c r="A19" s="1" t="s">
        <v>103</v>
      </c>
      <c r="B19" s="1">
        <v>9.2745689314027949E-2</v>
      </c>
      <c r="C19" s="1">
        <v>1.8954800289882681E-5</v>
      </c>
      <c r="D19" s="1">
        <v>4.0476581631296018E-3</v>
      </c>
      <c r="E19" s="1">
        <v>0.32818325575980517</v>
      </c>
      <c r="F19" s="1">
        <v>0.26326943429434618</v>
      </c>
      <c r="G19" s="1">
        <v>0</v>
      </c>
      <c r="H19" s="1">
        <v>1.8036297365879292</v>
      </c>
      <c r="I19" s="1">
        <v>0</v>
      </c>
      <c r="J19" s="1">
        <v>0</v>
      </c>
      <c r="K19" s="1">
        <v>7.351052368926466E-3</v>
      </c>
      <c r="L19" s="1">
        <v>1.4723058094736556E-5</v>
      </c>
      <c r="M19" s="1">
        <v>0.28910022060377477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2.7883607249503242</v>
      </c>
      <c r="X19" s="1">
        <v>4</v>
      </c>
    </row>
    <row r="20" spans="1:24" x14ac:dyDescent="0.35">
      <c r="A20" s="1" t="s">
        <v>102</v>
      </c>
      <c r="B20" s="1">
        <v>3.2825540451470736E-2</v>
      </c>
      <c r="C20" s="1">
        <v>2.3699354946085095E-6</v>
      </c>
      <c r="D20" s="1">
        <v>0</v>
      </c>
      <c r="E20" s="1">
        <v>4.1510509172087026E-2</v>
      </c>
      <c r="F20" s="1">
        <v>6.5503776664024719E-3</v>
      </c>
      <c r="G20" s="1">
        <v>0</v>
      </c>
      <c r="H20" s="1">
        <v>0.47587503587247637</v>
      </c>
      <c r="I20" s="1">
        <v>0</v>
      </c>
      <c r="J20" s="1">
        <v>0</v>
      </c>
      <c r="K20" s="1">
        <v>4.7194695640120556E-2</v>
      </c>
      <c r="L20" s="1">
        <v>6.772606723578814E-5</v>
      </c>
      <c r="M20" s="1">
        <v>0.13311449010505205</v>
      </c>
      <c r="N20" s="1">
        <v>0</v>
      </c>
      <c r="O20" s="1">
        <v>0</v>
      </c>
      <c r="P20" s="1">
        <v>0</v>
      </c>
      <c r="Q20" s="1">
        <v>0</v>
      </c>
      <c r="R20" s="1">
        <v>6.4274656013767065E-3</v>
      </c>
      <c r="S20" s="1">
        <v>0</v>
      </c>
      <c r="T20" s="1">
        <v>0</v>
      </c>
      <c r="U20" s="1">
        <v>0</v>
      </c>
      <c r="V20" s="1">
        <v>0</v>
      </c>
      <c r="W20" s="1">
        <v>0.7435682105117164</v>
      </c>
      <c r="X20" s="1">
        <v>5</v>
      </c>
    </row>
    <row r="21" spans="1:24" x14ac:dyDescent="0.35">
      <c r="A21" s="1" t="s">
        <v>98</v>
      </c>
      <c r="B21" s="1">
        <v>0.2463638279578208</v>
      </c>
      <c r="C21" s="1">
        <v>4.3554108768533111E-6</v>
      </c>
      <c r="D21" s="1">
        <v>5.0505276968070027E-3</v>
      </c>
      <c r="E21" s="1">
        <v>2.0476144344031373E-3</v>
      </c>
      <c r="F21" s="1">
        <v>1.3056564928205444E-2</v>
      </c>
      <c r="G21" s="1">
        <v>0</v>
      </c>
      <c r="H21" s="1">
        <v>0</v>
      </c>
      <c r="I21" s="1">
        <v>0</v>
      </c>
      <c r="J21" s="1">
        <v>0</v>
      </c>
      <c r="K21" s="1">
        <v>1.2365268601405062E-2</v>
      </c>
      <c r="L21" s="1">
        <v>1.5900902742315481E-4</v>
      </c>
      <c r="M21" s="1">
        <v>1.3071123564901754E-2</v>
      </c>
      <c r="N21" s="1">
        <v>0</v>
      </c>
      <c r="O21" s="1">
        <v>1.1734301293211816E-3</v>
      </c>
      <c r="P21" s="1">
        <v>0</v>
      </c>
      <c r="Q21" s="1">
        <v>0</v>
      </c>
      <c r="R21" s="1">
        <v>0.34142085134931982</v>
      </c>
      <c r="S21" s="1">
        <v>0</v>
      </c>
      <c r="T21" s="1">
        <v>0</v>
      </c>
      <c r="U21" s="1">
        <v>0</v>
      </c>
      <c r="V21" s="1">
        <v>0</v>
      </c>
      <c r="W21" s="1">
        <v>0.63471257310048435</v>
      </c>
      <c r="X21" s="1">
        <v>6</v>
      </c>
    </row>
    <row r="22" spans="1:24" x14ac:dyDescent="0.35">
      <c r="A22" s="1" t="s">
        <v>94</v>
      </c>
      <c r="B22" s="1">
        <v>9.2480686928398656E-2</v>
      </c>
      <c r="C22" s="1">
        <v>1.1529232370007565E-6</v>
      </c>
      <c r="D22" s="1">
        <v>4.3573863094521119E-3</v>
      </c>
      <c r="E22" s="1">
        <v>4.8902125321355532E-3</v>
      </c>
      <c r="F22" s="1">
        <v>3.6885390793011522E-2</v>
      </c>
      <c r="G22" s="1">
        <v>0</v>
      </c>
      <c r="H22" s="1">
        <v>2.0495792461226472E-3</v>
      </c>
      <c r="I22" s="1">
        <v>0</v>
      </c>
      <c r="J22" s="1">
        <v>0</v>
      </c>
      <c r="K22" s="1">
        <v>3.9779057347824921E-3</v>
      </c>
      <c r="L22" s="1">
        <v>3.8279951046315035E-5</v>
      </c>
      <c r="M22" s="1">
        <v>3.941982476878071E-3</v>
      </c>
      <c r="N22" s="1">
        <v>0</v>
      </c>
      <c r="O22" s="1">
        <v>0</v>
      </c>
      <c r="P22" s="1">
        <v>0</v>
      </c>
      <c r="Q22" s="1">
        <v>0</v>
      </c>
      <c r="R22" s="1">
        <v>0.19765987073186081</v>
      </c>
      <c r="S22" s="1">
        <v>0</v>
      </c>
      <c r="T22" s="1">
        <v>0</v>
      </c>
      <c r="U22" s="1">
        <v>0</v>
      </c>
      <c r="V22" s="1">
        <v>0</v>
      </c>
      <c r="W22" s="1">
        <v>0.34628244762692517</v>
      </c>
      <c r="X22" s="1">
        <v>6</v>
      </c>
    </row>
    <row r="23" spans="1:24" x14ac:dyDescent="0.35">
      <c r="A23" s="1" t="s">
        <v>93</v>
      </c>
      <c r="B23" s="1">
        <v>2.2305824426350884E-2</v>
      </c>
      <c r="C23" s="1">
        <v>1.3647840607205459E-8</v>
      </c>
      <c r="D23" s="1">
        <v>0</v>
      </c>
      <c r="E23" s="1">
        <v>0</v>
      </c>
      <c r="F23" s="1">
        <v>5.3310624256455608E-2</v>
      </c>
      <c r="G23" s="1">
        <v>0</v>
      </c>
      <c r="H23" s="1">
        <v>0</v>
      </c>
      <c r="I23" s="1">
        <v>0</v>
      </c>
      <c r="J23" s="1">
        <v>0</v>
      </c>
      <c r="K23" s="1">
        <v>3.5727758518304753E-3</v>
      </c>
      <c r="L23" s="1">
        <v>1.9630744126315403E-5</v>
      </c>
      <c r="M23" s="1">
        <v>3.8581105092849216E-3</v>
      </c>
      <c r="N23" s="1">
        <v>0</v>
      </c>
      <c r="O23" s="1">
        <v>4.8892922055049248E-5</v>
      </c>
      <c r="P23" s="1">
        <v>0</v>
      </c>
      <c r="Q23" s="1">
        <v>0</v>
      </c>
      <c r="R23" s="1">
        <v>9.3534927989558161E-2</v>
      </c>
      <c r="S23" s="1">
        <v>0</v>
      </c>
      <c r="T23" s="1">
        <v>0</v>
      </c>
      <c r="U23" s="1">
        <v>0</v>
      </c>
      <c r="V23" s="1">
        <v>0</v>
      </c>
      <c r="W23" s="1">
        <v>0.17665080034750202</v>
      </c>
      <c r="X23" s="1">
        <v>6</v>
      </c>
    </row>
    <row r="24" spans="1:24" x14ac:dyDescent="0.35">
      <c r="A24" s="1" t="s">
        <v>86</v>
      </c>
      <c r="B24" s="1">
        <v>6.684078959324577E-2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3.9446304014721428E-4</v>
      </c>
      <c r="L24" s="1">
        <v>9.8153720631577019E-7</v>
      </c>
      <c r="M24" s="1">
        <v>1.8096989930675926E-3</v>
      </c>
      <c r="N24" s="1">
        <v>4.2922911306393933E-5</v>
      </c>
      <c r="O24" s="1">
        <v>0</v>
      </c>
      <c r="P24" s="1">
        <v>0</v>
      </c>
      <c r="Q24" s="1">
        <v>0</v>
      </c>
      <c r="R24" s="1">
        <v>6.0899685766323923E-2</v>
      </c>
      <c r="S24" s="1">
        <v>0</v>
      </c>
      <c r="T24" s="1">
        <v>0</v>
      </c>
      <c r="U24" s="1">
        <v>0</v>
      </c>
      <c r="V24" s="1">
        <v>0</v>
      </c>
      <c r="W24" s="1">
        <v>0.12998854184129721</v>
      </c>
      <c r="X24" s="1">
        <v>6</v>
      </c>
    </row>
    <row r="25" spans="1:24" x14ac:dyDescent="0.35">
      <c r="A25" s="1" t="s">
        <v>80</v>
      </c>
      <c r="B25" s="1">
        <v>4.9481491968688562E-2</v>
      </c>
      <c r="C25" s="1">
        <v>5.0670164458997059E-6</v>
      </c>
      <c r="D25" s="1">
        <v>3.5521681975610354E-4</v>
      </c>
      <c r="E25" s="1">
        <v>3.6523041440560913E-2</v>
      </c>
      <c r="F25" s="1">
        <v>0.13666392511678513</v>
      </c>
      <c r="G25" s="1">
        <v>0</v>
      </c>
      <c r="H25" s="1">
        <v>2.2359046321337962E-3</v>
      </c>
      <c r="I25" s="1">
        <v>0</v>
      </c>
      <c r="J25" s="1">
        <v>0</v>
      </c>
      <c r="K25" s="1">
        <v>1.8680010472635421E-2</v>
      </c>
      <c r="L25" s="1">
        <v>2.7875656659367873E-4</v>
      </c>
      <c r="M25" s="1">
        <v>8.958171307929955E-3</v>
      </c>
      <c r="N25" s="1">
        <v>9.5145786729173234E-5</v>
      </c>
      <c r="O25" s="1">
        <v>8.1488203425082063E-6</v>
      </c>
      <c r="P25" s="1">
        <v>0</v>
      </c>
      <c r="Q25" s="1">
        <v>0</v>
      </c>
      <c r="R25" s="1">
        <v>0.42764071134493031</v>
      </c>
      <c r="S25" s="1">
        <v>0</v>
      </c>
      <c r="T25" s="1">
        <v>0</v>
      </c>
      <c r="U25" s="1">
        <v>0</v>
      </c>
      <c r="V25" s="1">
        <v>0</v>
      </c>
      <c r="W25" s="1">
        <v>0.68092559129353147</v>
      </c>
      <c r="X25" s="1">
        <v>6</v>
      </c>
    </row>
    <row r="26" spans="1:24" x14ac:dyDescent="0.35">
      <c r="A26" s="1" t="s">
        <v>78</v>
      </c>
      <c r="B26" s="1">
        <v>0.13082350456944944</v>
      </c>
      <c r="C26" s="1">
        <v>1.1653638893017329E-6</v>
      </c>
      <c r="D26" s="1">
        <v>1.7680475191480262E-3</v>
      </c>
      <c r="E26" s="1">
        <v>0</v>
      </c>
      <c r="F26" s="1">
        <v>0.29117397516798282</v>
      </c>
      <c r="G26" s="1">
        <v>0</v>
      </c>
      <c r="H26" s="1">
        <v>0</v>
      </c>
      <c r="I26" s="1">
        <v>0</v>
      </c>
      <c r="J26" s="1">
        <v>0</v>
      </c>
      <c r="K26" s="1">
        <v>1.577070819723362E-2</v>
      </c>
      <c r="L26" s="1">
        <v>3.2292574087788834E-4</v>
      </c>
      <c r="M26" s="1">
        <v>5.3078052106834521E-2</v>
      </c>
      <c r="N26" s="1">
        <v>8.5845822612787864E-6</v>
      </c>
      <c r="O26" s="1">
        <v>4.644827595229678E-4</v>
      </c>
      <c r="P26" s="1">
        <v>0</v>
      </c>
      <c r="Q26" s="1">
        <v>0</v>
      </c>
      <c r="R26" s="1">
        <v>0.78243681254092434</v>
      </c>
      <c r="S26" s="1">
        <v>0</v>
      </c>
      <c r="T26" s="1">
        <v>0</v>
      </c>
      <c r="U26" s="1">
        <v>0</v>
      </c>
      <c r="V26" s="1">
        <v>0</v>
      </c>
      <c r="W26" s="1">
        <v>1.2758482585481243</v>
      </c>
      <c r="X26" s="1">
        <v>6</v>
      </c>
    </row>
    <row r="27" spans="1:24" x14ac:dyDescent="0.35">
      <c r="A27" s="1" t="s">
        <v>76</v>
      </c>
      <c r="B27" s="1">
        <v>4.605998165022273E-2</v>
      </c>
      <c r="C27" s="1">
        <v>7.8831343215150874E-7</v>
      </c>
      <c r="D27" s="1">
        <v>3.425190239367677E-3</v>
      </c>
      <c r="E27" s="1">
        <v>2.5450166555940161E-4</v>
      </c>
      <c r="F27" s="1">
        <v>0.20483952162813335</v>
      </c>
      <c r="G27" s="1">
        <v>0</v>
      </c>
      <c r="H27" s="1">
        <v>0</v>
      </c>
      <c r="I27" s="1">
        <v>6.6106965069918535E-6</v>
      </c>
      <c r="J27" s="1">
        <v>0</v>
      </c>
      <c r="K27" s="1">
        <v>1.9733935313068572E-2</v>
      </c>
      <c r="L27" s="1">
        <v>1.6980593669262825E-4</v>
      </c>
      <c r="M27" s="1">
        <v>7.9968695255161534E-3</v>
      </c>
      <c r="N27" s="1">
        <v>1.9315310087877271E-5</v>
      </c>
      <c r="O27" s="1">
        <v>1.385299458226395E-3</v>
      </c>
      <c r="P27" s="1">
        <v>0</v>
      </c>
      <c r="Q27" s="1">
        <v>0</v>
      </c>
      <c r="R27" s="1">
        <v>0.35797922701762841</v>
      </c>
      <c r="S27" s="1">
        <v>0</v>
      </c>
      <c r="T27" s="1">
        <v>0</v>
      </c>
      <c r="U27" s="1">
        <v>0</v>
      </c>
      <c r="V27" s="1">
        <v>0</v>
      </c>
      <c r="W27" s="1">
        <v>0.64187104675444229</v>
      </c>
      <c r="X27" s="1">
        <v>6</v>
      </c>
    </row>
    <row r="28" spans="1:24" x14ac:dyDescent="0.35">
      <c r="A28" s="1" t="s">
        <v>71</v>
      </c>
      <c r="B28" s="1">
        <v>0.11135840111835674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4.5826648354210112E-3</v>
      </c>
      <c r="L28" s="1">
        <v>9.8153720631577019E-7</v>
      </c>
      <c r="M28" s="1">
        <v>2.3484150926082132E-3</v>
      </c>
      <c r="N28" s="1">
        <v>0</v>
      </c>
      <c r="O28" s="1">
        <v>1.2247676974789836E-2</v>
      </c>
      <c r="P28" s="1">
        <v>0</v>
      </c>
      <c r="Q28" s="1">
        <v>0</v>
      </c>
      <c r="R28" s="1">
        <v>0.38194449161704724</v>
      </c>
      <c r="S28" s="1">
        <v>0</v>
      </c>
      <c r="T28" s="1">
        <v>0</v>
      </c>
      <c r="U28" s="1">
        <v>0</v>
      </c>
      <c r="V28" s="1">
        <v>0</v>
      </c>
      <c r="W28" s="1">
        <v>0.51248263117542936</v>
      </c>
      <c r="X28" s="1">
        <v>6</v>
      </c>
    </row>
    <row r="29" spans="1:24" x14ac:dyDescent="0.35">
      <c r="A29" s="1" t="s">
        <v>97</v>
      </c>
      <c r="B29" s="1">
        <v>1.4251786528572973E-2</v>
      </c>
      <c r="C29" s="1">
        <v>2.0685227135690121E-6</v>
      </c>
      <c r="D29" s="1">
        <v>6.5609511361333483E-3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9.2181726990531578E-4</v>
      </c>
      <c r="L29" s="1">
        <v>0</v>
      </c>
      <c r="M29" s="1">
        <v>9.3549502315437057E-5</v>
      </c>
      <c r="N29" s="1">
        <v>0</v>
      </c>
      <c r="O29" s="1">
        <v>8.1488203425082067E-5</v>
      </c>
      <c r="P29" s="1">
        <v>0</v>
      </c>
      <c r="Q29" s="1">
        <v>0</v>
      </c>
      <c r="R29" s="1">
        <v>1.7354157123717108E-2</v>
      </c>
      <c r="S29" s="1">
        <v>0</v>
      </c>
      <c r="T29" s="1">
        <v>0</v>
      </c>
      <c r="U29" s="1">
        <v>0</v>
      </c>
      <c r="V29" s="1">
        <v>0</v>
      </c>
      <c r="W29" s="1">
        <v>3.9265818286782835E-2</v>
      </c>
      <c r="X29" s="1">
        <v>7</v>
      </c>
    </row>
    <row r="30" spans="1:24" x14ac:dyDescent="0.35">
      <c r="A30" s="1" t="s">
        <v>95</v>
      </c>
      <c r="B30" s="1">
        <v>2.1942703940478526E-2</v>
      </c>
      <c r="C30" s="1">
        <v>2.3927987851719612E-6</v>
      </c>
      <c r="D30" s="1">
        <v>7.2945874513790905E-4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1.9228990821273304E-3</v>
      </c>
      <c r="L30" s="1">
        <v>0</v>
      </c>
      <c r="M30" s="1">
        <v>1.3935650000092689E-3</v>
      </c>
      <c r="N30" s="1">
        <v>0</v>
      </c>
      <c r="O30" s="1">
        <v>0</v>
      </c>
      <c r="P30" s="1">
        <v>0</v>
      </c>
      <c r="Q30" s="1">
        <v>0</v>
      </c>
      <c r="R30" s="1">
        <v>6.7641423709726292E-3</v>
      </c>
      <c r="S30" s="1">
        <v>0</v>
      </c>
      <c r="T30" s="1">
        <v>0</v>
      </c>
      <c r="U30" s="1">
        <v>0</v>
      </c>
      <c r="V30" s="1">
        <v>0</v>
      </c>
      <c r="W30" s="1">
        <v>3.2755161937510838E-2</v>
      </c>
      <c r="X30" s="1">
        <v>8</v>
      </c>
    </row>
    <row r="31" spans="1:24" x14ac:dyDescent="0.35">
      <c r="A31" s="1" t="s">
        <v>91</v>
      </c>
      <c r="B31" s="1">
        <v>6.6340287781373006E-2</v>
      </c>
      <c r="C31" s="1">
        <v>3.4329568296586041E-7</v>
      </c>
      <c r="D31" s="1">
        <v>0</v>
      </c>
      <c r="E31" s="1">
        <v>1.8138316840185271E-5</v>
      </c>
      <c r="F31" s="1">
        <v>3.8445652001563029E-3</v>
      </c>
      <c r="G31" s="1">
        <v>0</v>
      </c>
      <c r="H31" s="1">
        <v>0</v>
      </c>
      <c r="I31" s="1">
        <v>0</v>
      </c>
      <c r="J31" s="1">
        <v>0</v>
      </c>
      <c r="K31" s="1">
        <v>7.8853540986168098E-3</v>
      </c>
      <c r="L31" s="1">
        <v>9.4227571806313945E-5</v>
      </c>
      <c r="M31" s="1">
        <v>4.871025810217585E-3</v>
      </c>
      <c r="N31" s="1">
        <v>4.2922911306393933E-5</v>
      </c>
      <c r="O31" s="1">
        <v>2.9335753233029541E-4</v>
      </c>
      <c r="P31" s="1">
        <v>0</v>
      </c>
      <c r="Q31" s="1">
        <v>0</v>
      </c>
      <c r="R31" s="1">
        <v>3.0239695305524696E-2</v>
      </c>
      <c r="S31" s="1">
        <v>0</v>
      </c>
      <c r="T31" s="1">
        <v>0</v>
      </c>
      <c r="U31" s="1">
        <v>0</v>
      </c>
      <c r="V31" s="1">
        <v>0</v>
      </c>
      <c r="W31" s="1">
        <v>0.11362991782385455</v>
      </c>
      <c r="X31" s="1">
        <v>8</v>
      </c>
    </row>
    <row r="32" spans="1:24" x14ac:dyDescent="0.35">
      <c r="A32" s="1" t="s">
        <v>85</v>
      </c>
      <c r="B32" s="1">
        <v>0.10395582366546786</v>
      </c>
      <c r="C32" s="1">
        <v>6.525260661667864E-8</v>
      </c>
      <c r="D32" s="1">
        <v>0</v>
      </c>
      <c r="E32" s="1">
        <v>1.739402039053629E-4</v>
      </c>
      <c r="F32" s="1">
        <v>3.0868633209790741E-3</v>
      </c>
      <c r="G32" s="1">
        <v>0</v>
      </c>
      <c r="H32" s="1">
        <v>0</v>
      </c>
      <c r="I32" s="1">
        <v>8.8362976643457773E-4</v>
      </c>
      <c r="J32" s="1">
        <v>0</v>
      </c>
      <c r="K32" s="1">
        <v>5.574138436365993E-3</v>
      </c>
      <c r="L32" s="1">
        <v>8.3430662536840459E-5</v>
      </c>
      <c r="M32" s="1">
        <v>1.509695416676708E-3</v>
      </c>
      <c r="N32" s="1">
        <v>4.750135517907595E-4</v>
      </c>
      <c r="O32" s="1">
        <v>2.4446461027524624E-5</v>
      </c>
      <c r="P32" s="1">
        <v>0</v>
      </c>
      <c r="Q32" s="1">
        <v>0</v>
      </c>
      <c r="R32" s="1">
        <v>2.5727934162034349E-2</v>
      </c>
      <c r="S32" s="1">
        <v>0</v>
      </c>
      <c r="T32" s="1">
        <v>0</v>
      </c>
      <c r="U32" s="1">
        <v>0</v>
      </c>
      <c r="V32" s="1">
        <v>0</v>
      </c>
      <c r="W32" s="1">
        <v>0.14149498089982568</v>
      </c>
      <c r="X32" s="1">
        <v>8</v>
      </c>
    </row>
    <row r="33" spans="1:24" x14ac:dyDescent="0.35">
      <c r="A33" s="1" t="s">
        <v>84</v>
      </c>
      <c r="B33" s="1">
        <v>4.9906063930883794E-2</v>
      </c>
      <c r="C33" s="1">
        <v>1.5578593739684759E-6</v>
      </c>
      <c r="D33" s="1">
        <v>0</v>
      </c>
      <c r="E33" s="1">
        <v>3.9834454104252879E-3</v>
      </c>
      <c r="F33" s="1">
        <v>4.0239952530508327E-2</v>
      </c>
      <c r="G33" s="1">
        <v>0</v>
      </c>
      <c r="H33" s="1">
        <v>0</v>
      </c>
      <c r="I33" s="1">
        <v>0</v>
      </c>
      <c r="J33" s="1">
        <v>0</v>
      </c>
      <c r="K33" s="1">
        <v>7.6779413171511367E-3</v>
      </c>
      <c r="L33" s="1">
        <v>2.1986433421473256E-4</v>
      </c>
      <c r="M33" s="1">
        <v>4.1387590162312322E-3</v>
      </c>
      <c r="N33" s="1">
        <v>3.076141976958232E-5</v>
      </c>
      <c r="O33" s="1">
        <v>1.5564246854190675E-3</v>
      </c>
      <c r="P33" s="1">
        <v>0</v>
      </c>
      <c r="Q33" s="1">
        <v>0</v>
      </c>
      <c r="R33" s="1">
        <v>5.5563282074638592E-2</v>
      </c>
      <c r="S33" s="1">
        <v>0</v>
      </c>
      <c r="T33" s="1">
        <v>0</v>
      </c>
      <c r="U33" s="1">
        <v>0</v>
      </c>
      <c r="V33" s="1">
        <v>0</v>
      </c>
      <c r="W33" s="1">
        <v>0.1633180525786157</v>
      </c>
      <c r="X33" s="1">
        <v>8</v>
      </c>
    </row>
    <row r="34" spans="1:24" x14ac:dyDescent="0.35">
      <c r="A34" s="1" t="s">
        <v>75</v>
      </c>
      <c r="B34" s="1">
        <v>1.9858187005042858E-2</v>
      </c>
      <c r="C34" s="1">
        <v>1.0196043080404459E-6</v>
      </c>
      <c r="D34" s="1">
        <v>0</v>
      </c>
      <c r="E34" s="1">
        <v>0</v>
      </c>
      <c r="F34" s="1">
        <v>3.2626115641998389E-2</v>
      </c>
      <c r="G34" s="1">
        <v>0</v>
      </c>
      <c r="H34" s="1">
        <v>0</v>
      </c>
      <c r="I34" s="1">
        <v>0</v>
      </c>
      <c r="J34" s="1">
        <v>0</v>
      </c>
      <c r="K34" s="1">
        <v>1.3055163691939296E-2</v>
      </c>
      <c r="L34" s="1">
        <v>3.8279951046315035E-5</v>
      </c>
      <c r="M34" s="1">
        <v>4.2871478819729606E-3</v>
      </c>
      <c r="N34" s="1">
        <v>0</v>
      </c>
      <c r="O34" s="1">
        <v>0</v>
      </c>
      <c r="P34" s="1">
        <v>0</v>
      </c>
      <c r="Q34" s="1">
        <v>0</v>
      </c>
      <c r="R34" s="1">
        <v>0.12227488132142832</v>
      </c>
      <c r="S34" s="1">
        <v>0</v>
      </c>
      <c r="T34" s="1">
        <v>0</v>
      </c>
      <c r="U34" s="1">
        <v>0</v>
      </c>
      <c r="V34" s="1">
        <v>0</v>
      </c>
      <c r="W34" s="1">
        <v>0.19214079509773618</v>
      </c>
      <c r="X34" s="1">
        <v>8</v>
      </c>
    </row>
    <row r="35" spans="1:24" x14ac:dyDescent="0.35">
      <c r="A35" s="1" t="s">
        <v>74</v>
      </c>
      <c r="B35" s="1">
        <v>5.4993388602558192E-3</v>
      </c>
      <c r="C35" s="1">
        <v>0</v>
      </c>
      <c r="D35" s="1">
        <v>0</v>
      </c>
      <c r="E35" s="1">
        <v>0</v>
      </c>
      <c r="F35" s="1">
        <v>0</v>
      </c>
      <c r="G35" s="1">
        <v>2.7468236328312694E-4</v>
      </c>
      <c r="H35" s="1">
        <v>0</v>
      </c>
      <c r="I35" s="1">
        <v>0</v>
      </c>
      <c r="J35" s="1">
        <v>0</v>
      </c>
      <c r="K35" s="1">
        <v>2.7449017431893956E-3</v>
      </c>
      <c r="L35" s="1">
        <v>1.4369704700462876E-3</v>
      </c>
      <c r="M35" s="1">
        <v>2.6129343750173797E-4</v>
      </c>
      <c r="N35" s="1">
        <v>0</v>
      </c>
      <c r="O35" s="1">
        <v>3.2595281370032825E-5</v>
      </c>
      <c r="P35" s="1">
        <v>0</v>
      </c>
      <c r="Q35" s="1">
        <v>0</v>
      </c>
      <c r="R35" s="1">
        <v>1.3436463804782733E-2</v>
      </c>
      <c r="S35" s="1">
        <v>0</v>
      </c>
      <c r="T35" s="1">
        <v>0</v>
      </c>
      <c r="U35" s="1">
        <v>0</v>
      </c>
      <c r="V35" s="1">
        <v>0</v>
      </c>
      <c r="W35" s="1">
        <v>2.3686245960429134E-2</v>
      </c>
      <c r="X35" s="1">
        <v>8</v>
      </c>
    </row>
    <row r="36" spans="1:24" x14ac:dyDescent="0.35">
      <c r="A36" s="1" t="s">
        <v>70</v>
      </c>
      <c r="B36" s="1">
        <v>9.7113834328365293E-3</v>
      </c>
      <c r="C36" s="1">
        <v>0</v>
      </c>
      <c r="D36" s="1">
        <v>0</v>
      </c>
      <c r="E36" s="1">
        <v>0</v>
      </c>
      <c r="F36" s="1">
        <v>4.2490773653363202E-4</v>
      </c>
      <c r="G36" s="1">
        <v>0</v>
      </c>
      <c r="H36" s="1">
        <v>0</v>
      </c>
      <c r="I36" s="1">
        <v>0</v>
      </c>
      <c r="J36" s="1">
        <v>0</v>
      </c>
      <c r="K36" s="1">
        <v>4.7529368152124402E-3</v>
      </c>
      <c r="L36" s="1">
        <v>2.9446116189473108E-6</v>
      </c>
      <c r="M36" s="1">
        <v>2.1064767245510484E-3</v>
      </c>
      <c r="N36" s="1">
        <v>0</v>
      </c>
      <c r="O36" s="1">
        <v>0</v>
      </c>
      <c r="P36" s="1">
        <v>0</v>
      </c>
      <c r="Q36" s="1">
        <v>0</v>
      </c>
      <c r="R36" s="1">
        <v>4.1931561304219475E-3</v>
      </c>
      <c r="S36" s="1">
        <v>0</v>
      </c>
      <c r="T36" s="1">
        <v>0</v>
      </c>
      <c r="U36" s="1">
        <v>0</v>
      </c>
      <c r="V36" s="1">
        <v>0</v>
      </c>
      <c r="W36" s="1">
        <v>2.1191805451174543E-2</v>
      </c>
      <c r="X36" s="1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2.490421825863938E-3</v>
      </c>
      <c r="F37" s="1">
        <v>0</v>
      </c>
      <c r="G37" s="1">
        <v>0.17871039049491594</v>
      </c>
      <c r="H37" s="1">
        <v>0</v>
      </c>
      <c r="I37" s="1">
        <v>0</v>
      </c>
      <c r="J37" s="1">
        <v>0</v>
      </c>
      <c r="K37" s="1">
        <v>7.5703211832951922</v>
      </c>
      <c r="L37" s="1">
        <v>0</v>
      </c>
      <c r="M37" s="1">
        <v>0.16087860966954864</v>
      </c>
      <c r="N37" s="1">
        <v>0</v>
      </c>
      <c r="O37" s="1">
        <v>0.35159566759273014</v>
      </c>
      <c r="P37" s="1">
        <v>0</v>
      </c>
      <c r="Q37" s="1">
        <v>0</v>
      </c>
      <c r="R37" s="1">
        <v>9.7989059932293046</v>
      </c>
      <c r="S37" s="1">
        <v>0</v>
      </c>
      <c r="T37" s="1">
        <v>0</v>
      </c>
      <c r="U37" s="1">
        <v>0</v>
      </c>
      <c r="V37" s="1">
        <v>0</v>
      </c>
      <c r="W37" s="1">
        <v>18.062902266107557</v>
      </c>
      <c r="X37" s="1">
        <v>8</v>
      </c>
    </row>
    <row r="38" spans="1:24" x14ac:dyDescent="0.35">
      <c r="A38" s="1" t="s">
        <v>46</v>
      </c>
      <c r="B38" s="1">
        <v>1.0269992457205157</v>
      </c>
      <c r="C38" s="1">
        <v>0</v>
      </c>
      <c r="D38" s="1">
        <v>0</v>
      </c>
      <c r="E38" s="1">
        <v>2.154214879372306E-2</v>
      </c>
      <c r="F38" s="1">
        <v>8.6297671238427353E-4</v>
      </c>
      <c r="G38" s="1">
        <v>3.4589107837725661E-2</v>
      </c>
      <c r="H38" s="1">
        <v>0</v>
      </c>
      <c r="I38" s="1">
        <v>0</v>
      </c>
      <c r="J38" s="1">
        <v>0</v>
      </c>
      <c r="K38" s="1">
        <v>5.4247236964500258</v>
      </c>
      <c r="L38" s="1">
        <v>6.0702879837185183E-4</v>
      </c>
      <c r="M38" s="1">
        <v>8.6626943668218506E-2</v>
      </c>
      <c r="N38" s="1">
        <v>0</v>
      </c>
      <c r="O38" s="1">
        <v>5.3537719642348033E-2</v>
      </c>
      <c r="P38" s="1">
        <v>0</v>
      </c>
      <c r="Q38" s="1">
        <v>0</v>
      </c>
      <c r="R38" s="1">
        <v>1.2337762562588606</v>
      </c>
      <c r="S38" s="1">
        <v>0</v>
      </c>
      <c r="T38" s="1">
        <v>0</v>
      </c>
      <c r="U38" s="1">
        <v>0</v>
      </c>
      <c r="V38" s="1">
        <v>0</v>
      </c>
      <c r="W38" s="1">
        <v>7.8832651238821736</v>
      </c>
      <c r="X38" s="1">
        <v>8</v>
      </c>
    </row>
    <row r="39" spans="1:24" x14ac:dyDescent="0.35">
      <c r="A39" s="1" t="s">
        <v>90</v>
      </c>
      <c r="B39" s="1">
        <v>2.3713455122417589E-6</v>
      </c>
      <c r="C39" s="1">
        <v>6.998892619079724E-9</v>
      </c>
      <c r="D39" s="1">
        <v>0</v>
      </c>
      <c r="E39" s="1">
        <v>0</v>
      </c>
      <c r="F39" s="1">
        <v>4.0393429065833188E-2</v>
      </c>
      <c r="G39" s="1">
        <v>0</v>
      </c>
      <c r="H39" s="1">
        <v>0</v>
      </c>
      <c r="I39" s="1">
        <v>0</v>
      </c>
      <c r="J39" s="1">
        <v>0</v>
      </c>
      <c r="K39" s="1">
        <v>2.231150080025605E-4</v>
      </c>
      <c r="L39" s="1">
        <v>0</v>
      </c>
      <c r="M39" s="1">
        <v>5.8065208333719539E-5</v>
      </c>
      <c r="N39" s="1">
        <v>0</v>
      </c>
      <c r="O39" s="1">
        <v>0</v>
      </c>
      <c r="P39" s="1">
        <v>0</v>
      </c>
      <c r="Q39" s="1">
        <v>0</v>
      </c>
      <c r="R39" s="1">
        <v>7.6823517425978734E-3</v>
      </c>
      <c r="S39" s="1">
        <v>0</v>
      </c>
      <c r="T39" s="1">
        <v>0</v>
      </c>
      <c r="U39" s="1">
        <v>0</v>
      </c>
      <c r="V39" s="1">
        <v>0</v>
      </c>
      <c r="W39" s="1">
        <v>4.8359339369172208E-2</v>
      </c>
      <c r="X39" s="1">
        <v>9</v>
      </c>
    </row>
    <row r="40" spans="1:24" x14ac:dyDescent="0.35">
      <c r="A40" s="1" t="s">
        <v>82</v>
      </c>
      <c r="B40" s="1">
        <v>1.073333761712183</v>
      </c>
      <c r="C40" s="1">
        <v>1.0966745130678592E-3</v>
      </c>
      <c r="D40" s="1">
        <v>0.3061106732053972</v>
      </c>
      <c r="E40" s="1">
        <v>0.42026901029586644</v>
      </c>
      <c r="F40" s="1">
        <v>30.876087239049099</v>
      </c>
      <c r="G40" s="1">
        <v>2.5134809652222527</v>
      </c>
      <c r="H40" s="1">
        <v>6.9695010637470549</v>
      </c>
      <c r="I40" s="1">
        <v>0.65209452840819271</v>
      </c>
      <c r="J40" s="1">
        <v>0</v>
      </c>
      <c r="K40" s="1">
        <v>9.2827586224223189E-3</v>
      </c>
      <c r="L40" s="1">
        <v>5.8892232378946223E-5</v>
      </c>
      <c r="M40" s="1">
        <v>8.993978186402414E-2</v>
      </c>
      <c r="N40" s="1">
        <v>1.4307637102131314E-5</v>
      </c>
      <c r="O40" s="1">
        <v>4.0744101712541039E-4</v>
      </c>
      <c r="P40" s="1">
        <v>0</v>
      </c>
      <c r="Q40" s="1">
        <v>0</v>
      </c>
      <c r="R40" s="1">
        <v>1.1200623984875264</v>
      </c>
      <c r="S40" s="1">
        <v>0</v>
      </c>
      <c r="T40" s="1">
        <v>0</v>
      </c>
      <c r="U40" s="1">
        <v>0</v>
      </c>
      <c r="V40" s="1">
        <v>0</v>
      </c>
      <c r="W40" s="1">
        <v>44.031739496013685</v>
      </c>
      <c r="X40" s="1">
        <v>9</v>
      </c>
    </row>
    <row r="41" spans="1:24" x14ac:dyDescent="0.35">
      <c r="A41" s="1" t="s">
        <v>79</v>
      </c>
      <c r="B41" s="1">
        <v>0.26928744840030644</v>
      </c>
      <c r="C41" s="1">
        <v>1.2522494294276542E-5</v>
      </c>
      <c r="D41" s="1">
        <v>6.7426903116599738E-3</v>
      </c>
      <c r="E41" s="1">
        <v>1.2267390766520512E-2</v>
      </c>
      <c r="F41" s="1">
        <v>1.1613578254937231</v>
      </c>
      <c r="G41" s="1">
        <v>0</v>
      </c>
      <c r="H41" s="1">
        <v>0</v>
      </c>
      <c r="I41" s="1">
        <v>0</v>
      </c>
      <c r="J41" s="1">
        <v>0</v>
      </c>
      <c r="K41" s="1">
        <v>2.9113572820544636E-2</v>
      </c>
      <c r="L41" s="1">
        <v>8.4019584860629923E-4</v>
      </c>
      <c r="M41" s="1">
        <v>3.2184254641417775E-2</v>
      </c>
      <c r="N41" s="1">
        <v>1.0094037975553641E-3</v>
      </c>
      <c r="O41" s="1">
        <v>2.7950453774803147E-3</v>
      </c>
      <c r="P41" s="1">
        <v>0</v>
      </c>
      <c r="Q41" s="1">
        <v>0</v>
      </c>
      <c r="R41" s="1">
        <v>0.55799583513666073</v>
      </c>
      <c r="S41" s="1">
        <v>0</v>
      </c>
      <c r="T41" s="1">
        <v>0</v>
      </c>
      <c r="U41" s="1">
        <v>0</v>
      </c>
      <c r="V41" s="1">
        <v>0</v>
      </c>
      <c r="W41" s="1">
        <v>2.0736061850887699</v>
      </c>
      <c r="X41" s="1">
        <v>9</v>
      </c>
    </row>
    <row r="42" spans="1:24" x14ac:dyDescent="0.35">
      <c r="A42" s="1" t="s">
        <v>37</v>
      </c>
      <c r="B42" s="1">
        <v>7.3429591456974043E-3</v>
      </c>
      <c r="C42" s="1">
        <v>0</v>
      </c>
      <c r="D42" s="1">
        <v>0</v>
      </c>
      <c r="E42" s="1">
        <v>8.3098046192991851E-5</v>
      </c>
      <c r="F42" s="1">
        <v>8.1854226365838858E-3</v>
      </c>
      <c r="G42" s="1">
        <v>0</v>
      </c>
      <c r="H42" s="1">
        <v>0</v>
      </c>
      <c r="I42" s="1">
        <v>1.9171019870276374E-4</v>
      </c>
      <c r="J42" s="1">
        <v>0</v>
      </c>
      <c r="K42" s="1">
        <v>1.6733625600192037E-4</v>
      </c>
      <c r="L42" s="1">
        <v>0</v>
      </c>
      <c r="M42" s="1">
        <v>3.1613280092802854E-4</v>
      </c>
      <c r="N42" s="1">
        <v>0</v>
      </c>
      <c r="O42" s="1">
        <v>0</v>
      </c>
      <c r="P42" s="1">
        <v>0</v>
      </c>
      <c r="Q42" s="1">
        <v>0</v>
      </c>
      <c r="R42" s="1">
        <v>6.1520027898891334E-3</v>
      </c>
      <c r="S42" s="1">
        <v>0</v>
      </c>
      <c r="T42" s="1">
        <v>0</v>
      </c>
      <c r="U42" s="1">
        <v>0</v>
      </c>
      <c r="V42" s="1">
        <v>0</v>
      </c>
      <c r="W42" s="1">
        <v>2.2438661873996128E-2</v>
      </c>
      <c r="X42" s="1">
        <v>9</v>
      </c>
    </row>
    <row r="43" spans="1:24" x14ac:dyDescent="0.35">
      <c r="A43" s="1" t="s">
        <v>89</v>
      </c>
      <c r="B43" s="1">
        <v>2.5709088920121683</v>
      </c>
      <c r="C43" s="1">
        <v>3.6171410176119036E-3</v>
      </c>
      <c r="D43" s="1">
        <v>1.1602268459149938</v>
      </c>
      <c r="E43" s="1">
        <v>0</v>
      </c>
      <c r="F43" s="1">
        <v>0.58628429560721329</v>
      </c>
      <c r="G43" s="1">
        <v>0.18946216007453678</v>
      </c>
      <c r="H43" s="1">
        <v>0</v>
      </c>
      <c r="I43" s="1">
        <v>0</v>
      </c>
      <c r="J43" s="1">
        <v>0</v>
      </c>
      <c r="K43" s="1">
        <v>8.0614975259872528E-3</v>
      </c>
      <c r="L43" s="1">
        <v>1.050244810757874E-4</v>
      </c>
      <c r="M43" s="1">
        <v>4.0510160347491671E-2</v>
      </c>
      <c r="N43" s="1">
        <v>0</v>
      </c>
      <c r="O43" s="1">
        <v>0.73288045514416067</v>
      </c>
      <c r="P43" s="1">
        <v>0</v>
      </c>
      <c r="Q43" s="1">
        <v>0</v>
      </c>
      <c r="R43" s="1">
        <v>0.12414190704373297</v>
      </c>
      <c r="S43" s="1">
        <v>0</v>
      </c>
      <c r="T43" s="1">
        <v>0</v>
      </c>
      <c r="U43" s="1">
        <v>0</v>
      </c>
      <c r="V43" s="1">
        <v>0</v>
      </c>
      <c r="W43" s="1">
        <v>5.4161983791689723</v>
      </c>
      <c r="X43" s="1">
        <v>10</v>
      </c>
    </row>
    <row r="44" spans="1:24" x14ac:dyDescent="0.35">
      <c r="A44" s="1" t="s">
        <v>88</v>
      </c>
      <c r="B44" s="1">
        <v>4.1257383359986557</v>
      </c>
      <c r="C44" s="1">
        <v>2.7481526792253906E-4</v>
      </c>
      <c r="D44" s="1">
        <v>3.0115811239292807E-2</v>
      </c>
      <c r="E44" s="1">
        <v>0.29806479237619987</v>
      </c>
      <c r="F44" s="1">
        <v>1.1951923498359218</v>
      </c>
      <c r="G44" s="1">
        <v>6.6507467209927104E-2</v>
      </c>
      <c r="H44" s="1">
        <v>0</v>
      </c>
      <c r="I44" s="1">
        <v>9.5145551259631422E-2</v>
      </c>
      <c r="J44" s="1">
        <v>0</v>
      </c>
      <c r="K44" s="1">
        <v>2.0784445424899656E-2</v>
      </c>
      <c r="L44" s="1">
        <v>1.0473001991389268E-3</v>
      </c>
      <c r="M44" s="1">
        <v>5.9213609120764225E-2</v>
      </c>
      <c r="N44" s="1">
        <v>2.8199637346445709E-2</v>
      </c>
      <c r="O44" s="1">
        <v>1.6297640685016413E-5</v>
      </c>
      <c r="P44" s="1">
        <v>0</v>
      </c>
      <c r="Q44" s="1">
        <v>0</v>
      </c>
      <c r="R44" s="1">
        <v>8.022587600876923</v>
      </c>
      <c r="S44" s="1">
        <v>0</v>
      </c>
      <c r="T44" s="1">
        <v>0</v>
      </c>
      <c r="U44" s="1">
        <v>0</v>
      </c>
      <c r="V44" s="1">
        <v>0</v>
      </c>
      <c r="W44" s="1">
        <v>13.9428880137964</v>
      </c>
      <c r="X44" s="1">
        <v>11</v>
      </c>
    </row>
    <row r="45" spans="1:24" x14ac:dyDescent="0.35">
      <c r="A45" s="1" t="s">
        <v>87</v>
      </c>
      <c r="B45" s="1">
        <v>0.43347616215665513</v>
      </c>
      <c r="C45" s="1">
        <v>1.9168605719715515E-5</v>
      </c>
      <c r="D45" s="1">
        <v>5.1254108653405869E-3</v>
      </c>
      <c r="E45" s="1">
        <v>1.5031869473302971E-5</v>
      </c>
      <c r="F45" s="1">
        <v>1.6530311268639769E-2</v>
      </c>
      <c r="G45" s="1">
        <v>0</v>
      </c>
      <c r="H45" s="1">
        <v>0</v>
      </c>
      <c r="I45" s="1">
        <v>0</v>
      </c>
      <c r="J45" s="1">
        <v>0</v>
      </c>
      <c r="K45" s="1">
        <v>1.2338709976033403E-2</v>
      </c>
      <c r="L45" s="1">
        <v>6.8707604442103924E-6</v>
      </c>
      <c r="M45" s="1">
        <v>1.3829197118147538E-2</v>
      </c>
      <c r="N45" s="1">
        <v>4.7215202437033338E-5</v>
      </c>
      <c r="O45" s="1">
        <v>8.1488203425082063E-6</v>
      </c>
      <c r="P45" s="1">
        <v>0</v>
      </c>
      <c r="Q45" s="1">
        <v>0</v>
      </c>
      <c r="R45" s="1">
        <v>0.2049502436012717</v>
      </c>
      <c r="S45" s="1">
        <v>0</v>
      </c>
      <c r="T45" s="1">
        <v>0</v>
      </c>
      <c r="U45" s="1">
        <v>0</v>
      </c>
      <c r="V45" s="1">
        <v>0</v>
      </c>
      <c r="W45" s="1">
        <v>0.68634647024450501</v>
      </c>
      <c r="X45" s="1">
        <v>12</v>
      </c>
    </row>
    <row r="46" spans="1:24" x14ac:dyDescent="0.35">
      <c r="A46" s="1" t="s">
        <v>83</v>
      </c>
      <c r="B46" s="1">
        <v>7.5815045003144004</v>
      </c>
      <c r="C46" s="1">
        <v>2.1470216496082776E-4</v>
      </c>
      <c r="D46" s="1">
        <v>0.74454142771039722</v>
      </c>
      <c r="E46" s="1">
        <v>0.12979784163867703</v>
      </c>
      <c r="F46" s="1">
        <v>0.52351012624268056</v>
      </c>
      <c r="G46" s="1">
        <v>0.11731225931883545</v>
      </c>
      <c r="H46" s="1">
        <v>4.9532740617204043</v>
      </c>
      <c r="I46" s="1">
        <v>9.0185325313885192E-2</v>
      </c>
      <c r="J46" s="1">
        <v>0</v>
      </c>
      <c r="K46" s="1">
        <v>4.0624545799203056E-2</v>
      </c>
      <c r="L46" s="1">
        <v>2.0023359008841709E-4</v>
      </c>
      <c r="M46" s="1">
        <v>0.18674738753596432</v>
      </c>
      <c r="N46" s="1">
        <v>2.4680674001176516E-4</v>
      </c>
      <c r="O46" s="1">
        <v>6.0301270534560733E-4</v>
      </c>
      <c r="P46" s="1">
        <v>0</v>
      </c>
      <c r="Q46" s="1">
        <v>0</v>
      </c>
      <c r="R46" s="1">
        <v>6.2309381888698496</v>
      </c>
      <c r="S46" s="1">
        <v>0</v>
      </c>
      <c r="T46" s="1">
        <v>0</v>
      </c>
      <c r="U46" s="1">
        <v>0</v>
      </c>
      <c r="V46" s="1">
        <v>45.760136222222222</v>
      </c>
      <c r="W46" s="1">
        <v>66.359836641886929</v>
      </c>
      <c r="X46" s="1">
        <v>13</v>
      </c>
    </row>
    <row r="47" spans="1:24" x14ac:dyDescent="0.35">
      <c r="A47" s="1" t="s">
        <v>81</v>
      </c>
      <c r="B47" s="1">
        <v>0.21353455871544477</v>
      </c>
      <c r="C47" s="1">
        <v>2.7342009056726726E-5</v>
      </c>
      <c r="D47" s="1">
        <v>4.7301041873058683E-2</v>
      </c>
      <c r="E47" s="1">
        <v>0.20019372184214063</v>
      </c>
      <c r="F47" s="1">
        <v>0.40223465971219746</v>
      </c>
      <c r="G47" s="1">
        <v>0</v>
      </c>
      <c r="H47" s="1">
        <v>0</v>
      </c>
      <c r="I47" s="1">
        <v>2.9124525244303767E-2</v>
      </c>
      <c r="J47" s="1">
        <v>0</v>
      </c>
      <c r="K47" s="1">
        <v>4.8410085288976609E-3</v>
      </c>
      <c r="L47" s="1">
        <v>2.0514127611999595E-4</v>
      </c>
      <c r="M47" s="1">
        <v>1.7109881389002692E-2</v>
      </c>
      <c r="N47" s="1">
        <v>0</v>
      </c>
      <c r="O47" s="1">
        <v>2.4446461027524624E-5</v>
      </c>
      <c r="P47" s="1">
        <v>0</v>
      </c>
      <c r="Q47" s="1">
        <v>0</v>
      </c>
      <c r="R47" s="1">
        <v>0.84964973854389247</v>
      </c>
      <c r="S47" s="1">
        <v>0</v>
      </c>
      <c r="T47" s="1">
        <v>0</v>
      </c>
      <c r="U47" s="1">
        <v>0</v>
      </c>
      <c r="V47" s="1">
        <v>0</v>
      </c>
      <c r="W47" s="1">
        <v>1.7642460655951424</v>
      </c>
      <c r="X47" s="1">
        <v>14</v>
      </c>
    </row>
    <row r="48" spans="1:24" x14ac:dyDescent="0.35">
      <c r="A48" s="1" t="s">
        <v>77</v>
      </c>
      <c r="B48" s="1">
        <v>0.2828599867203529</v>
      </c>
      <c r="C48" s="1">
        <v>2.5402794504412095E-5</v>
      </c>
      <c r="D48" s="1">
        <v>5.7307242043367033E-2</v>
      </c>
      <c r="E48" s="1">
        <v>9.7901043928898864E-4</v>
      </c>
      <c r="F48" s="1">
        <v>0.14954032916470028</v>
      </c>
      <c r="G48" s="1">
        <v>0</v>
      </c>
      <c r="H48" s="1">
        <v>1.8632538601114971E-4</v>
      </c>
      <c r="I48" s="1">
        <v>1.5424958516314319E-4</v>
      </c>
      <c r="J48" s="1">
        <v>0</v>
      </c>
      <c r="K48" s="1">
        <v>4.1531684450160825E-2</v>
      </c>
      <c r="L48" s="1">
        <v>1.7341799361187026E-2</v>
      </c>
      <c r="M48" s="1">
        <v>3.909724027803782E-2</v>
      </c>
      <c r="N48" s="1">
        <v>1.4307637102131313E-6</v>
      </c>
      <c r="O48" s="1">
        <v>1.140834847951149E-3</v>
      </c>
      <c r="P48" s="1">
        <v>0</v>
      </c>
      <c r="Q48" s="1">
        <v>0</v>
      </c>
      <c r="R48" s="1">
        <v>0.63353385944236396</v>
      </c>
      <c r="S48" s="1">
        <v>0</v>
      </c>
      <c r="T48" s="1">
        <v>0</v>
      </c>
      <c r="U48" s="1">
        <v>0</v>
      </c>
      <c r="V48" s="1">
        <v>0</v>
      </c>
      <c r="W48" s="1">
        <v>1.2236993952767989</v>
      </c>
      <c r="X48" s="1">
        <v>15</v>
      </c>
    </row>
    <row r="49" spans="1:24" x14ac:dyDescent="0.35">
      <c r="A49" s="1" t="s">
        <v>68</v>
      </c>
      <c r="B49" s="1">
        <v>3.4233308190683855E-2</v>
      </c>
      <c r="C49" s="1">
        <v>0</v>
      </c>
      <c r="D49" s="1">
        <v>0</v>
      </c>
      <c r="E49" s="1">
        <v>0</v>
      </c>
      <c r="F49" s="1">
        <v>1.0355720548611282E-2</v>
      </c>
      <c r="G49" s="1">
        <v>1.8447524180120353E-2</v>
      </c>
      <c r="H49" s="1">
        <v>0</v>
      </c>
      <c r="I49" s="1">
        <v>0</v>
      </c>
      <c r="J49" s="1">
        <v>0</v>
      </c>
      <c r="K49" s="1">
        <v>7.0262391033545057</v>
      </c>
      <c r="L49" s="1">
        <v>6.4023327364279226</v>
      </c>
      <c r="M49" s="1">
        <v>15.277589661715348</v>
      </c>
      <c r="N49" s="1">
        <v>1.4574275165372344E-2</v>
      </c>
      <c r="O49" s="1">
        <v>2.1916025584586912E-2</v>
      </c>
      <c r="P49" s="1">
        <v>0</v>
      </c>
      <c r="Q49" s="1">
        <v>0</v>
      </c>
      <c r="R49" s="1">
        <v>1.2208118822876641</v>
      </c>
      <c r="S49" s="1">
        <v>0</v>
      </c>
      <c r="T49" s="1">
        <v>0</v>
      </c>
      <c r="U49" s="1">
        <v>0</v>
      </c>
      <c r="V49" s="1">
        <v>0</v>
      </c>
      <c r="W49" s="1">
        <v>30.026500237454815</v>
      </c>
      <c r="X49" s="1">
        <v>16</v>
      </c>
    </row>
    <row r="50" spans="1:24" x14ac:dyDescent="0.35">
      <c r="A50" s="1" t="s">
        <v>107</v>
      </c>
      <c r="B50" s="1">
        <v>86.859949827442236</v>
      </c>
      <c r="C50" s="1">
        <v>5.4242377989220016E-3</v>
      </c>
      <c r="D50" s="1">
        <v>4.3977336005017396</v>
      </c>
      <c r="E50" s="1">
        <v>3.6654924664215347</v>
      </c>
      <c r="F50" s="1">
        <v>36.394604550286104</v>
      </c>
      <c r="G50" s="1">
        <v>4.7536963871647639</v>
      </c>
      <c r="H50" s="1">
        <v>22.341919424714725</v>
      </c>
      <c r="I50" s="1">
        <v>0.88606353344914379</v>
      </c>
      <c r="J50" s="1">
        <v>0</v>
      </c>
      <c r="K50" s="1">
        <v>26.825675740249256</v>
      </c>
      <c r="L50" s="1">
        <v>6.5012784305625342</v>
      </c>
      <c r="M50" s="1">
        <v>28.244096219139298</v>
      </c>
      <c r="N50" s="1">
        <v>0.56427791455495968</v>
      </c>
      <c r="O50" s="1">
        <v>1.6609216532319082</v>
      </c>
      <c r="P50" s="1">
        <v>2.4284826810751583</v>
      </c>
      <c r="Q50" s="1">
        <v>0</v>
      </c>
      <c r="R50" s="1">
        <v>43.873602247523934</v>
      </c>
      <c r="S50" s="1">
        <v>0</v>
      </c>
      <c r="T50" s="1">
        <v>0</v>
      </c>
      <c r="U50" s="1">
        <v>0</v>
      </c>
      <c r="V50" s="1">
        <v>45.760136222222222</v>
      </c>
      <c r="W50" s="1">
        <v>315.16335513633845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4052-8E42-418A-A7D8-225EB3059381}">
  <dimension ref="A1:T48"/>
  <sheetViews>
    <sheetView topLeftCell="J1" zoomScale="115" zoomScaleNormal="115" workbookViewId="0">
      <selection activeCell="C1" sqref="C1:S1"/>
    </sheetView>
  </sheetViews>
  <sheetFormatPr defaultColWidth="8.81640625" defaultRowHeight="14.5" x14ac:dyDescent="0.35"/>
  <cols>
    <col min="1" max="1" width="59.453125" style="1" customWidth="1"/>
    <col min="2" max="2" width="13.26953125" style="1" customWidth="1"/>
    <col min="3" max="3" width="15.36328125" style="1" customWidth="1"/>
    <col min="4" max="4" width="15.6328125" style="1" customWidth="1"/>
    <col min="5" max="5" width="18.1796875" style="1" customWidth="1"/>
    <col min="6" max="9" width="15.6328125" style="1" customWidth="1"/>
    <col min="10" max="10" width="15.36328125" style="1" customWidth="1"/>
    <col min="11" max="11" width="11.7265625" style="1" customWidth="1"/>
    <col min="12" max="16" width="15.6328125" style="1" customWidth="1"/>
    <col min="17" max="17" width="12.6328125" style="1" customWidth="1"/>
    <col min="18" max="18" width="14.6328125" style="1" customWidth="1"/>
    <col min="19" max="19" width="11.6328125" style="1" customWidth="1"/>
    <col min="20" max="20" width="14.6328125" style="1" customWidth="1"/>
    <col min="21" max="16384" width="8.81640625" style="1"/>
  </cols>
  <sheetData>
    <row r="1" spans="1:20" ht="15" x14ac:dyDescent="0.35">
      <c r="B1" s="1">
        <v>0</v>
      </c>
      <c r="C1" s="2" t="s">
        <v>131</v>
      </c>
      <c r="D1" s="1" t="s">
        <v>49</v>
      </c>
      <c r="E1" s="1" t="s">
        <v>50</v>
      </c>
      <c r="F1" s="2" t="s">
        <v>124</v>
      </c>
      <c r="G1" s="2" t="s">
        <v>129</v>
      </c>
      <c r="H1" s="1" t="s">
        <v>53</v>
      </c>
      <c r="I1" s="1" t="s">
        <v>54</v>
      </c>
      <c r="J1" s="1" t="s">
        <v>55</v>
      </c>
      <c r="K1" s="1" t="s">
        <v>56</v>
      </c>
      <c r="L1" s="2" t="s">
        <v>125</v>
      </c>
      <c r="M1" s="2" t="s">
        <v>130</v>
      </c>
      <c r="N1" s="2" t="s">
        <v>123</v>
      </c>
      <c r="O1" s="2" t="s">
        <v>126</v>
      </c>
      <c r="P1" s="1" t="s">
        <v>61</v>
      </c>
      <c r="Q1" s="2" t="s">
        <v>127</v>
      </c>
      <c r="R1" s="2" t="s">
        <v>128</v>
      </c>
      <c r="S1" s="1" t="s">
        <v>64</v>
      </c>
      <c r="T1" s="1" t="s">
        <v>65</v>
      </c>
    </row>
    <row r="2" spans="1:20" x14ac:dyDescent="0.35">
      <c r="A2" s="1" t="s">
        <v>0</v>
      </c>
      <c r="B2" s="1">
        <v>0</v>
      </c>
      <c r="C2" s="1">
        <v>52.265481948728606</v>
      </c>
      <c r="D2" s="1">
        <v>12.167608505635689</v>
      </c>
      <c r="E2" s="1">
        <v>25.042928658524108</v>
      </c>
      <c r="F2" s="1">
        <v>8.3932376065214314</v>
      </c>
      <c r="G2" s="1">
        <v>45.060904354953095</v>
      </c>
      <c r="H2" s="1">
        <v>4.5576914427509845</v>
      </c>
      <c r="I2" s="1">
        <v>19.218067256878321</v>
      </c>
      <c r="J2" s="1">
        <v>11.707259093996564</v>
      </c>
      <c r="K2" s="1">
        <v>0</v>
      </c>
      <c r="L2" s="1">
        <v>27.502339413634335</v>
      </c>
      <c r="M2" s="1">
        <v>9.3719176180630228</v>
      </c>
      <c r="N2" s="1">
        <v>24.687787408574351</v>
      </c>
      <c r="O2" s="1">
        <v>3.1078057629812466</v>
      </c>
      <c r="P2" s="1">
        <v>1.954210150650096</v>
      </c>
      <c r="Q2" s="1">
        <v>2.1217480771639039</v>
      </c>
      <c r="R2" s="1">
        <v>29.465861307534293</v>
      </c>
      <c r="S2" s="1">
        <v>42.472672060000008</v>
      </c>
      <c r="T2" s="1">
        <v>319.09752066659007</v>
      </c>
    </row>
    <row r="3" spans="1:20" ht="15" x14ac:dyDescent="0.35">
      <c r="A3" s="2" t="s">
        <v>132</v>
      </c>
      <c r="B3" s="1">
        <v>1</v>
      </c>
      <c r="C3" s="1">
        <v>2.90167820066419E-2</v>
      </c>
      <c r="D3" s="1">
        <v>0</v>
      </c>
      <c r="E3" s="1">
        <v>0</v>
      </c>
      <c r="F3" s="1">
        <v>0</v>
      </c>
      <c r="G3" s="1">
        <v>6.1944334054883497E-2</v>
      </c>
      <c r="H3" s="1">
        <v>0</v>
      </c>
      <c r="I3" s="1">
        <v>0</v>
      </c>
      <c r="J3" s="1">
        <v>0</v>
      </c>
      <c r="K3" s="1">
        <v>0</v>
      </c>
      <c r="L3" s="1">
        <v>9.4726069736599597E-3</v>
      </c>
      <c r="M3" s="1">
        <v>1.37528211134887E-3</v>
      </c>
      <c r="N3" s="3">
        <v>1</v>
      </c>
      <c r="O3" s="1">
        <v>0</v>
      </c>
      <c r="P3" s="1">
        <v>0</v>
      </c>
      <c r="Q3" s="1">
        <v>0</v>
      </c>
      <c r="R3" s="1">
        <v>4.6622281978209098E-4</v>
      </c>
      <c r="S3" s="1">
        <v>0</v>
      </c>
      <c r="T3" s="1">
        <v>5.1085402737651435</v>
      </c>
    </row>
    <row r="4" spans="1:20" ht="15" x14ac:dyDescent="0.35">
      <c r="A4" s="2" t="s">
        <v>133</v>
      </c>
      <c r="B4" s="1">
        <v>2</v>
      </c>
      <c r="C4" s="3">
        <v>1</v>
      </c>
      <c r="D4" s="1">
        <v>4.1426697562927002E-3</v>
      </c>
      <c r="E4" s="1">
        <v>8.9367281444942895E-2</v>
      </c>
      <c r="F4" s="6">
        <v>9.9513189193882993E-5</v>
      </c>
      <c r="G4" s="1">
        <v>3.2991530920712898E-3</v>
      </c>
      <c r="H4" s="1">
        <v>0</v>
      </c>
      <c r="I4" s="1">
        <v>2.4776727715313598E-2</v>
      </c>
      <c r="J4" s="1">
        <v>0</v>
      </c>
      <c r="K4" s="1">
        <v>0</v>
      </c>
      <c r="L4" s="1">
        <v>2.19722205036974E-2</v>
      </c>
      <c r="M4" s="1">
        <v>4.7669266606351399E-4</v>
      </c>
      <c r="N4" s="1">
        <v>2.57227781582378E-2</v>
      </c>
      <c r="O4" s="6">
        <v>7.4844693703962793E-5</v>
      </c>
      <c r="P4" s="6">
        <v>9.8296002464862294E-5</v>
      </c>
      <c r="Q4" s="1">
        <v>0</v>
      </c>
      <c r="R4" s="1">
        <v>3.60915426173231E-2</v>
      </c>
      <c r="S4" s="1">
        <v>0</v>
      </c>
      <c r="T4" s="1">
        <v>10.402566437400731</v>
      </c>
    </row>
    <row r="5" spans="1:20" ht="15" x14ac:dyDescent="0.35">
      <c r="A5" s="2" t="s">
        <v>134</v>
      </c>
      <c r="B5" s="1">
        <v>3</v>
      </c>
      <c r="C5" s="1">
        <v>4.3830057895824399E-3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7">
        <v>0.18841075301762</v>
      </c>
      <c r="M5" s="1">
        <v>0</v>
      </c>
      <c r="N5" s="4">
        <v>0.53575247495949696</v>
      </c>
      <c r="O5" s="4">
        <v>0.65113566801936795</v>
      </c>
      <c r="P5" s="1">
        <v>1.02996008631645E-3</v>
      </c>
      <c r="Q5" s="3">
        <v>1</v>
      </c>
      <c r="R5" s="4">
        <v>0.73956331408083897</v>
      </c>
      <c r="S5" s="1">
        <v>0</v>
      </c>
      <c r="T5" s="1">
        <v>5.7686429368026557</v>
      </c>
    </row>
    <row r="6" spans="1:20" ht="15" x14ac:dyDescent="0.35">
      <c r="A6" s="2" t="s">
        <v>135</v>
      </c>
      <c r="B6" s="1">
        <v>4</v>
      </c>
      <c r="C6" s="1">
        <v>2.9081718892157601E-2</v>
      </c>
      <c r="D6" s="1">
        <v>2.5919829469628699E-2</v>
      </c>
      <c r="E6" s="1">
        <v>1.4849681103662599E-2</v>
      </c>
      <c r="F6" s="4">
        <v>0.68962666561394104</v>
      </c>
      <c r="G6" s="7">
        <v>0.20287329783584401</v>
      </c>
      <c r="H6" s="1">
        <v>0</v>
      </c>
      <c r="I6" s="3">
        <v>1</v>
      </c>
      <c r="J6" s="1">
        <v>0</v>
      </c>
      <c r="K6" s="1">
        <v>0</v>
      </c>
      <c r="L6" s="1">
        <v>2.98155474820903E-2</v>
      </c>
      <c r="M6" s="6">
        <v>1.4043585409377E-5</v>
      </c>
      <c r="N6" s="7">
        <v>0.200404196154533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3.5967480155606522</v>
      </c>
    </row>
    <row r="7" spans="1:20" ht="15" x14ac:dyDescent="0.35">
      <c r="A7" s="2" t="s">
        <v>136</v>
      </c>
      <c r="B7" s="1">
        <v>4</v>
      </c>
      <c r="C7" s="1">
        <v>3.9011503800863198E-2</v>
      </c>
      <c r="D7" s="1">
        <v>1.2282984757017499E-2</v>
      </c>
      <c r="E7" s="1">
        <v>0</v>
      </c>
      <c r="F7" s="4">
        <v>0.33060555894567401</v>
      </c>
      <c r="G7" s="1">
        <v>1.91313328292852E-2</v>
      </c>
      <c r="H7" s="1">
        <v>0</v>
      </c>
      <c r="I7" s="3">
        <v>1</v>
      </c>
      <c r="J7" s="1">
        <v>0</v>
      </c>
      <c r="K7" s="1">
        <v>0</v>
      </c>
      <c r="L7" s="4">
        <v>0.72550585673583101</v>
      </c>
      <c r="M7" s="1">
        <v>2.4484312779433101E-4</v>
      </c>
      <c r="N7" s="7">
        <v>0.34973426476722802</v>
      </c>
      <c r="O7" s="1">
        <v>0</v>
      </c>
      <c r="P7" s="1">
        <v>0</v>
      </c>
      <c r="Q7" s="1">
        <v>0</v>
      </c>
      <c r="R7" s="1">
        <v>9.1897836588894898E-3</v>
      </c>
      <c r="S7" s="1">
        <v>0</v>
      </c>
      <c r="T7" s="1">
        <v>1.0758429961904303</v>
      </c>
    </row>
    <row r="8" spans="1:20" ht="15" x14ac:dyDescent="0.35">
      <c r="A8" s="2" t="s">
        <v>137</v>
      </c>
      <c r="B8" s="1">
        <v>2</v>
      </c>
      <c r="C8" s="3">
        <v>1</v>
      </c>
      <c r="D8" s="1">
        <v>3.1708645735225699E-3</v>
      </c>
      <c r="E8" s="1">
        <v>0</v>
      </c>
      <c r="F8" s="1">
        <v>0</v>
      </c>
      <c r="G8" s="1">
        <v>1.28741381817174E-3</v>
      </c>
      <c r="H8" s="1">
        <v>0</v>
      </c>
      <c r="I8" s="1">
        <v>0</v>
      </c>
      <c r="J8" s="1">
        <v>0</v>
      </c>
      <c r="K8" s="1">
        <v>0</v>
      </c>
      <c r="L8" s="7">
        <v>0.13172036806606499</v>
      </c>
      <c r="M8" s="1">
        <v>1.42425915465935E-4</v>
      </c>
      <c r="N8" s="4">
        <v>0.35332161154147301</v>
      </c>
      <c r="O8" s="1">
        <v>2.0196730948243602E-3</v>
      </c>
      <c r="P8" s="1">
        <v>0</v>
      </c>
      <c r="Q8" s="1">
        <v>0</v>
      </c>
      <c r="R8" s="7">
        <v>0.10250428582711101</v>
      </c>
      <c r="S8" s="1">
        <v>0</v>
      </c>
      <c r="T8" s="1">
        <v>0.67042321443607067</v>
      </c>
    </row>
    <row r="9" spans="1:20" ht="15" x14ac:dyDescent="0.35">
      <c r="A9" s="2" t="s">
        <v>138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7">
        <v>0.29679432443238701</v>
      </c>
      <c r="M9" s="1">
        <v>0</v>
      </c>
      <c r="N9" s="3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4.3525890207340504E-3</v>
      </c>
    </row>
    <row r="10" spans="1:20" ht="15" x14ac:dyDescent="0.35">
      <c r="A10" s="2" t="s">
        <v>139</v>
      </c>
      <c r="B10" s="1">
        <v>2</v>
      </c>
      <c r="C10" s="3">
        <v>1</v>
      </c>
      <c r="D10" s="1">
        <v>5.14088461356439E-2</v>
      </c>
      <c r="E10" s="1">
        <v>2.7536387573924001E-2</v>
      </c>
      <c r="F10" s="1">
        <v>7.5402464826743898E-2</v>
      </c>
      <c r="G10" s="7">
        <v>0.14063659684892801</v>
      </c>
      <c r="H10" s="1">
        <v>0</v>
      </c>
      <c r="I10" s="1">
        <v>0</v>
      </c>
      <c r="J10" s="1">
        <v>0</v>
      </c>
      <c r="K10" s="1">
        <v>0</v>
      </c>
      <c r="L10" s="4">
        <v>0.38965768865690997</v>
      </c>
      <c r="M10" s="1">
        <v>2.9937399486933998E-4</v>
      </c>
      <c r="N10" s="1">
        <v>8.0730893508787899E-2</v>
      </c>
      <c r="O10" s="1">
        <v>0.118009652887458</v>
      </c>
      <c r="P10" s="1">
        <v>4.6044250034144501E-4</v>
      </c>
      <c r="Q10" s="1">
        <v>0</v>
      </c>
      <c r="R10" s="4">
        <v>0.53321586895390805</v>
      </c>
      <c r="S10" s="1">
        <v>0</v>
      </c>
      <c r="T10" s="1">
        <v>1.1657216713129457</v>
      </c>
    </row>
    <row r="11" spans="1:20" ht="15" x14ac:dyDescent="0.35">
      <c r="A11" s="2" t="s">
        <v>140</v>
      </c>
      <c r="B11" s="1">
        <v>2</v>
      </c>
      <c r="C11" s="4">
        <v>0.59979409990407295</v>
      </c>
      <c r="D11" s="1">
        <v>4.62424631123311E-2</v>
      </c>
      <c r="E11" s="7">
        <v>0.143862954866634</v>
      </c>
      <c r="F11" s="1">
        <v>3.3407555854131903E-2</v>
      </c>
      <c r="G11" s="1">
        <v>7.81182091902793E-2</v>
      </c>
      <c r="H11" s="1">
        <v>0</v>
      </c>
      <c r="I11" s="1">
        <v>0</v>
      </c>
      <c r="J11" s="1">
        <v>0</v>
      </c>
      <c r="K11" s="1">
        <v>0</v>
      </c>
      <c r="L11" s="4">
        <v>0.38939980610966202</v>
      </c>
      <c r="M11" s="1">
        <v>1.1776037916871201E-3</v>
      </c>
      <c r="N11" s="1">
        <v>7.0350990129639093E-2</v>
      </c>
      <c r="O11" s="1">
        <v>0</v>
      </c>
      <c r="P11" s="1">
        <v>4.5858779404927899E-3</v>
      </c>
      <c r="Q11" s="1">
        <v>0</v>
      </c>
      <c r="R11" s="3">
        <v>1</v>
      </c>
      <c r="S11" s="1">
        <v>0</v>
      </c>
      <c r="T11" s="1">
        <v>0.5000827104523109</v>
      </c>
    </row>
    <row r="12" spans="1:20" ht="15" x14ac:dyDescent="0.35">
      <c r="A12" s="2" t="s">
        <v>141</v>
      </c>
      <c r="B12" s="1">
        <v>2</v>
      </c>
      <c r="C12" s="3">
        <v>1</v>
      </c>
      <c r="D12" s="1">
        <v>2.6201473111689001E-2</v>
      </c>
      <c r="E12" s="1">
        <v>2.0708460091239E-2</v>
      </c>
      <c r="F12" s="1">
        <v>1.16607842533798E-4</v>
      </c>
      <c r="G12" s="1">
        <v>9.5188741565601601E-2</v>
      </c>
      <c r="H12" s="1">
        <v>0</v>
      </c>
      <c r="I12" s="1">
        <v>0</v>
      </c>
      <c r="J12" s="1">
        <v>0</v>
      </c>
      <c r="K12" s="1">
        <v>0</v>
      </c>
      <c r="L12" s="7">
        <v>0.294961813179832</v>
      </c>
      <c r="M12" s="6">
        <v>1.4321528584497901E-5</v>
      </c>
      <c r="N12" s="1">
        <v>7.2476135818093201E-2</v>
      </c>
      <c r="O12" s="1">
        <v>4.2453255919680098E-2</v>
      </c>
      <c r="P12" s="6">
        <v>6.2742815743192996E-5</v>
      </c>
      <c r="Q12" s="1">
        <v>0</v>
      </c>
      <c r="R12" s="4">
        <v>0.39640121418730601</v>
      </c>
      <c r="S12" s="1">
        <v>0</v>
      </c>
      <c r="T12" s="1">
        <v>1.0448156918046494</v>
      </c>
    </row>
    <row r="13" spans="1:20" x14ac:dyDescent="0.35">
      <c r="A13" s="8" t="s">
        <v>142</v>
      </c>
      <c r="B13" s="1">
        <v>5</v>
      </c>
      <c r="C13" s="7">
        <v>0.18565880263666801</v>
      </c>
      <c r="D13" s="7">
        <v>0.117514940620321</v>
      </c>
      <c r="E13" s="3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7">
        <v>0.15533093828891201</v>
      </c>
      <c r="M13" s="1">
        <v>0</v>
      </c>
      <c r="N13" s="1">
        <v>2.69412739339085E-3</v>
      </c>
      <c r="O13" s="1">
        <v>0</v>
      </c>
      <c r="P13" s="1">
        <v>1.7040435540042801E-3</v>
      </c>
      <c r="Q13" s="1">
        <v>0</v>
      </c>
      <c r="R13" s="4">
        <v>0.27197843867393101</v>
      </c>
      <c r="S13" s="1">
        <v>0</v>
      </c>
      <c r="T13" s="1">
        <v>6.8502032531178453E-2</v>
      </c>
    </row>
    <row r="14" spans="1:20" x14ac:dyDescent="0.35">
      <c r="A14" s="8" t="s">
        <v>143</v>
      </c>
      <c r="B14" s="1">
        <v>2</v>
      </c>
      <c r="C14" s="3">
        <v>1</v>
      </c>
      <c r="D14" s="1">
        <v>3.2130875189625902E-2</v>
      </c>
      <c r="E14" s="1">
        <v>2.48113585657091E-2</v>
      </c>
      <c r="F14" s="1">
        <v>5.3132805568535603E-4</v>
      </c>
      <c r="G14" s="1">
        <v>2.8736358976083402E-2</v>
      </c>
      <c r="H14" s="1">
        <v>0</v>
      </c>
      <c r="I14" s="1">
        <v>0</v>
      </c>
      <c r="J14" s="1">
        <v>0</v>
      </c>
      <c r="K14" s="1">
        <v>0</v>
      </c>
      <c r="L14" s="1">
        <v>6.8216450785548499E-2</v>
      </c>
      <c r="M14" s="6">
        <v>5.3018692837204999E-5</v>
      </c>
      <c r="N14" s="1">
        <v>2.14642039303213E-2</v>
      </c>
      <c r="O14" s="1">
        <v>1.9547606769975E-4</v>
      </c>
      <c r="P14" s="1">
        <v>0</v>
      </c>
      <c r="Q14" s="1">
        <v>0</v>
      </c>
      <c r="R14" s="4">
        <v>0.51777250651968698</v>
      </c>
      <c r="S14" s="1">
        <v>0</v>
      </c>
      <c r="T14" s="1">
        <v>0.88322957203234742</v>
      </c>
    </row>
    <row r="15" spans="1:20" ht="15" x14ac:dyDescent="0.35">
      <c r="A15" s="2" t="s">
        <v>144</v>
      </c>
      <c r="B15" s="1">
        <v>2</v>
      </c>
      <c r="C15" s="4">
        <v>0.88219935248885195</v>
      </c>
      <c r="D15" s="7">
        <v>0.41953613715149302</v>
      </c>
      <c r="E15" s="7">
        <v>0.34313440198231798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1</v>
      </c>
      <c r="M15" s="1">
        <v>0</v>
      </c>
      <c r="N15" s="1">
        <v>0.123861343102981</v>
      </c>
      <c r="O15" s="1">
        <v>0</v>
      </c>
      <c r="P15" s="1">
        <v>0</v>
      </c>
      <c r="Q15" s="1">
        <v>0</v>
      </c>
      <c r="R15" s="7">
        <v>0.32717040160745198</v>
      </c>
      <c r="S15" s="1">
        <v>0</v>
      </c>
      <c r="T15" s="1">
        <v>3.9608691220033874E-2</v>
      </c>
    </row>
    <row r="16" spans="1:20" ht="15" x14ac:dyDescent="0.35">
      <c r="A16" s="2" t="s">
        <v>145</v>
      </c>
      <c r="B16" s="1">
        <v>2</v>
      </c>
      <c r="C16" s="4">
        <v>0.38890884903476503</v>
      </c>
      <c r="D16" s="1">
        <v>2.1143838937390701E-2</v>
      </c>
      <c r="E16" s="1">
        <v>0.21439261541351401</v>
      </c>
      <c r="F16" s="1">
        <v>0.13781478495832</v>
      </c>
      <c r="G16" s="4">
        <v>0.381196830222371</v>
      </c>
      <c r="H16" s="1">
        <v>0</v>
      </c>
      <c r="I16" s="1">
        <v>1.52400959737373E-2</v>
      </c>
      <c r="J16" s="1">
        <v>0</v>
      </c>
      <c r="K16" s="1">
        <v>0</v>
      </c>
      <c r="L16" s="7">
        <v>0.216380540750683</v>
      </c>
      <c r="M16" s="1">
        <v>4.89689971943318E-4</v>
      </c>
      <c r="N16" s="1">
        <v>3.6647432818294003E-2</v>
      </c>
      <c r="O16" s="1">
        <v>0</v>
      </c>
      <c r="P16" s="1">
        <v>0</v>
      </c>
      <c r="Q16" s="1">
        <v>0</v>
      </c>
      <c r="R16" s="3">
        <v>1</v>
      </c>
      <c r="S16" s="1">
        <v>0</v>
      </c>
      <c r="T16" s="1">
        <v>0.29505235798433244</v>
      </c>
    </row>
    <row r="17" spans="1:20" ht="15" x14ac:dyDescent="0.35">
      <c r="A17" s="2" t="s">
        <v>146</v>
      </c>
      <c r="B17" s="1">
        <v>2</v>
      </c>
      <c r="C17" s="3">
        <v>1</v>
      </c>
      <c r="D17" s="7">
        <v>0.146068279459731</v>
      </c>
      <c r="E17" s="1">
        <v>0</v>
      </c>
      <c r="F17" s="1">
        <v>0</v>
      </c>
      <c r="G17" s="1">
        <v>2.13738388240239E-2</v>
      </c>
      <c r="H17" s="1">
        <v>0</v>
      </c>
      <c r="I17" s="1">
        <v>0</v>
      </c>
      <c r="J17" s="1">
        <v>0</v>
      </c>
      <c r="K17" s="1">
        <v>0</v>
      </c>
      <c r="L17" s="4">
        <v>0.488968798763742</v>
      </c>
      <c r="M17" s="1">
        <v>2.2468901945067499E-4</v>
      </c>
      <c r="N17" s="7">
        <v>0.185683129865503</v>
      </c>
      <c r="O17" s="1">
        <v>0</v>
      </c>
      <c r="P17" s="1">
        <v>0</v>
      </c>
      <c r="Q17" s="1">
        <v>0</v>
      </c>
      <c r="R17" s="4">
        <v>0.49753638431991698</v>
      </c>
      <c r="S17" s="1">
        <v>0</v>
      </c>
      <c r="T17" s="1">
        <v>0.1439430089791239</v>
      </c>
    </row>
    <row r="18" spans="1:20" ht="15" x14ac:dyDescent="0.35">
      <c r="A18" s="2" t="s">
        <v>122</v>
      </c>
      <c r="B18" s="1">
        <v>2</v>
      </c>
      <c r="C18" s="7">
        <v>0.170257556110578</v>
      </c>
      <c r="D18" s="1">
        <v>4.5429526694927498E-4</v>
      </c>
      <c r="E18" s="1">
        <v>0</v>
      </c>
      <c r="F18" s="1">
        <v>0</v>
      </c>
      <c r="G18" s="3">
        <v>1</v>
      </c>
      <c r="H18" s="1">
        <v>0</v>
      </c>
      <c r="I18" s="1">
        <v>0</v>
      </c>
      <c r="J18" s="1">
        <v>0</v>
      </c>
      <c r="K18" s="1">
        <v>0</v>
      </c>
      <c r="L18" s="4">
        <v>0.35274496748985801</v>
      </c>
      <c r="M18" s="1">
        <v>4.5580292174001401E-4</v>
      </c>
      <c r="N18" s="1">
        <v>6.5102077132806205E-2</v>
      </c>
      <c r="O18" s="1">
        <v>0</v>
      </c>
      <c r="P18" s="1">
        <v>5.9906574075294203E-4</v>
      </c>
      <c r="Q18" s="1">
        <v>0</v>
      </c>
      <c r="R18" s="4">
        <v>0.85890801097715097</v>
      </c>
      <c r="S18" s="1">
        <v>0</v>
      </c>
      <c r="T18" s="1">
        <v>0.16500449074227475</v>
      </c>
    </row>
    <row r="19" spans="1:20" ht="15" x14ac:dyDescent="0.35">
      <c r="A19" s="2" t="s">
        <v>147</v>
      </c>
      <c r="B19" s="1">
        <v>2</v>
      </c>
      <c r="C19" s="3">
        <v>1</v>
      </c>
      <c r="D19" s="1">
        <v>0.15833672597698101</v>
      </c>
      <c r="E19" s="1">
        <v>0.36979230306129401</v>
      </c>
      <c r="F19" s="1">
        <v>0.123723738467656</v>
      </c>
      <c r="G19" s="1">
        <v>1.2743801985665699E-2</v>
      </c>
      <c r="H19" s="1">
        <v>0</v>
      </c>
      <c r="I19" s="1">
        <v>0</v>
      </c>
      <c r="J19" s="1">
        <v>0</v>
      </c>
      <c r="K19" s="1">
        <v>0</v>
      </c>
      <c r="L19" s="1">
        <v>0.11813099238930801</v>
      </c>
      <c r="M19" s="1">
        <v>2.13901919713855E-4</v>
      </c>
      <c r="N19" s="1">
        <v>4.1779237623205803E-2</v>
      </c>
      <c r="O19" s="1">
        <v>5.2885663539906098E-2</v>
      </c>
      <c r="P19" s="1">
        <v>0</v>
      </c>
      <c r="Q19" s="1">
        <v>0</v>
      </c>
      <c r="R19" s="1">
        <v>9.8223765137396196E-2</v>
      </c>
      <c r="S19" s="1">
        <v>0</v>
      </c>
      <c r="T19" s="1">
        <v>1.2058459722423807</v>
      </c>
    </row>
    <row r="20" spans="1:20" ht="15" x14ac:dyDescent="0.35">
      <c r="A20" s="2" t="s">
        <v>148</v>
      </c>
      <c r="B20" s="1">
        <v>2</v>
      </c>
      <c r="C20" s="1">
        <v>0.650413020706473</v>
      </c>
      <c r="D20" s="1">
        <v>1.4677992786897499E-2</v>
      </c>
      <c r="E20" s="1">
        <v>0</v>
      </c>
      <c r="F20" s="1">
        <v>1.1917361054419699E-3</v>
      </c>
      <c r="G20" s="1">
        <v>9.2631187426740202E-2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2.81022688677588E-3</v>
      </c>
      <c r="N20" s="1">
        <v>0.105575789544087</v>
      </c>
      <c r="O20" s="1">
        <v>3.8854353460547601E-2</v>
      </c>
      <c r="P20" s="1">
        <v>4.6168857243207399E-3</v>
      </c>
      <c r="Q20" s="1">
        <v>0</v>
      </c>
      <c r="R20" s="1">
        <v>0.35667609387573601</v>
      </c>
      <c r="S20" s="1">
        <v>0</v>
      </c>
      <c r="T20" s="1">
        <v>0.11896117547630555</v>
      </c>
    </row>
    <row r="21" spans="1:20" ht="15" x14ac:dyDescent="0.35">
      <c r="A21" s="2" t="s">
        <v>149</v>
      </c>
      <c r="B21" s="1">
        <v>2</v>
      </c>
      <c r="C21" s="6">
        <v>2.38883218213032E-5</v>
      </c>
      <c r="D21" s="1">
        <v>3.0747381760533001E-4</v>
      </c>
      <c r="E21" s="1">
        <v>0</v>
      </c>
      <c r="F21" s="1">
        <v>0</v>
      </c>
      <c r="G21" s="3">
        <v>1</v>
      </c>
      <c r="H21" s="1">
        <v>0</v>
      </c>
      <c r="I21" s="1">
        <v>0</v>
      </c>
      <c r="J21" s="1">
        <v>0</v>
      </c>
      <c r="K21" s="1">
        <v>0</v>
      </c>
      <c r="L21" s="1">
        <v>2.90727942632776E-2</v>
      </c>
      <c r="M21" s="1">
        <v>0</v>
      </c>
      <c r="N21" s="1">
        <v>1.29312169051043E-3</v>
      </c>
      <c r="O21" s="1">
        <v>0</v>
      </c>
      <c r="P21" s="1">
        <v>0</v>
      </c>
      <c r="Q21" s="1">
        <v>0</v>
      </c>
      <c r="R21" s="1">
        <v>9.3104370027864605E-2</v>
      </c>
      <c r="S21" s="1">
        <v>0</v>
      </c>
      <c r="T21" s="1">
        <v>5.738236137756425E-2</v>
      </c>
    </row>
    <row r="22" spans="1:20" ht="15" x14ac:dyDescent="0.35">
      <c r="A22" s="2" t="s">
        <v>150</v>
      </c>
      <c r="B22" s="1">
        <v>6</v>
      </c>
      <c r="C22" s="1">
        <v>0.16298012817654201</v>
      </c>
      <c r="D22" s="3">
        <v>1</v>
      </c>
      <c r="E22" s="1">
        <v>0.86055344732289496</v>
      </c>
      <c r="F22" s="1">
        <v>0</v>
      </c>
      <c r="G22" s="1">
        <v>9.1338597706995206E-2</v>
      </c>
      <c r="H22" s="1">
        <v>2.34714233490231E-2</v>
      </c>
      <c r="I22" s="1">
        <v>0</v>
      </c>
      <c r="J22" s="1">
        <v>0</v>
      </c>
      <c r="K22" s="1">
        <v>0</v>
      </c>
      <c r="L22" s="1">
        <v>6.6104438513767301E-3</v>
      </c>
      <c r="M22" s="6">
        <v>2.0253038736349602E-5</v>
      </c>
      <c r="N22" s="1">
        <v>5.6773279684108604E-3</v>
      </c>
      <c r="O22" s="1">
        <v>0</v>
      </c>
      <c r="P22" s="1">
        <v>7.4579789374404099E-2</v>
      </c>
      <c r="Q22" s="1">
        <v>0</v>
      </c>
      <c r="R22" s="1">
        <v>9.4678440408700795E-3</v>
      </c>
      <c r="S22" s="1">
        <v>0</v>
      </c>
      <c r="T22" s="1">
        <v>18.132222168798954</v>
      </c>
    </row>
    <row r="23" spans="1:20" ht="15" x14ac:dyDescent="0.35">
      <c r="A23" s="2" t="s">
        <v>151</v>
      </c>
      <c r="B23" s="1">
        <v>2</v>
      </c>
      <c r="C23" s="1">
        <v>0.276822183383581</v>
      </c>
      <c r="D23" s="1">
        <v>0.16391038219738899</v>
      </c>
      <c r="E23" s="1">
        <v>0.26055757753901998</v>
      </c>
      <c r="F23" s="1">
        <v>0.26168573993266198</v>
      </c>
      <c r="G23" s="1">
        <v>9.5212597570577706E-2</v>
      </c>
      <c r="H23" s="1">
        <v>1.7775359851742799E-2</v>
      </c>
      <c r="I23" s="1">
        <v>0</v>
      </c>
      <c r="J23" s="1">
        <v>0.33906861095510599</v>
      </c>
      <c r="K23" s="1">
        <v>0</v>
      </c>
      <c r="L23" s="1">
        <v>4.46588281438174E-2</v>
      </c>
      <c r="M23" s="1">
        <v>2.4906547356183702E-4</v>
      </c>
      <c r="N23" s="1">
        <v>0</v>
      </c>
      <c r="O23" s="1">
        <v>0.356008735073647</v>
      </c>
      <c r="P23" s="1">
        <v>0</v>
      </c>
      <c r="Q23" s="1">
        <v>0</v>
      </c>
      <c r="R23" s="3">
        <v>1</v>
      </c>
      <c r="S23" s="1">
        <v>0</v>
      </c>
      <c r="T23" s="1">
        <v>10.590725177941161</v>
      </c>
    </row>
    <row r="24" spans="1:20" ht="15" x14ac:dyDescent="0.35">
      <c r="A24" s="2" t="s">
        <v>152</v>
      </c>
      <c r="B24" s="1">
        <v>5</v>
      </c>
      <c r="C24" s="1">
        <v>0.65588334508438495</v>
      </c>
      <c r="D24" s="1">
        <v>0.25782100967557597</v>
      </c>
      <c r="E24" s="3">
        <v>1</v>
      </c>
      <c r="F24" s="1">
        <v>2.9760822092186499E-4</v>
      </c>
      <c r="G24" s="1">
        <v>2.9696125304594301E-2</v>
      </c>
      <c r="H24" s="1">
        <v>0</v>
      </c>
      <c r="I24" s="1">
        <v>0</v>
      </c>
      <c r="J24" s="1">
        <v>0</v>
      </c>
      <c r="K24" s="1">
        <v>0</v>
      </c>
      <c r="L24" s="1">
        <v>0.59786180894484597</v>
      </c>
      <c r="M24" s="6">
        <v>3.6847608671520902E-5</v>
      </c>
      <c r="N24" s="1">
        <v>0</v>
      </c>
      <c r="O24" s="1">
        <v>1.3441917847347599E-2</v>
      </c>
      <c r="P24" s="1">
        <v>0</v>
      </c>
      <c r="Q24" s="1">
        <v>0</v>
      </c>
      <c r="R24" s="1">
        <v>0.57609770167090502</v>
      </c>
      <c r="S24" s="1">
        <v>0</v>
      </c>
      <c r="T24" s="1">
        <v>0.52220461988677735</v>
      </c>
    </row>
    <row r="25" spans="1:20" ht="15" x14ac:dyDescent="0.35">
      <c r="A25" s="2" t="s">
        <v>153</v>
      </c>
      <c r="B25" s="1">
        <v>2</v>
      </c>
      <c r="C25" s="1">
        <v>0.59079960080835903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0.111654078558315</v>
      </c>
      <c r="M25" s="6">
        <v>3.0750239862448997E-5</v>
      </c>
      <c r="N25" s="1">
        <v>0</v>
      </c>
      <c r="O25" s="1">
        <v>7.1384788125239601E-2</v>
      </c>
      <c r="P25" s="1">
        <v>0</v>
      </c>
      <c r="Q25" s="1">
        <v>0</v>
      </c>
      <c r="R25" s="3">
        <v>1</v>
      </c>
      <c r="S25" s="1">
        <v>0</v>
      </c>
      <c r="T25" s="1">
        <v>5.0643427054891957E-2</v>
      </c>
    </row>
    <row r="26" spans="1:20" ht="15" x14ac:dyDescent="0.35">
      <c r="A26" s="2" t="s">
        <v>154</v>
      </c>
      <c r="B26" s="1">
        <v>2</v>
      </c>
      <c r="C26" s="1">
        <v>0.58237322516203704</v>
      </c>
      <c r="D26" s="1">
        <v>3.2494989798890002E-3</v>
      </c>
      <c r="E26" s="1">
        <v>0</v>
      </c>
      <c r="F26" s="1">
        <v>1.2750377410656299E-2</v>
      </c>
      <c r="G26" s="1">
        <v>2.0531823462788298E-2</v>
      </c>
      <c r="H26" s="1">
        <v>0</v>
      </c>
      <c r="I26" s="1">
        <v>0</v>
      </c>
      <c r="J26" s="1">
        <v>0.262919507911827</v>
      </c>
      <c r="K26" s="1">
        <v>0</v>
      </c>
      <c r="L26" s="3">
        <v>1</v>
      </c>
      <c r="M26" s="1">
        <v>1.65661533248302E-3</v>
      </c>
      <c r="N26" s="1">
        <v>0</v>
      </c>
      <c r="O26" s="1">
        <v>0.50069874417855598</v>
      </c>
      <c r="P26" s="1">
        <v>0</v>
      </c>
      <c r="Q26" s="1">
        <v>0</v>
      </c>
      <c r="R26" s="1">
        <v>0.26775883582271298</v>
      </c>
      <c r="S26" s="1">
        <v>0</v>
      </c>
      <c r="T26" s="1">
        <v>0.11945683382268561</v>
      </c>
    </row>
    <row r="27" spans="1:20" ht="15" x14ac:dyDescent="0.35">
      <c r="A27" s="2" t="s">
        <v>155</v>
      </c>
      <c r="B27" s="1">
        <v>2</v>
      </c>
      <c r="C27" s="1">
        <v>0.202973266076688</v>
      </c>
      <c r="D27" s="1">
        <v>5.6322272054693798E-2</v>
      </c>
      <c r="E27" s="1">
        <v>0</v>
      </c>
      <c r="F27" s="1">
        <v>0.211989608631722</v>
      </c>
      <c r="G27" s="1">
        <v>0.19431235272243999</v>
      </c>
      <c r="H27" s="1">
        <v>0</v>
      </c>
      <c r="I27" s="1">
        <v>0</v>
      </c>
      <c r="J27" s="1">
        <v>0</v>
      </c>
      <c r="K27" s="1">
        <v>0</v>
      </c>
      <c r="L27" s="3">
        <v>1</v>
      </c>
      <c r="M27" s="1">
        <v>3.1694491993309801E-3</v>
      </c>
      <c r="N27" s="1">
        <v>0</v>
      </c>
      <c r="O27" s="1">
        <v>2.3540185725094299E-2</v>
      </c>
      <c r="P27" s="1">
        <v>0</v>
      </c>
      <c r="Q27" s="1">
        <v>0</v>
      </c>
      <c r="R27" s="1">
        <v>0.41981673243280698</v>
      </c>
      <c r="S27" s="1">
        <v>0</v>
      </c>
      <c r="T27" s="1">
        <v>0.13104907431925239</v>
      </c>
    </row>
    <row r="28" spans="1:20" ht="15" x14ac:dyDescent="0.35">
      <c r="A28" s="2" t="s">
        <v>156</v>
      </c>
      <c r="B28" s="1">
        <v>7</v>
      </c>
      <c r="C28" s="1">
        <v>9.18175560391149E-2</v>
      </c>
      <c r="D28" s="1">
        <v>1.1339485406513399E-2</v>
      </c>
      <c r="E28" s="1">
        <v>0.105498471974405</v>
      </c>
      <c r="F28" s="1">
        <v>1.05343826818321E-2</v>
      </c>
      <c r="G28" s="1">
        <v>1.5580935455747701E-2</v>
      </c>
      <c r="H28" s="1">
        <v>2.7764042919978201E-3</v>
      </c>
      <c r="I28" s="1">
        <v>0.10606911970680501</v>
      </c>
      <c r="J28" s="1">
        <v>2.8459436300415301E-2</v>
      </c>
      <c r="K28" s="1">
        <v>0</v>
      </c>
      <c r="L28" s="1">
        <v>6.36393565298091E-3</v>
      </c>
      <c r="M28" s="6">
        <v>7.37667268867378E-6</v>
      </c>
      <c r="N28" s="1">
        <v>4.9998493078092397E-3</v>
      </c>
      <c r="O28" s="1">
        <v>2.7597267681773497E-4</v>
      </c>
      <c r="P28" s="6">
        <v>1.1722949742757499E-5</v>
      </c>
      <c r="Q28" s="1">
        <v>0</v>
      </c>
      <c r="R28" s="1">
        <v>9.0783827411493503E-2</v>
      </c>
      <c r="S28" s="3">
        <v>1</v>
      </c>
      <c r="T28" s="1">
        <v>62.62673969988365</v>
      </c>
    </row>
    <row r="29" spans="1:20" ht="15" x14ac:dyDescent="0.35">
      <c r="A29" s="2" t="s">
        <v>157</v>
      </c>
      <c r="B29" s="1">
        <v>2</v>
      </c>
      <c r="C29" s="1">
        <v>1.41453735372951E-2</v>
      </c>
      <c r="D29" s="1">
        <v>6.3029515951559006E-2</v>
      </c>
      <c r="E29" s="1">
        <v>4.7200334098998799E-2</v>
      </c>
      <c r="F29" s="1">
        <v>3.71174631693829E-2</v>
      </c>
      <c r="G29" s="3">
        <v>1</v>
      </c>
      <c r="H29" s="1">
        <v>6.4732772152262502E-2</v>
      </c>
      <c r="I29" s="1">
        <v>0.16240806575595201</v>
      </c>
      <c r="J29" s="1">
        <v>0.22392896469875201</v>
      </c>
      <c r="K29" s="1">
        <v>0</v>
      </c>
      <c r="L29" s="1">
        <v>1.5824267575490999E-3</v>
      </c>
      <c r="M29" s="6">
        <v>2.3609693055525101E-6</v>
      </c>
      <c r="N29" s="1">
        <v>2.6203753666946298E-3</v>
      </c>
      <c r="O29" s="6">
        <v>1.74094872247816E-5</v>
      </c>
      <c r="P29" s="6">
        <v>8.6195402631888107E-6</v>
      </c>
      <c r="Q29" s="1">
        <v>0</v>
      </c>
      <c r="R29" s="1">
        <v>1.7758511554722099E-2</v>
      </c>
      <c r="S29" s="1">
        <v>0</v>
      </c>
      <c r="T29" s="1">
        <v>63.796826873831812</v>
      </c>
    </row>
    <row r="30" spans="1:20" ht="15" x14ac:dyDescent="0.35">
      <c r="A30" s="2" t="s">
        <v>158</v>
      </c>
      <c r="B30" s="1">
        <v>8</v>
      </c>
      <c r="C30" s="1">
        <v>0.15916458106888501</v>
      </c>
      <c r="D30" s="1">
        <v>8.8878203676689999E-2</v>
      </c>
      <c r="E30" s="4">
        <v>0.41251138028909101</v>
      </c>
      <c r="F30" s="3">
        <v>1</v>
      </c>
      <c r="G30" s="1">
        <v>0.73681058787312803</v>
      </c>
      <c r="H30" s="1">
        <v>0</v>
      </c>
      <c r="I30" s="1">
        <v>0</v>
      </c>
      <c r="J30" s="4">
        <v>0.565662251632021</v>
      </c>
      <c r="K30" s="1">
        <v>0</v>
      </c>
      <c r="L30" s="1">
        <v>4.6674645720131698E-2</v>
      </c>
      <c r="M30" s="1">
        <v>4.6514079649291802E-4</v>
      </c>
      <c r="N30" s="1">
        <v>2.8194039305885502E-2</v>
      </c>
      <c r="O30" s="1">
        <v>0</v>
      </c>
      <c r="P30" s="6">
        <v>2.9250517217101399E-5</v>
      </c>
      <c r="Q30" s="1">
        <v>0</v>
      </c>
      <c r="R30" s="4">
        <v>0.76190864107632295</v>
      </c>
      <c r="S30" s="1">
        <v>0</v>
      </c>
      <c r="T30" s="1">
        <v>2.6225235346534022</v>
      </c>
    </row>
    <row r="31" spans="1:20" ht="15" x14ac:dyDescent="0.35">
      <c r="A31" s="2" t="s">
        <v>159</v>
      </c>
      <c r="B31" s="1">
        <v>2</v>
      </c>
      <c r="C31" s="1">
        <v>9.6178727292388799E-2</v>
      </c>
      <c r="D31" s="1">
        <v>4.2951183515606603E-2</v>
      </c>
      <c r="E31" s="1">
        <v>8.07823894816425E-3</v>
      </c>
      <c r="F31" s="4">
        <v>0.475745257293332</v>
      </c>
      <c r="G31" s="4">
        <v>0.65281216972041201</v>
      </c>
      <c r="H31" s="1">
        <v>0</v>
      </c>
      <c r="I31" s="1">
        <v>7.6845046884418504E-3</v>
      </c>
      <c r="J31" s="1">
        <v>0</v>
      </c>
      <c r="K31" s="1">
        <v>0</v>
      </c>
      <c r="L31" s="4">
        <v>0.46965644670782902</v>
      </c>
      <c r="M31" s="1">
        <v>1.64821593676893E-3</v>
      </c>
      <c r="N31" s="1">
        <v>3.8493523710993002E-2</v>
      </c>
      <c r="O31" s="1">
        <v>1.7075150861589498E-2</v>
      </c>
      <c r="P31" s="6">
        <v>2.5425570732631899E-5</v>
      </c>
      <c r="Q31" s="1">
        <v>0</v>
      </c>
      <c r="R31" s="3">
        <v>1</v>
      </c>
      <c r="S31" s="1">
        <v>0</v>
      </c>
      <c r="T31" s="1">
        <v>0.74371048626925007</v>
      </c>
    </row>
    <row r="32" spans="1:20" ht="15" x14ac:dyDescent="0.35">
      <c r="A32" s="2" t="s">
        <v>160</v>
      </c>
      <c r="B32" s="1">
        <v>2</v>
      </c>
      <c r="C32" s="1">
        <v>9.4352182798419906E-2</v>
      </c>
      <c r="D32" s="1">
        <v>1.9134330649850002E-2</v>
      </c>
      <c r="E32" s="1">
        <v>2.7641144539780699E-2</v>
      </c>
      <c r="F32" s="1">
        <v>2.8804432779542501E-2</v>
      </c>
      <c r="G32" s="3">
        <v>1</v>
      </c>
      <c r="H32" s="1">
        <v>0</v>
      </c>
      <c r="I32" s="1">
        <v>0</v>
      </c>
      <c r="J32" s="1">
        <v>0</v>
      </c>
      <c r="K32" s="1">
        <v>0</v>
      </c>
      <c r="L32" s="1">
        <v>0.13194662139486699</v>
      </c>
      <c r="M32" s="1">
        <v>8.9550711743387396E-4</v>
      </c>
      <c r="N32" s="1">
        <v>2.49293721917127E-2</v>
      </c>
      <c r="O32" s="1">
        <v>3.2654235559899498E-2</v>
      </c>
      <c r="P32" s="1">
        <v>1.5720444385347E-3</v>
      </c>
      <c r="Q32" s="1">
        <v>0</v>
      </c>
      <c r="R32" s="1">
        <v>0.23520768654860899</v>
      </c>
      <c r="S32" s="1">
        <v>0</v>
      </c>
      <c r="T32" s="1">
        <v>2.3446952274331805</v>
      </c>
    </row>
    <row r="33" spans="1:20" ht="15" x14ac:dyDescent="0.35">
      <c r="A33" s="2" t="s">
        <v>161</v>
      </c>
      <c r="B33" s="1">
        <v>2</v>
      </c>
      <c r="C33" s="1">
        <v>0.138979834418405</v>
      </c>
      <c r="D33" s="1">
        <v>5.3990096860542999E-3</v>
      </c>
      <c r="E33" s="1">
        <v>2.1975911953349799E-2</v>
      </c>
      <c r="F33" s="1">
        <v>0</v>
      </c>
      <c r="G33" s="4">
        <v>0.76018041509383505</v>
      </c>
      <c r="H33" s="1">
        <v>0</v>
      </c>
      <c r="I33" s="1">
        <v>0</v>
      </c>
      <c r="J33" s="1">
        <v>0</v>
      </c>
      <c r="K33" s="1">
        <v>0</v>
      </c>
      <c r="L33" s="1">
        <v>0.21671258720298001</v>
      </c>
      <c r="M33" s="1">
        <v>1.04357013322122E-3</v>
      </c>
      <c r="N33" s="1">
        <v>0.12465595637495</v>
      </c>
      <c r="O33" s="1">
        <v>8.4202233319062699E-4</v>
      </c>
      <c r="P33" s="1">
        <v>7.92091301254614E-4</v>
      </c>
      <c r="Q33" s="1">
        <v>0</v>
      </c>
      <c r="R33" s="3">
        <v>1</v>
      </c>
      <c r="S33" s="1">
        <v>0</v>
      </c>
      <c r="T33" s="1">
        <v>1.0993879722392779</v>
      </c>
    </row>
    <row r="34" spans="1:20" ht="15" x14ac:dyDescent="0.35">
      <c r="A34" s="2" t="s">
        <v>162</v>
      </c>
      <c r="B34" s="1">
        <v>5</v>
      </c>
      <c r="C34" s="1">
        <v>0.37112223282526402</v>
      </c>
      <c r="D34" s="1">
        <v>0.145349499229146</v>
      </c>
      <c r="E34" s="3">
        <v>0.87971487095737799</v>
      </c>
      <c r="F34" s="1">
        <v>8.6080356509659704E-3</v>
      </c>
      <c r="G34" s="4">
        <v>0.48217190123683201</v>
      </c>
      <c r="H34" s="1">
        <v>0</v>
      </c>
      <c r="I34" s="1">
        <v>4.32257953254663E-4</v>
      </c>
      <c r="J34" s="1">
        <v>5.2733868434758097E-3</v>
      </c>
      <c r="K34" s="1">
        <v>0</v>
      </c>
      <c r="L34" s="4">
        <v>0.70484225350979601</v>
      </c>
      <c r="M34" s="1">
        <v>6.9213753917315393E-2</v>
      </c>
      <c r="N34" s="1">
        <v>0.113402755682203</v>
      </c>
      <c r="O34" s="1">
        <v>1.7332124695910501E-4</v>
      </c>
      <c r="P34" s="1">
        <v>2.40274755300674E-3</v>
      </c>
      <c r="Q34" s="1">
        <v>0</v>
      </c>
      <c r="R34" s="3">
        <v>1</v>
      </c>
      <c r="S34" s="1">
        <v>0</v>
      </c>
      <c r="T34" s="1">
        <v>1.4829863921049773</v>
      </c>
    </row>
    <row r="35" spans="1:20" ht="15" x14ac:dyDescent="0.35">
      <c r="A35" s="2" t="s">
        <v>163</v>
      </c>
      <c r="B35" s="1">
        <v>2</v>
      </c>
      <c r="C35" s="1">
        <v>9.1498064292887593E-2</v>
      </c>
      <c r="D35" s="1">
        <v>6.8292615559106002E-3</v>
      </c>
      <c r="E35" s="1">
        <v>7.9608567858273999E-2</v>
      </c>
      <c r="F35" s="1">
        <v>3.38805081073264E-3</v>
      </c>
      <c r="G35" s="3">
        <v>1</v>
      </c>
      <c r="H35" s="1">
        <v>0</v>
      </c>
      <c r="I35" s="1">
        <v>0</v>
      </c>
      <c r="J35" s="1">
        <v>3.4218082380473198E-4</v>
      </c>
      <c r="K35" s="1">
        <v>0</v>
      </c>
      <c r="L35" s="4">
        <v>0.507070991537514</v>
      </c>
      <c r="M35" s="1">
        <v>1.0261083866607199E-3</v>
      </c>
      <c r="N35" s="1">
        <v>3.5118843001620499E-2</v>
      </c>
      <c r="O35" s="1">
        <v>3.5426529535379598E-3</v>
      </c>
      <c r="P35" s="1">
        <v>4.4174534526844498E-3</v>
      </c>
      <c r="Q35" s="1">
        <v>0</v>
      </c>
      <c r="R35" s="4">
        <v>0.85552100329313896</v>
      </c>
      <c r="S35" s="1">
        <v>0</v>
      </c>
      <c r="T35" s="1">
        <v>0.67021939557875498</v>
      </c>
    </row>
    <row r="36" spans="1:20" ht="15" x14ac:dyDescent="0.35">
      <c r="A36" s="2" t="s">
        <v>164</v>
      </c>
      <c r="B36" s="1">
        <v>2</v>
      </c>
      <c r="C36" s="1">
        <v>0.11759539735438999</v>
      </c>
      <c r="D36" s="1">
        <v>2.6331105079030699E-2</v>
      </c>
      <c r="E36" s="1">
        <v>0</v>
      </c>
      <c r="F36" s="1">
        <v>0</v>
      </c>
      <c r="G36" s="7">
        <v>0.47480384056668201</v>
      </c>
      <c r="H36" s="1">
        <v>0</v>
      </c>
      <c r="I36" s="1">
        <v>0</v>
      </c>
      <c r="J36" s="1">
        <v>0</v>
      </c>
      <c r="K36" s="1">
        <v>0</v>
      </c>
      <c r="L36" s="3">
        <v>1</v>
      </c>
      <c r="M36" s="1">
        <v>6.89564945925812E-4</v>
      </c>
      <c r="N36" s="1">
        <v>5.6124339208036202E-2</v>
      </c>
      <c r="O36" s="1">
        <v>0</v>
      </c>
      <c r="P36" s="1">
        <v>0</v>
      </c>
      <c r="Q36" s="1">
        <v>0</v>
      </c>
      <c r="R36" s="4">
        <v>0.87110941626181204</v>
      </c>
      <c r="S36" s="1">
        <v>0</v>
      </c>
      <c r="T36" s="1">
        <v>0.22120709736483996</v>
      </c>
    </row>
    <row r="37" spans="1:20" ht="15" x14ac:dyDescent="0.35">
      <c r="A37" s="2" t="s">
        <v>165</v>
      </c>
      <c r="B37" s="1">
        <v>2</v>
      </c>
      <c r="C37" s="1">
        <v>0.154887646454067</v>
      </c>
      <c r="D37" s="1">
        <v>0</v>
      </c>
      <c r="E37" s="1">
        <v>0</v>
      </c>
      <c r="F37" s="1">
        <v>0</v>
      </c>
      <c r="G37" s="1">
        <v>0</v>
      </c>
      <c r="H37" s="1">
        <v>1.51183832022929E-2</v>
      </c>
      <c r="I37" s="1">
        <v>0</v>
      </c>
      <c r="J37" s="1">
        <v>0</v>
      </c>
      <c r="K37" s="1">
        <v>0</v>
      </c>
      <c r="L37" s="3">
        <v>1</v>
      </c>
      <c r="M37" s="1">
        <v>0.123113843328808</v>
      </c>
      <c r="N37" s="1">
        <v>1.6269230617600602E-2</v>
      </c>
      <c r="O37" s="1">
        <v>0</v>
      </c>
      <c r="P37" s="1">
        <v>1.47367385888808E-3</v>
      </c>
      <c r="Q37" s="1">
        <v>0</v>
      </c>
      <c r="R37" s="4">
        <v>0.45527727439382598</v>
      </c>
      <c r="S37" s="1">
        <v>0</v>
      </c>
      <c r="T37" s="1">
        <v>3.2255129461081868E-2</v>
      </c>
    </row>
    <row r="38" spans="1:20" ht="15" x14ac:dyDescent="0.35">
      <c r="A38" s="2" t="s">
        <v>166</v>
      </c>
      <c r="B38" s="1">
        <v>2</v>
      </c>
      <c r="C38" s="3">
        <v>1</v>
      </c>
      <c r="D38" s="1">
        <v>3.54245260511543E-4</v>
      </c>
      <c r="E38" s="1">
        <v>0</v>
      </c>
      <c r="F38" s="1">
        <v>0</v>
      </c>
      <c r="G38" s="1">
        <v>6.8547291867239099E-4</v>
      </c>
      <c r="H38" s="1">
        <v>0</v>
      </c>
      <c r="I38" s="1">
        <v>0</v>
      </c>
      <c r="J38" s="1">
        <v>0</v>
      </c>
      <c r="K38" s="1">
        <v>0</v>
      </c>
      <c r="L38" s="1">
        <v>9.1054717374826302E-2</v>
      </c>
      <c r="M38" s="1">
        <v>8.7111149459995598E-4</v>
      </c>
      <c r="N38" s="1">
        <v>3.5045230138092097E-2</v>
      </c>
      <c r="O38" s="1">
        <v>0</v>
      </c>
      <c r="P38" s="1">
        <v>9.2904527182714303E-2</v>
      </c>
      <c r="Q38" s="1">
        <v>0</v>
      </c>
      <c r="R38" s="7">
        <v>0.12589284935654599</v>
      </c>
      <c r="S38" s="1">
        <v>0</v>
      </c>
      <c r="T38" s="1">
        <v>7.5983807166795009E-2</v>
      </c>
    </row>
    <row r="39" spans="1:20" ht="15" x14ac:dyDescent="0.35">
      <c r="A39" s="2" t="s">
        <v>167</v>
      </c>
      <c r="B39" s="1">
        <v>2</v>
      </c>
      <c r="C39" s="7">
        <v>0.365032774362547</v>
      </c>
      <c r="D39" s="1">
        <v>0</v>
      </c>
      <c r="E39" s="1">
        <v>0</v>
      </c>
      <c r="F39" s="1">
        <v>2.76836667081597E-2</v>
      </c>
      <c r="G39" s="3">
        <v>1</v>
      </c>
      <c r="H39" s="1">
        <v>0</v>
      </c>
      <c r="I39" s="1">
        <v>0</v>
      </c>
      <c r="J39" s="1">
        <v>0.24832822917157901</v>
      </c>
      <c r="K39" s="1">
        <v>0</v>
      </c>
      <c r="L39" s="1">
        <v>0.107601328757242</v>
      </c>
      <c r="M39" s="1">
        <v>0</v>
      </c>
      <c r="N39" s="1">
        <v>3.4742641231678903E-2</v>
      </c>
      <c r="O39" s="1">
        <v>0</v>
      </c>
      <c r="P39" s="1">
        <v>0</v>
      </c>
      <c r="Q39" s="1">
        <v>0</v>
      </c>
      <c r="R39" s="7">
        <v>0.36792730184035899</v>
      </c>
      <c r="S39" s="1">
        <v>0</v>
      </c>
      <c r="T39" s="1">
        <v>2.2259905964524328E-2</v>
      </c>
    </row>
    <row r="40" spans="1:20" ht="15" x14ac:dyDescent="0.35">
      <c r="A40" s="2" t="s">
        <v>168</v>
      </c>
      <c r="B40" s="1">
        <v>2</v>
      </c>
      <c r="C40" s="3">
        <v>1</v>
      </c>
      <c r="D40" s="1">
        <v>5.2021048555632996E-4</v>
      </c>
      <c r="E40" s="7">
        <v>0.29994422989698299</v>
      </c>
      <c r="F40" s="1">
        <v>0.11082038694478499</v>
      </c>
      <c r="G40" s="1">
        <v>9.0485958399090104E-4</v>
      </c>
      <c r="H40" s="1">
        <v>5.6894767981449698E-2</v>
      </c>
      <c r="I40" s="1">
        <v>0.20904216914271401</v>
      </c>
      <c r="J40" s="1">
        <v>2.6245465042377702E-3</v>
      </c>
      <c r="K40" s="1">
        <v>0</v>
      </c>
      <c r="L40" s="1">
        <v>4.3857205349033899E-3</v>
      </c>
      <c r="M40" s="6">
        <v>7.5470221978784298E-6</v>
      </c>
      <c r="N40" s="1">
        <v>4.4390334966718896E-3</v>
      </c>
      <c r="O40" s="1">
        <v>1.21971435226468E-2</v>
      </c>
      <c r="P40" s="1">
        <v>0</v>
      </c>
      <c r="Q40" s="1">
        <v>9.3808444356202596E-3</v>
      </c>
      <c r="R40" s="1">
        <v>6.4023342467981997E-2</v>
      </c>
      <c r="S40" s="1">
        <v>0</v>
      </c>
      <c r="T40" s="1">
        <v>51.658737228166657</v>
      </c>
    </row>
    <row r="41" spans="1:20" ht="15" x14ac:dyDescent="0.35">
      <c r="A41" s="2" t="s">
        <v>169</v>
      </c>
      <c r="B41" s="1">
        <v>2</v>
      </c>
      <c r="C41" s="7">
        <v>0.24234720911206101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0.12900307561445901</v>
      </c>
      <c r="M41" s="6">
        <v>6.4979361324998497E-6</v>
      </c>
      <c r="N41" s="1">
        <v>1.1298531738143901E-2</v>
      </c>
      <c r="O41" s="1">
        <v>0</v>
      </c>
      <c r="P41" s="1">
        <v>4.2786702159992397E-2</v>
      </c>
      <c r="Q41" s="1">
        <v>0</v>
      </c>
      <c r="R41" s="3">
        <v>1</v>
      </c>
      <c r="S41" s="1">
        <v>0</v>
      </c>
      <c r="T41" s="1">
        <v>0.33691041410887929</v>
      </c>
    </row>
    <row r="42" spans="1:20" ht="15" x14ac:dyDescent="0.35">
      <c r="A42" s="2" t="s">
        <v>170</v>
      </c>
      <c r="B42" s="1">
        <v>2</v>
      </c>
      <c r="C42" s="1">
        <v>0.157961832343013</v>
      </c>
      <c r="D42" s="1">
        <v>0</v>
      </c>
      <c r="E42" s="1">
        <v>0</v>
      </c>
      <c r="F42" s="1">
        <v>0</v>
      </c>
      <c r="G42" s="1">
        <v>1.6984941289089998E-2</v>
      </c>
      <c r="H42" s="1">
        <v>0</v>
      </c>
      <c r="I42" s="1">
        <v>0</v>
      </c>
      <c r="J42" s="1">
        <v>0</v>
      </c>
      <c r="K42" s="1">
        <v>0</v>
      </c>
      <c r="L42" s="3">
        <v>1</v>
      </c>
      <c r="M42" s="1">
        <v>1.4569737925912099E-4</v>
      </c>
      <c r="N42" s="1">
        <v>7.5746003974775197E-2</v>
      </c>
      <c r="O42" s="1">
        <v>0</v>
      </c>
      <c r="P42" s="1">
        <v>0</v>
      </c>
      <c r="Q42" s="1">
        <v>0</v>
      </c>
      <c r="R42" s="1">
        <v>8.2053448734710099E-2</v>
      </c>
      <c r="S42" s="1">
        <v>0</v>
      </c>
      <c r="T42" s="1">
        <v>4.2150605072453683E-2</v>
      </c>
    </row>
    <row r="43" spans="1:20" ht="15" x14ac:dyDescent="0.35">
      <c r="A43" s="2" t="s">
        <v>171</v>
      </c>
      <c r="B43" s="1">
        <v>1</v>
      </c>
      <c r="C43" s="1">
        <v>0.243610600602125</v>
      </c>
      <c r="D43" s="1">
        <v>0</v>
      </c>
      <c r="E43" s="1">
        <v>0</v>
      </c>
      <c r="F43" s="1">
        <v>0</v>
      </c>
      <c r="G43" s="1">
        <v>9.4490416397821603E-2</v>
      </c>
      <c r="H43" s="1">
        <v>0</v>
      </c>
      <c r="I43" s="1">
        <v>0</v>
      </c>
      <c r="J43" s="1">
        <v>0</v>
      </c>
      <c r="K43" s="1">
        <v>0</v>
      </c>
      <c r="L43" s="4">
        <v>0.88019657716650601</v>
      </c>
      <c r="M43" s="1">
        <v>3.5669958173843698E-2</v>
      </c>
      <c r="N43" s="3">
        <v>1</v>
      </c>
      <c r="O43" s="1">
        <v>0</v>
      </c>
      <c r="P43" s="1">
        <v>1.8283158969831701E-3</v>
      </c>
      <c r="Q43" s="1">
        <v>0</v>
      </c>
      <c r="R43" s="1">
        <v>6.3089592037535204E-3</v>
      </c>
      <c r="S43" s="1">
        <v>0</v>
      </c>
      <c r="T43" s="1">
        <v>3.0989552109408258</v>
      </c>
    </row>
    <row r="44" spans="1:20" ht="15" x14ac:dyDescent="0.35">
      <c r="A44" s="2" t="s">
        <v>172</v>
      </c>
      <c r="B44" s="1">
        <v>9</v>
      </c>
      <c r="C44" s="1">
        <v>5.0460049299889701E-3</v>
      </c>
      <c r="D44" s="1">
        <v>0</v>
      </c>
      <c r="E44" s="1">
        <v>0</v>
      </c>
      <c r="F44" s="1">
        <v>0</v>
      </c>
      <c r="G44" s="1">
        <v>1.02419053547482E-2</v>
      </c>
      <c r="H44" s="1">
        <v>0</v>
      </c>
      <c r="I44" s="1">
        <v>0</v>
      </c>
      <c r="J44" s="1">
        <v>0</v>
      </c>
      <c r="K44" s="1">
        <v>0</v>
      </c>
      <c r="L44" s="4">
        <v>0.89420794650549096</v>
      </c>
      <c r="M44" s="3">
        <v>1</v>
      </c>
      <c r="N44" s="3">
        <v>0.97647545048961004</v>
      </c>
      <c r="O44" s="1">
        <v>0</v>
      </c>
      <c r="P44" s="1">
        <v>3.8318579757738301E-2</v>
      </c>
      <c r="Q44" s="1">
        <v>0</v>
      </c>
      <c r="R44" s="1">
        <v>0.14665034689232101</v>
      </c>
      <c r="S44" s="1">
        <v>0</v>
      </c>
      <c r="T44" s="1">
        <v>27.600592465246727</v>
      </c>
    </row>
    <row r="45" spans="1:20" ht="15" x14ac:dyDescent="0.35">
      <c r="A45" s="2" t="s">
        <v>173</v>
      </c>
      <c r="B45" s="1">
        <v>1</v>
      </c>
      <c r="C45" s="1">
        <v>0.115362988401556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4">
        <v>0.62240123256999003</v>
      </c>
      <c r="M45" s="1">
        <v>5.1166030500237103E-2</v>
      </c>
      <c r="N45" s="3">
        <v>1</v>
      </c>
      <c r="O45" s="1">
        <v>0</v>
      </c>
      <c r="P45" s="1">
        <v>8.2877074883817195E-2</v>
      </c>
      <c r="Q45" s="1">
        <v>0</v>
      </c>
      <c r="R45" s="4">
        <v>0.60809120715338905</v>
      </c>
      <c r="S45" s="1">
        <v>0</v>
      </c>
      <c r="T45" s="1">
        <v>8.8999355514990963</v>
      </c>
    </row>
    <row r="46" spans="1:20" ht="15" x14ac:dyDescent="0.35">
      <c r="A46" s="2" t="s">
        <v>174</v>
      </c>
      <c r="B46" s="1">
        <v>1</v>
      </c>
      <c r="C46" s="1">
        <v>0.104983300668681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4">
        <v>0.52956455976278805</v>
      </c>
      <c r="M46" s="1">
        <v>2.9376130250344499E-2</v>
      </c>
      <c r="N46" s="3">
        <v>1</v>
      </c>
      <c r="O46" s="1">
        <v>0</v>
      </c>
      <c r="P46" s="1">
        <v>9.4400438773209298E-3</v>
      </c>
      <c r="Q46" s="1">
        <v>0</v>
      </c>
      <c r="R46" s="7">
        <v>0.256037220560902</v>
      </c>
      <c r="S46" s="1">
        <v>0</v>
      </c>
      <c r="T46" s="1">
        <v>6.3990028393061262</v>
      </c>
    </row>
    <row r="47" spans="1:20" ht="15" x14ac:dyDescent="0.35">
      <c r="A47" s="2" t="s">
        <v>175</v>
      </c>
      <c r="B47" s="1">
        <v>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4">
        <v>0.77164307129459597</v>
      </c>
      <c r="M47" s="1">
        <v>0</v>
      </c>
      <c r="N47" s="1">
        <v>2.3102726652372601E-2</v>
      </c>
      <c r="O47" s="1">
        <v>0</v>
      </c>
      <c r="P47" s="1">
        <v>5.9976382610748197E-2</v>
      </c>
      <c r="Q47" s="1">
        <v>0</v>
      </c>
      <c r="R47" s="3">
        <v>1</v>
      </c>
      <c r="S47" s="1">
        <v>0</v>
      </c>
      <c r="T47" s="1">
        <v>15.200644712186765</v>
      </c>
    </row>
    <row r="48" spans="1:20" ht="15" x14ac:dyDescent="0.35">
      <c r="A48" s="9" t="s">
        <v>176</v>
      </c>
      <c r="B48" s="1">
        <v>2</v>
      </c>
      <c r="C48" s="4">
        <v>0.62266941376208096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1</v>
      </c>
      <c r="M48" s="1">
        <v>1.96368678087713E-3</v>
      </c>
      <c r="N48" s="1">
        <v>2.9667295194481701E-2</v>
      </c>
      <c r="O48" s="1">
        <v>0</v>
      </c>
      <c r="P48" s="1">
        <v>3.6171678171336402E-2</v>
      </c>
      <c r="Q48" s="1">
        <v>0</v>
      </c>
      <c r="R48" s="7">
        <v>0.21818085113956301</v>
      </c>
      <c r="S48" s="1">
        <v>0</v>
      </c>
      <c r="T48" s="1">
        <v>8.2602286169554109</v>
      </c>
    </row>
  </sheetData>
  <sortState xmlns:xlrd2="http://schemas.microsoft.com/office/spreadsheetml/2017/richdata2" ref="A3:B48">
    <sortCondition ref="B3:B48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EE19-8100-4874-B478-8BAC7AAE3777}">
  <dimension ref="A1:T50"/>
  <sheetViews>
    <sheetView workbookViewId="0">
      <selection activeCell="S1" sqref="S1:U1048576"/>
    </sheetView>
  </sheetViews>
  <sheetFormatPr defaultColWidth="8.81640625" defaultRowHeight="14.5" x14ac:dyDescent="0.35"/>
  <cols>
    <col min="1" max="1" width="59.453125" style="1" customWidth="1"/>
    <col min="2" max="2" width="26.54296875" style="1" customWidth="1"/>
    <col min="3" max="3" width="15.36328125" style="1" customWidth="1"/>
    <col min="4" max="4" width="15.6328125" style="1" customWidth="1"/>
    <col min="5" max="5" width="14.6328125" style="1" customWidth="1"/>
    <col min="6" max="9" width="15.6328125" style="1" customWidth="1"/>
    <col min="10" max="10" width="15.36328125" style="1" customWidth="1"/>
    <col min="11" max="11" width="2.1796875" style="1" customWidth="1"/>
    <col min="12" max="12" width="14.6328125" style="1" customWidth="1"/>
    <col min="13" max="16" width="15.6328125" style="1" customWidth="1"/>
    <col min="17" max="17" width="11.6328125" style="1" customWidth="1"/>
    <col min="18" max="18" width="14.6328125" style="1" customWidth="1"/>
    <col min="19" max="19" width="8.6328125" style="1" customWidth="1"/>
    <col min="20" max="20" width="14.6328125" style="1" customWidth="1"/>
    <col min="21" max="16384" width="8.81640625" style="1"/>
  </cols>
  <sheetData>
    <row r="1" spans="1:20" x14ac:dyDescent="0.35">
      <c r="C1" s="1" t="s">
        <v>47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</row>
    <row r="2" spans="1:20" x14ac:dyDescent="0.35"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</row>
    <row r="4" spans="1:20" x14ac:dyDescent="0.35">
      <c r="A4" s="1" t="s">
        <v>0</v>
      </c>
      <c r="C4" s="1">
        <v>54.126054564037048</v>
      </c>
      <c r="D4" s="1">
        <v>12.265870659608471</v>
      </c>
      <c r="E4" s="1">
        <v>18.838244420633909</v>
      </c>
      <c r="F4" s="1">
        <v>6.9752808931292334</v>
      </c>
      <c r="G4" s="1">
        <v>46.603331398887931</v>
      </c>
      <c r="H4" s="1">
        <v>4.4124171898325368</v>
      </c>
      <c r="I4" s="1">
        <v>19.711495260496896</v>
      </c>
      <c r="J4" s="1">
        <v>12.174190927637</v>
      </c>
      <c r="K4" s="1">
        <v>0</v>
      </c>
      <c r="L4" s="1">
        <v>28.322413640634771</v>
      </c>
      <c r="M4" s="1">
        <v>9.5667738623403835</v>
      </c>
      <c r="N4" s="1">
        <v>25.239688183560474</v>
      </c>
      <c r="O4" s="1">
        <v>3.4072120680090041</v>
      </c>
      <c r="P4" s="1">
        <v>2.6094822377823568</v>
      </c>
      <c r="Q4" s="1">
        <v>2.2961657931134409</v>
      </c>
      <c r="R4" s="1">
        <v>32.160290364547954</v>
      </c>
      <c r="S4" s="1">
        <v>40.131860000000003</v>
      </c>
      <c r="T4" s="1">
        <v>318.84077146425136</v>
      </c>
    </row>
    <row r="5" spans="1:20" x14ac:dyDescent="0.35">
      <c r="A5" s="1" t="s">
        <v>1</v>
      </c>
      <c r="B5" s="1">
        <v>1</v>
      </c>
      <c r="C5" s="1">
        <v>0.13152027377531961</v>
      </c>
      <c r="D5" s="1">
        <v>0</v>
      </c>
      <c r="E5" s="1">
        <v>0</v>
      </c>
      <c r="F5" s="1">
        <v>5.0375007482662805E-2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4.4486539080680003E-2</v>
      </c>
      <c r="M5" s="1">
        <v>6.3738023829044447E-3</v>
      </c>
      <c r="N5" s="1">
        <v>4.3901297523286447</v>
      </c>
      <c r="O5" s="1">
        <v>0</v>
      </c>
      <c r="P5" s="1">
        <v>0.21916025584586912</v>
      </c>
      <c r="Q5" s="1">
        <v>0</v>
      </c>
      <c r="R5" s="1">
        <v>4.3214579903988106E-3</v>
      </c>
      <c r="S5" s="1">
        <v>0</v>
      </c>
      <c r="T5" s="1">
        <v>4.8463670888864794</v>
      </c>
    </row>
    <row r="6" spans="1:20" x14ac:dyDescent="0.35">
      <c r="A6" s="1" t="s">
        <v>2</v>
      </c>
      <c r="B6" s="1">
        <v>1</v>
      </c>
      <c r="C6" s="1">
        <v>8.8580729109517371</v>
      </c>
      <c r="D6" s="1">
        <v>3.6018268506029787E-2</v>
      </c>
      <c r="E6" s="1">
        <v>0.57792723300942317</v>
      </c>
      <c r="F6" s="1">
        <v>7.3063758607523274E-4</v>
      </c>
      <c r="G6" s="1">
        <v>2.8613821498309978E-2</v>
      </c>
      <c r="H6" s="1">
        <v>0</v>
      </c>
      <c r="I6" s="1">
        <v>0.2083426666424002</v>
      </c>
      <c r="J6" s="1">
        <v>0</v>
      </c>
      <c r="K6" s="1">
        <v>0</v>
      </c>
      <c r="L6" s="1">
        <v>0.18833034237979907</v>
      </c>
      <c r="M6" s="1">
        <v>4.0186442725876608E-3</v>
      </c>
      <c r="N6" s="1">
        <v>0.22098289436299559</v>
      </c>
      <c r="O6" s="1">
        <v>7.0865413831619191E-4</v>
      </c>
      <c r="P6" s="1">
        <v>8.5870695020087305E-4</v>
      </c>
      <c r="Q6" s="1">
        <v>0</v>
      </c>
      <c r="R6" s="1">
        <v>0.33871730585654347</v>
      </c>
      <c r="S6" s="1">
        <v>0</v>
      </c>
      <c r="T6" s="1">
        <v>10.463322086154417</v>
      </c>
    </row>
    <row r="7" spans="1:20" x14ac:dyDescent="0.35">
      <c r="A7" s="1" t="s">
        <v>6</v>
      </c>
      <c r="B7" s="1">
        <v>1</v>
      </c>
      <c r="C7" s="1">
        <v>8.3222873868763064E-3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0.34616522321778576</v>
      </c>
      <c r="M7" s="1">
        <v>0</v>
      </c>
      <c r="N7" s="1">
        <v>0.98658923948939503</v>
      </c>
      <c r="O7" s="1">
        <v>1.3215280752010161</v>
      </c>
      <c r="P7" s="1">
        <v>1.9286830706892624E-3</v>
      </c>
      <c r="Q7" s="1">
        <v>2.2961657931134409</v>
      </c>
      <c r="R7" s="1">
        <v>1.4877799569502899</v>
      </c>
      <c r="S7" s="1">
        <v>0</v>
      </c>
      <c r="T7" s="1">
        <v>6.4484792584294937</v>
      </c>
    </row>
    <row r="8" spans="1:20" x14ac:dyDescent="0.35">
      <c r="A8" s="1" t="s">
        <v>7</v>
      </c>
      <c r="B8" s="1">
        <v>1</v>
      </c>
      <c r="C8" s="1">
        <v>4.8996328779494558E-2</v>
      </c>
      <c r="D8" s="1">
        <v>4.2862635701667796E-2</v>
      </c>
      <c r="E8" s="1">
        <v>1.8264843977041995E-2</v>
      </c>
      <c r="F8" s="1">
        <v>0.96302904761956187</v>
      </c>
      <c r="G8" s="1">
        <v>0.3346589944461808</v>
      </c>
      <c r="H8" s="1">
        <v>0</v>
      </c>
      <c r="I8" s="1">
        <v>1.5993314933373781</v>
      </c>
      <c r="J8" s="1">
        <v>0</v>
      </c>
      <c r="K8" s="1">
        <v>0</v>
      </c>
      <c r="L8" s="1">
        <v>4.8606388097198201E-2</v>
      </c>
      <c r="M8" s="1">
        <v>2.2517618262538254E-5</v>
      </c>
      <c r="N8" s="1">
        <v>0.32745514207691245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3.3832273916536986</v>
      </c>
    </row>
    <row r="9" spans="1:20" x14ac:dyDescent="0.35">
      <c r="A9" s="1" t="s">
        <v>8</v>
      </c>
      <c r="B9" s="1">
        <v>1</v>
      </c>
      <c r="C9" s="1">
        <v>1.7341301619735714E-2</v>
      </c>
      <c r="D9" s="1">
        <v>5.3591533642312582E-3</v>
      </c>
      <c r="E9" s="1">
        <v>0</v>
      </c>
      <c r="F9" s="1">
        <v>0.12180946289184254</v>
      </c>
      <c r="G9" s="1">
        <v>8.3266134139600295E-3</v>
      </c>
      <c r="H9" s="1">
        <v>0</v>
      </c>
      <c r="I9" s="1">
        <v>0.42197237954376687</v>
      </c>
      <c r="J9" s="1">
        <v>0</v>
      </c>
      <c r="K9" s="1">
        <v>0</v>
      </c>
      <c r="L9" s="1">
        <v>0.31205922326300256</v>
      </c>
      <c r="M9" s="1">
        <v>1.0358104400767597E-4</v>
      </c>
      <c r="N9" s="1">
        <v>0.15077478729975219</v>
      </c>
      <c r="O9" s="1">
        <v>0</v>
      </c>
      <c r="P9" s="1">
        <v>0</v>
      </c>
      <c r="Q9" s="1">
        <v>0</v>
      </c>
      <c r="R9" s="1">
        <v>4.3279972150820894E-3</v>
      </c>
      <c r="S9" s="1">
        <v>0</v>
      </c>
      <c r="T9" s="1">
        <v>1.0420744996553808</v>
      </c>
    </row>
    <row r="10" spans="1:20" x14ac:dyDescent="0.35">
      <c r="A10" s="1" t="s">
        <v>9</v>
      </c>
      <c r="B10" s="1">
        <v>1</v>
      </c>
      <c r="C10" s="1">
        <v>0.43192189168690698</v>
      </c>
      <c r="D10" s="1">
        <v>1.3442692385195467E-3</v>
      </c>
      <c r="E10" s="1">
        <v>0</v>
      </c>
      <c r="F10" s="1">
        <v>0</v>
      </c>
      <c r="G10" s="1">
        <v>5.4444903485156393E-4</v>
      </c>
      <c r="H10" s="1">
        <v>0</v>
      </c>
      <c r="I10" s="1">
        <v>0</v>
      </c>
      <c r="J10" s="1">
        <v>0</v>
      </c>
      <c r="K10" s="1">
        <v>0</v>
      </c>
      <c r="L10" s="1">
        <v>5.5051005049382609E-2</v>
      </c>
      <c r="M10" s="1">
        <v>5.8545807482599478E-5</v>
      </c>
      <c r="N10" s="1">
        <v>0.14800519348481911</v>
      </c>
      <c r="O10" s="1">
        <v>9.324396556791997E-4</v>
      </c>
      <c r="P10" s="1">
        <v>0</v>
      </c>
      <c r="Q10" s="1">
        <v>0</v>
      </c>
      <c r="R10" s="1">
        <v>4.6907246007270628E-2</v>
      </c>
      <c r="S10" s="1">
        <v>0</v>
      </c>
      <c r="T10" s="1">
        <v>0.68476503996491223</v>
      </c>
    </row>
    <row r="11" spans="1:20" x14ac:dyDescent="0.35">
      <c r="A11" s="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9.8998633904037845E-4</v>
      </c>
      <c r="M11" s="1">
        <v>0</v>
      </c>
      <c r="N11" s="1">
        <v>3.3432431934877806E-3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4.3332295325281588E-3</v>
      </c>
    </row>
    <row r="12" spans="1:20" x14ac:dyDescent="0.35">
      <c r="A12" s="1" t="s">
        <v>11</v>
      </c>
      <c r="B12" s="1">
        <v>1</v>
      </c>
      <c r="C12" s="1">
        <v>0.49527197052634442</v>
      </c>
      <c r="D12" s="1">
        <v>2.4991071235882303E-2</v>
      </c>
      <c r="E12" s="1">
        <v>9.9564860361282311E-3</v>
      </c>
      <c r="F12" s="1">
        <v>3.0953599598083987E-2</v>
      </c>
      <c r="G12" s="1">
        <v>6.8198723151287569E-2</v>
      </c>
      <c r="H12" s="1">
        <v>0</v>
      </c>
      <c r="I12" s="1">
        <v>0</v>
      </c>
      <c r="J12" s="1">
        <v>0</v>
      </c>
      <c r="K12" s="1">
        <v>0</v>
      </c>
      <c r="L12" s="1">
        <v>0.18673859963859687</v>
      </c>
      <c r="M12" s="1">
        <v>1.4111040777857307E-4</v>
      </c>
      <c r="N12" s="1">
        <v>3.877796722676044E-2</v>
      </c>
      <c r="O12" s="1">
        <v>6.2473456930506384E-2</v>
      </c>
      <c r="P12" s="1">
        <v>2.2489943933832389E-4</v>
      </c>
      <c r="Q12" s="1">
        <v>0</v>
      </c>
      <c r="R12" s="1">
        <v>0.279794715199783</v>
      </c>
      <c r="S12" s="1">
        <v>0</v>
      </c>
      <c r="T12" s="1">
        <v>1.1975225993904901</v>
      </c>
    </row>
    <row r="13" spans="1:20" x14ac:dyDescent="0.35">
      <c r="A13" s="1" t="s">
        <v>12</v>
      </c>
      <c r="B13" s="1">
        <v>1</v>
      </c>
      <c r="C13" s="1">
        <v>0.13015077254022278</v>
      </c>
      <c r="D13" s="1">
        <v>9.8489241189889856E-3</v>
      </c>
      <c r="E13" s="1">
        <v>2.2790239853798525E-2</v>
      </c>
      <c r="F13" s="1">
        <v>6.008570346131701E-3</v>
      </c>
      <c r="G13" s="1">
        <v>1.6597053514800456E-2</v>
      </c>
      <c r="H13" s="1">
        <v>0</v>
      </c>
      <c r="I13" s="1">
        <v>0</v>
      </c>
      <c r="J13" s="1">
        <v>0</v>
      </c>
      <c r="K13" s="1">
        <v>0</v>
      </c>
      <c r="L13" s="1">
        <v>8.1761224706628888E-2</v>
      </c>
      <c r="M13" s="1">
        <v>2.4319027723541321E-4</v>
      </c>
      <c r="N13" s="1">
        <v>1.4805269311489056E-2</v>
      </c>
      <c r="O13" s="1">
        <v>0</v>
      </c>
      <c r="P13" s="1">
        <v>9.8137937165814057E-4</v>
      </c>
      <c r="Q13" s="1">
        <v>0</v>
      </c>
      <c r="R13" s="1">
        <v>0.22989909016305096</v>
      </c>
      <c r="S13" s="1">
        <v>0</v>
      </c>
      <c r="T13" s="1">
        <v>0.51308571420400495</v>
      </c>
    </row>
    <row r="14" spans="1:20" x14ac:dyDescent="0.35">
      <c r="A14" s="1" t="s">
        <v>13</v>
      </c>
      <c r="B14" s="1">
        <v>1</v>
      </c>
      <c r="C14" s="1">
        <v>0.55069391068857021</v>
      </c>
      <c r="D14" s="1">
        <v>1.4162477499401084E-2</v>
      </c>
      <c r="E14" s="1">
        <v>8.3255594965907734E-3</v>
      </c>
      <c r="F14" s="1">
        <v>5.3225524719670586E-5</v>
      </c>
      <c r="G14" s="1">
        <v>5.1325124094975222E-2</v>
      </c>
      <c r="H14" s="1">
        <v>0</v>
      </c>
      <c r="I14" s="1">
        <v>0</v>
      </c>
      <c r="J14" s="1">
        <v>0</v>
      </c>
      <c r="K14" s="1">
        <v>0</v>
      </c>
      <c r="L14" s="1">
        <v>0.15717488994529302</v>
      </c>
      <c r="M14" s="1">
        <v>7.5058727541794198E-6</v>
      </c>
      <c r="N14" s="1">
        <v>3.8708544690502229E-2</v>
      </c>
      <c r="O14" s="1">
        <v>2.4989382772202556E-2</v>
      </c>
      <c r="P14" s="1">
        <v>3.4075672627018768E-5</v>
      </c>
      <c r="Q14" s="1">
        <v>0</v>
      </c>
      <c r="R14" s="1">
        <v>0.2312799273697676</v>
      </c>
      <c r="S14" s="1">
        <v>0</v>
      </c>
      <c r="T14" s="1">
        <v>1.0767546236274037</v>
      </c>
    </row>
    <row r="15" spans="1:20" x14ac:dyDescent="0.35">
      <c r="A15" s="1" t="s">
        <v>14</v>
      </c>
      <c r="B15" s="1">
        <v>1</v>
      </c>
      <c r="C15" s="1">
        <v>7.5290315228000127E-3</v>
      </c>
      <c r="D15" s="1">
        <v>4.6775663239067896E-3</v>
      </c>
      <c r="E15" s="1">
        <v>2.9605945960075142E-2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6.0952100089937036E-3</v>
      </c>
      <c r="M15" s="1">
        <v>0</v>
      </c>
      <c r="N15" s="1">
        <v>1.0596071323622471E-4</v>
      </c>
      <c r="O15" s="1">
        <v>0</v>
      </c>
      <c r="P15" s="1">
        <v>6.8151345254037536E-5</v>
      </c>
      <c r="Q15" s="1">
        <v>0</v>
      </c>
      <c r="R15" s="1">
        <v>1.1685592480721636E-2</v>
      </c>
      <c r="S15" s="1">
        <v>0</v>
      </c>
      <c r="T15" s="1">
        <v>5.9767458354987542E-2</v>
      </c>
    </row>
    <row r="16" spans="1:20" x14ac:dyDescent="0.35">
      <c r="A16" s="1" t="s">
        <v>15</v>
      </c>
      <c r="B16" s="1">
        <v>1</v>
      </c>
      <c r="C16" s="1">
        <v>0.53551637600830826</v>
      </c>
      <c r="D16" s="1">
        <v>1.6888791824413357E-2</v>
      </c>
      <c r="E16" s="1">
        <v>9.7001547780484788E-3</v>
      </c>
      <c r="F16" s="1">
        <v>2.3584005681151203E-4</v>
      </c>
      <c r="G16" s="1">
        <v>1.5067410988312727E-2</v>
      </c>
      <c r="H16" s="1">
        <v>0</v>
      </c>
      <c r="I16" s="1">
        <v>0</v>
      </c>
      <c r="J16" s="1">
        <v>0</v>
      </c>
      <c r="K16" s="1">
        <v>0</v>
      </c>
      <c r="L16" s="1">
        <v>3.5348335752794689E-2</v>
      </c>
      <c r="M16" s="1">
        <v>2.7021141915045905E-5</v>
      </c>
      <c r="N16" s="1">
        <v>1.1147797795990401E-2</v>
      </c>
      <c r="O16" s="1">
        <v>1.1189275868150398E-4</v>
      </c>
      <c r="P16" s="1">
        <v>0</v>
      </c>
      <c r="Q16" s="1">
        <v>0</v>
      </c>
      <c r="R16" s="1">
        <v>0.29376796335133376</v>
      </c>
      <c r="S16" s="1">
        <v>0</v>
      </c>
      <c r="T16" s="1">
        <v>0.91781158445660993</v>
      </c>
    </row>
    <row r="17" spans="1:20" x14ac:dyDescent="0.35">
      <c r="A17" s="1" t="s">
        <v>16</v>
      </c>
      <c r="B17" s="1">
        <v>1</v>
      </c>
      <c r="C17" s="1">
        <v>1.1592042115710322E-2</v>
      </c>
      <c r="D17" s="1">
        <v>5.4108542990538577E-3</v>
      </c>
      <c r="E17" s="1">
        <v>3.2916441138723068E-3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1.2714530432773485E-2</v>
      </c>
      <c r="M17" s="1">
        <v>0</v>
      </c>
      <c r="N17" s="1">
        <v>1.5784492454499683E-3</v>
      </c>
      <c r="O17" s="1">
        <v>0</v>
      </c>
      <c r="P17" s="1">
        <v>0</v>
      </c>
      <c r="Q17" s="1">
        <v>0</v>
      </c>
      <c r="R17" s="1">
        <v>4.5547018311101984E-3</v>
      </c>
      <c r="S17" s="1">
        <v>0</v>
      </c>
      <c r="T17" s="1">
        <v>3.9142222037970131E-2</v>
      </c>
    </row>
    <row r="18" spans="1:20" x14ac:dyDescent="0.35">
      <c r="A18" s="1" t="s">
        <v>17</v>
      </c>
      <c r="B18" s="1">
        <v>1</v>
      </c>
      <c r="C18" s="1">
        <v>4.8856331501888707E-2</v>
      </c>
      <c r="D18" s="1">
        <v>2.6071141844700961E-3</v>
      </c>
      <c r="E18" s="1">
        <v>1.9662475901449625E-2</v>
      </c>
      <c r="F18" s="1">
        <v>1.4349960379838924E-2</v>
      </c>
      <c r="G18" s="1">
        <v>4.6887432358526347E-2</v>
      </c>
      <c r="H18" s="1">
        <v>0</v>
      </c>
      <c r="I18" s="1">
        <v>1.8174221515197474E-3</v>
      </c>
      <c r="J18" s="1">
        <v>0</v>
      </c>
      <c r="K18" s="1">
        <v>0</v>
      </c>
      <c r="L18" s="1">
        <v>2.6302578223523786E-2</v>
      </c>
      <c r="M18" s="1">
        <v>5.8545807482599478E-5</v>
      </c>
      <c r="N18" s="1">
        <v>4.4649652267126413E-3</v>
      </c>
      <c r="O18" s="1">
        <v>0</v>
      </c>
      <c r="P18" s="1">
        <v>0</v>
      </c>
      <c r="Q18" s="1">
        <v>0</v>
      </c>
      <c r="R18" s="1">
        <v>0.13309621911904823</v>
      </c>
      <c r="S18" s="1">
        <v>0</v>
      </c>
      <c r="T18" s="1">
        <v>0.29810304485446071</v>
      </c>
    </row>
    <row r="19" spans="1:20" x14ac:dyDescent="0.35">
      <c r="A19" s="1" t="s">
        <v>18</v>
      </c>
      <c r="B19" s="1">
        <v>1</v>
      </c>
      <c r="C19" s="1">
        <v>6.3181728358320283E-2</v>
      </c>
      <c r="D19" s="1">
        <v>9.0583829656168194E-3</v>
      </c>
      <c r="E19" s="1">
        <v>0</v>
      </c>
      <c r="F19" s="1">
        <v>0</v>
      </c>
      <c r="G19" s="1">
        <v>1.3222333703537983E-3</v>
      </c>
      <c r="H19" s="1">
        <v>0</v>
      </c>
      <c r="I19" s="1">
        <v>0</v>
      </c>
      <c r="J19" s="1">
        <v>0</v>
      </c>
      <c r="K19" s="1">
        <v>0</v>
      </c>
      <c r="L19" s="1">
        <v>2.9893705139650648E-2</v>
      </c>
      <c r="M19" s="1">
        <v>1.3510570957522953E-5</v>
      </c>
      <c r="N19" s="1">
        <v>1.1377988310951851E-2</v>
      </c>
      <c r="O19" s="1">
        <v>0</v>
      </c>
      <c r="P19" s="1">
        <v>0</v>
      </c>
      <c r="Q19" s="1">
        <v>0</v>
      </c>
      <c r="R19" s="1">
        <v>3.3304969045584075E-2</v>
      </c>
      <c r="S19" s="1">
        <v>0</v>
      </c>
      <c r="T19" s="1">
        <v>0.14815251776143498</v>
      </c>
    </row>
    <row r="20" spans="1:20" x14ac:dyDescent="0.35">
      <c r="A20" s="1" t="s">
        <v>19</v>
      </c>
      <c r="B20" s="1">
        <v>1</v>
      </c>
      <c r="C20" s="1">
        <v>1.1783873896184033E-2</v>
      </c>
      <c r="D20" s="1">
        <v>3.0861966948462992E-5</v>
      </c>
      <c r="E20" s="1">
        <v>0</v>
      </c>
      <c r="F20" s="1">
        <v>0</v>
      </c>
      <c r="G20" s="1">
        <v>6.7766620742675213E-2</v>
      </c>
      <c r="H20" s="1">
        <v>0</v>
      </c>
      <c r="I20" s="1">
        <v>0</v>
      </c>
      <c r="J20" s="1">
        <v>0</v>
      </c>
      <c r="K20" s="1">
        <v>0</v>
      </c>
      <c r="L20" s="1">
        <v>2.3623791659061585E-2</v>
      </c>
      <c r="M20" s="1">
        <v>3.0023491016717679E-5</v>
      </c>
      <c r="N20" s="1">
        <v>4.3699659665698198E-3</v>
      </c>
      <c r="O20" s="1">
        <v>0</v>
      </c>
      <c r="P20" s="1">
        <v>4.0890807152422526E-5</v>
      </c>
      <c r="Q20" s="1">
        <v>0</v>
      </c>
      <c r="R20" s="1">
        <v>6.2982664234718405E-2</v>
      </c>
      <c r="S20" s="1">
        <v>0</v>
      </c>
      <c r="T20" s="1">
        <v>0.17062869276432663</v>
      </c>
    </row>
    <row r="21" spans="1:20" x14ac:dyDescent="0.35">
      <c r="A21" s="1" t="s">
        <v>21</v>
      </c>
      <c r="B21" s="1">
        <v>1</v>
      </c>
      <c r="C21" s="1">
        <v>0.62680452705486145</v>
      </c>
      <c r="D21" s="1">
        <v>9.7413029009122951E-2</v>
      </c>
      <c r="E21" s="1">
        <v>0.16921753091445402</v>
      </c>
      <c r="F21" s="1">
        <v>6.4278692019788836E-2</v>
      </c>
      <c r="G21" s="1">
        <v>7.8210535958835765E-3</v>
      </c>
      <c r="H21" s="1">
        <v>0</v>
      </c>
      <c r="I21" s="1">
        <v>0</v>
      </c>
      <c r="J21" s="1">
        <v>0</v>
      </c>
      <c r="K21" s="1">
        <v>0</v>
      </c>
      <c r="L21" s="1">
        <v>7.1647834850941908E-2</v>
      </c>
      <c r="M21" s="1">
        <v>1.2759983682105011E-4</v>
      </c>
      <c r="N21" s="1">
        <v>2.5397686817413723E-2</v>
      </c>
      <c r="O21" s="1">
        <v>3.5432706915809582E-2</v>
      </c>
      <c r="P21" s="1">
        <v>0</v>
      </c>
      <c r="Q21" s="1">
        <v>0</v>
      </c>
      <c r="R21" s="1">
        <v>6.5229100884451482E-2</v>
      </c>
      <c r="S21" s="1">
        <v>0</v>
      </c>
      <c r="T21" s="1">
        <v>1.1633697618995487</v>
      </c>
    </row>
    <row r="22" spans="1:20" x14ac:dyDescent="0.35">
      <c r="A22" s="1" t="s">
        <v>22</v>
      </c>
      <c r="B22" s="1">
        <v>1</v>
      </c>
      <c r="C22" s="1">
        <v>3.5046702175632043E-2</v>
      </c>
      <c r="D22" s="1">
        <v>7.7629716862672306E-4</v>
      </c>
      <c r="E22" s="1">
        <v>0</v>
      </c>
      <c r="F22" s="1">
        <v>5.3225524719670586E-5</v>
      </c>
      <c r="G22" s="1">
        <v>4.8870782414057058E-3</v>
      </c>
      <c r="H22" s="1">
        <v>0</v>
      </c>
      <c r="I22" s="1">
        <v>0</v>
      </c>
      <c r="J22" s="1">
        <v>0</v>
      </c>
      <c r="K22" s="1">
        <v>0</v>
      </c>
      <c r="L22" s="1">
        <v>5.213928052279327E-2</v>
      </c>
      <c r="M22" s="1">
        <v>1.4411275688024487E-4</v>
      </c>
      <c r="N22" s="1">
        <v>5.5172647236792884E-3</v>
      </c>
      <c r="O22" s="1">
        <v>2.2378551736300795E-3</v>
      </c>
      <c r="P22" s="1">
        <v>2.4534484291453514E-4</v>
      </c>
      <c r="Q22" s="1">
        <v>0</v>
      </c>
      <c r="R22" s="1">
        <v>2.0362196421433824E-2</v>
      </c>
      <c r="S22" s="1">
        <v>0</v>
      </c>
      <c r="T22" s="1">
        <v>0.12140935755171539</v>
      </c>
    </row>
    <row r="23" spans="1:20" x14ac:dyDescent="0.35">
      <c r="A23" s="1" t="s">
        <v>23</v>
      </c>
      <c r="B23" s="1">
        <v>1</v>
      </c>
      <c r="C23" s="1">
        <v>1.2527506693510835E-6</v>
      </c>
      <c r="D23" s="1">
        <v>1.5826649717160512E-5</v>
      </c>
      <c r="E23" s="1">
        <v>0</v>
      </c>
      <c r="F23" s="1">
        <v>0</v>
      </c>
      <c r="G23" s="1">
        <v>5.1346729215405826E-2</v>
      </c>
      <c r="H23" s="1">
        <v>0</v>
      </c>
      <c r="I23" s="1">
        <v>0</v>
      </c>
      <c r="J23" s="1">
        <v>0</v>
      </c>
      <c r="K23" s="1">
        <v>0</v>
      </c>
      <c r="L23" s="1">
        <v>1.4752737601386034E-3</v>
      </c>
      <c r="M23" s="1">
        <v>0</v>
      </c>
      <c r="N23" s="1">
        <v>6.576871856041535E-5</v>
      </c>
      <c r="O23" s="1">
        <v>0</v>
      </c>
      <c r="P23" s="1">
        <v>0</v>
      </c>
      <c r="Q23" s="1">
        <v>0</v>
      </c>
      <c r="R23" s="1">
        <v>5.1729871475504965E-3</v>
      </c>
      <c r="S23" s="1">
        <v>0</v>
      </c>
      <c r="T23" s="1">
        <v>5.8077838242041852E-2</v>
      </c>
    </row>
    <row r="24" spans="1:20" x14ac:dyDescent="0.35">
      <c r="A24" s="1" t="s">
        <v>24</v>
      </c>
      <c r="B24" s="1">
        <v>1</v>
      </c>
      <c r="C24" s="1">
        <v>1.3581773801761139</v>
      </c>
      <c r="D24" s="1">
        <v>8.1794688072874724</v>
      </c>
      <c r="E24" s="1">
        <v>5.2354624487923624</v>
      </c>
      <c r="F24" s="1">
        <v>0</v>
      </c>
      <c r="G24" s="1">
        <v>0.74526430823006862</v>
      </c>
      <c r="H24" s="1">
        <v>0.19453163480496571</v>
      </c>
      <c r="I24" s="1">
        <v>0</v>
      </c>
      <c r="J24" s="1">
        <v>0</v>
      </c>
      <c r="K24" s="1">
        <v>0</v>
      </c>
      <c r="L24" s="1">
        <v>5.3303970333429006E-2</v>
      </c>
      <c r="M24" s="1">
        <v>1.6062567693943958E-4</v>
      </c>
      <c r="N24" s="1">
        <v>4.5884642648983107E-2</v>
      </c>
      <c r="O24" s="1">
        <v>0</v>
      </c>
      <c r="P24" s="1">
        <v>0.61293275381123735</v>
      </c>
      <c r="Q24" s="1">
        <v>0</v>
      </c>
      <c r="R24" s="1">
        <v>8.3592174782728346E-2</v>
      </c>
      <c r="S24" s="1">
        <v>0</v>
      </c>
      <c r="T24" s="1">
        <v>16.508778746544301</v>
      </c>
    </row>
    <row r="25" spans="1:20" x14ac:dyDescent="0.35">
      <c r="A25" s="1" t="s">
        <v>25</v>
      </c>
      <c r="B25" s="1">
        <v>1</v>
      </c>
      <c r="C25" s="1">
        <v>1.8910808880123495</v>
      </c>
      <c r="D25" s="1">
        <v>0.62144187931683703</v>
      </c>
      <c r="E25" s="1">
        <v>0.6569395857011523</v>
      </c>
      <c r="F25" s="1">
        <v>0.81886830354453433</v>
      </c>
      <c r="G25" s="1">
        <v>1.6386053371430045</v>
      </c>
      <c r="H25" s="1">
        <v>6.8287020046614438E-2</v>
      </c>
      <c r="I25" s="1">
        <v>0</v>
      </c>
      <c r="J25" s="1">
        <v>1.3260911206811128</v>
      </c>
      <c r="K25" s="1">
        <v>0</v>
      </c>
      <c r="L25" s="1">
        <v>0.16714824665862177</v>
      </c>
      <c r="M25" s="1">
        <v>8.9976654646865882E-4</v>
      </c>
      <c r="N25" s="1">
        <v>3.1796093056266815E-2</v>
      </c>
      <c r="O25" s="1">
        <v>1.4702335514887352</v>
      </c>
      <c r="P25" s="1">
        <v>0</v>
      </c>
      <c r="Q25" s="1">
        <v>0</v>
      </c>
      <c r="R25" s="1">
        <v>3.9388034771414482</v>
      </c>
      <c r="S25" s="1">
        <v>0</v>
      </c>
      <c r="T25" s="1">
        <v>12.630195269337145</v>
      </c>
    </row>
    <row r="26" spans="1:20" x14ac:dyDescent="0.35">
      <c r="A26" s="1" t="s">
        <v>27</v>
      </c>
      <c r="B26" s="1">
        <v>1</v>
      </c>
      <c r="C26" s="1">
        <v>0.19868891793521143</v>
      </c>
      <c r="D26" s="1">
        <v>4.3346115564805922E-2</v>
      </c>
      <c r="E26" s="1">
        <v>0.11180456882502679</v>
      </c>
      <c r="F26" s="1">
        <v>4.129679777533278E-5</v>
      </c>
      <c r="G26" s="1">
        <v>2.2663010077956725E-2</v>
      </c>
      <c r="H26" s="1">
        <v>0</v>
      </c>
      <c r="I26" s="1">
        <v>0</v>
      </c>
      <c r="J26" s="1">
        <v>0</v>
      </c>
      <c r="K26" s="1">
        <v>0</v>
      </c>
      <c r="L26" s="1">
        <v>9.9227749230801757E-2</v>
      </c>
      <c r="M26" s="1">
        <v>5.9028733132901705E-6</v>
      </c>
      <c r="N26" s="1">
        <v>7.4259016633371E-3</v>
      </c>
      <c r="O26" s="1">
        <v>2.461640690993088E-3</v>
      </c>
      <c r="P26" s="1">
        <v>0</v>
      </c>
      <c r="Q26" s="1">
        <v>0</v>
      </c>
      <c r="R26" s="1">
        <v>0.10062323682815716</v>
      </c>
      <c r="S26" s="1">
        <v>0</v>
      </c>
      <c r="T26" s="1">
        <v>0.58628834048737866</v>
      </c>
    </row>
    <row r="27" spans="1:20" x14ac:dyDescent="0.35">
      <c r="A27" s="1" t="s">
        <v>29</v>
      </c>
      <c r="B27" s="1">
        <v>1</v>
      </c>
      <c r="C27" s="1">
        <v>3.0637265246935677E-2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3.1722667689390487E-3</v>
      </c>
      <c r="M27" s="1">
        <v>8.4326761618431002E-7</v>
      </c>
      <c r="N27" s="1">
        <v>9.7175900003081735E-4</v>
      </c>
      <c r="O27" s="1">
        <v>2.2378551736300795E-3</v>
      </c>
      <c r="P27" s="1">
        <v>0</v>
      </c>
      <c r="Q27" s="1">
        <v>0</v>
      </c>
      <c r="R27" s="1">
        <v>2.9899566821432844E-2</v>
      </c>
      <c r="S27" s="1">
        <v>0</v>
      </c>
      <c r="T27" s="1">
        <v>6.691955627858466E-2</v>
      </c>
    </row>
    <row r="28" spans="1:20" x14ac:dyDescent="0.35">
      <c r="A28" s="1" t="s">
        <v>30</v>
      </c>
      <c r="B28" s="1">
        <v>1</v>
      </c>
      <c r="C28" s="1">
        <v>4.7649379413142755E-2</v>
      </c>
      <c r="D28" s="1">
        <v>1.4755622128542319E-4</v>
      </c>
      <c r="E28" s="1">
        <v>0</v>
      </c>
      <c r="F28" s="1">
        <v>4.7786294568599356E-4</v>
      </c>
      <c r="G28" s="1">
        <v>4.2320808976744886E-3</v>
      </c>
      <c r="H28" s="1">
        <v>0</v>
      </c>
      <c r="I28" s="1">
        <v>0</v>
      </c>
      <c r="J28" s="1">
        <v>1.2315589869681927E-2</v>
      </c>
      <c r="K28" s="1">
        <v>0</v>
      </c>
      <c r="L28" s="1">
        <v>4.4827150651555375E-2</v>
      </c>
      <c r="M28" s="1">
        <v>7.1677747375666385E-5</v>
      </c>
      <c r="N28" s="1">
        <v>8.1066526205779389E-4</v>
      </c>
      <c r="O28" s="1">
        <v>2.4765597254839553E-2</v>
      </c>
      <c r="P28" s="1">
        <v>0</v>
      </c>
      <c r="Q28" s="1">
        <v>0</v>
      </c>
      <c r="R28" s="1">
        <v>1.2631495170711538E-2</v>
      </c>
      <c r="S28" s="1">
        <v>0</v>
      </c>
      <c r="T28" s="1">
        <v>0.14792905543401053</v>
      </c>
    </row>
    <row r="29" spans="1:20" x14ac:dyDescent="0.35">
      <c r="A29" s="1" t="s">
        <v>31</v>
      </c>
      <c r="B29" s="1">
        <v>1</v>
      </c>
      <c r="C29" s="1">
        <v>2.2875033753872932E-2</v>
      </c>
      <c r="D29" s="1">
        <v>3.5227993858885608E-3</v>
      </c>
      <c r="E29" s="1">
        <v>0</v>
      </c>
      <c r="F29" s="1">
        <v>1.0943651410463186E-2</v>
      </c>
      <c r="G29" s="1">
        <v>5.5168861306654202E-2</v>
      </c>
      <c r="H29" s="1">
        <v>0</v>
      </c>
      <c r="I29" s="1">
        <v>0</v>
      </c>
      <c r="J29" s="1">
        <v>0</v>
      </c>
      <c r="K29" s="1">
        <v>0</v>
      </c>
      <c r="L29" s="1">
        <v>6.1745906752563633E-2</v>
      </c>
      <c r="M29" s="1">
        <v>1.8889194602528546E-4</v>
      </c>
      <c r="N29" s="1">
        <v>2.2224007077353627E-3</v>
      </c>
      <c r="O29" s="1">
        <v>1.6037962077682238E-3</v>
      </c>
      <c r="P29" s="1">
        <v>0</v>
      </c>
      <c r="Q29" s="1">
        <v>0</v>
      </c>
      <c r="R29" s="1">
        <v>2.7279583536495816E-2</v>
      </c>
      <c r="S29" s="1">
        <v>0</v>
      </c>
      <c r="T29" s="1">
        <v>0.1855509250074672</v>
      </c>
    </row>
    <row r="30" spans="1:20" x14ac:dyDescent="0.35">
      <c r="A30" s="1" t="s">
        <v>32</v>
      </c>
      <c r="B30" s="1">
        <v>1</v>
      </c>
      <c r="C30" s="1">
        <v>4.0052091896462629</v>
      </c>
      <c r="D30" s="1">
        <v>0.485507657181035</v>
      </c>
      <c r="E30" s="1">
        <v>3.3597039234805255</v>
      </c>
      <c r="F30" s="1">
        <v>0.38088199084677166</v>
      </c>
      <c r="G30" s="1">
        <v>0.66546795643162548</v>
      </c>
      <c r="H30" s="1">
        <v>0.12045120555460302</v>
      </c>
      <c r="I30" s="1">
        <v>4.3922136796364519</v>
      </c>
      <c r="J30" s="1">
        <v>1.2569579715622747</v>
      </c>
      <c r="K30" s="1">
        <v>0</v>
      </c>
      <c r="L30" s="1">
        <v>0.26861629332628939</v>
      </c>
      <c r="M30" s="1">
        <v>3.0623960837052028E-4</v>
      </c>
      <c r="N30" s="1">
        <v>0.21152316034338914</v>
      </c>
      <c r="O30" s="1">
        <v>1.2867667248372959E-2</v>
      </c>
      <c r="P30" s="1">
        <v>5.0431995487987779E-4</v>
      </c>
      <c r="Q30" s="1">
        <v>0</v>
      </c>
      <c r="R30" s="1">
        <v>4.1956635478533153</v>
      </c>
      <c r="S30" s="1">
        <v>40.131860000000003</v>
      </c>
      <c r="T30" s="1">
        <v>59.487734802674169</v>
      </c>
    </row>
    <row r="31" spans="1:20" x14ac:dyDescent="0.35">
      <c r="A31" s="1" t="s">
        <v>33</v>
      </c>
      <c r="B31" s="1">
        <v>1</v>
      </c>
      <c r="C31" s="1">
        <v>0.56702812031424021</v>
      </c>
      <c r="D31" s="1">
        <v>2.4799185123581431</v>
      </c>
      <c r="E31" s="1">
        <v>1.3813082677616544</v>
      </c>
      <c r="F31" s="1">
        <v>1.2332477590674642</v>
      </c>
      <c r="G31" s="1">
        <v>39.248613632450954</v>
      </c>
      <c r="H31" s="1">
        <v>2.5807346491958509</v>
      </c>
      <c r="I31" s="1">
        <v>6.1800614161451062</v>
      </c>
      <c r="J31" s="1">
        <v>9.0885674896891846</v>
      </c>
      <c r="K31" s="1">
        <v>0</v>
      </c>
      <c r="L31" s="1">
        <v>6.1379153020503473E-2</v>
      </c>
      <c r="M31" s="1">
        <v>9.0070473050153014E-5</v>
      </c>
      <c r="N31" s="1">
        <v>0.10187209123238557</v>
      </c>
      <c r="O31" s="1">
        <v>7.4595172454335989E-4</v>
      </c>
      <c r="P31" s="1">
        <v>3.4075672627018776E-4</v>
      </c>
      <c r="Q31" s="1">
        <v>0</v>
      </c>
      <c r="R31" s="1">
        <v>0.75420503850442389</v>
      </c>
      <c r="S31" s="1">
        <v>0</v>
      </c>
      <c r="T31" s="1">
        <v>63.678112908663778</v>
      </c>
    </row>
    <row r="32" spans="1:20" x14ac:dyDescent="0.35">
      <c r="A32" s="1" t="s">
        <v>34</v>
      </c>
      <c r="B32" s="1">
        <v>1</v>
      </c>
      <c r="C32" s="1">
        <v>0.11280750104925641</v>
      </c>
      <c r="D32" s="1">
        <v>6.1828695403122753E-2</v>
      </c>
      <c r="E32" s="1">
        <v>0.21344345667148773</v>
      </c>
      <c r="F32" s="1">
        <v>0.58745339959134124</v>
      </c>
      <c r="G32" s="1">
        <v>0.51130678011099662</v>
      </c>
      <c r="H32" s="1">
        <v>0</v>
      </c>
      <c r="I32" s="1">
        <v>0</v>
      </c>
      <c r="J32" s="1">
        <v>0.40592307059248367</v>
      </c>
      <c r="K32" s="1">
        <v>0</v>
      </c>
      <c r="L32" s="1">
        <v>3.2009558295638903E-2</v>
      </c>
      <c r="M32" s="1">
        <v>3.1374548112469974E-4</v>
      </c>
      <c r="N32" s="1">
        <v>1.9379849069135716E-2</v>
      </c>
      <c r="O32" s="1">
        <v>0</v>
      </c>
      <c r="P32" s="1">
        <v>2.0445403576211263E-5</v>
      </c>
      <c r="Q32" s="1">
        <v>0</v>
      </c>
      <c r="R32" s="1">
        <v>0.57212001281275615</v>
      </c>
      <c r="S32" s="1">
        <v>0</v>
      </c>
      <c r="T32" s="1">
        <v>2.51660651448092</v>
      </c>
    </row>
    <row r="33" spans="1:20" x14ac:dyDescent="0.35">
      <c r="A33" s="1" t="s">
        <v>35</v>
      </c>
      <c r="B33" s="1">
        <v>1</v>
      </c>
      <c r="C33" s="1">
        <v>2.6140421909949491E-2</v>
      </c>
      <c r="D33" s="1">
        <v>1.1458083266162593E-2</v>
      </c>
      <c r="E33" s="1">
        <v>1.6028971640850839E-3</v>
      </c>
      <c r="F33" s="1">
        <v>0.10717411445395567</v>
      </c>
      <c r="G33" s="1">
        <v>0.17372245235851014</v>
      </c>
      <c r="H33" s="1">
        <v>0</v>
      </c>
      <c r="I33" s="1">
        <v>1.9826423471124518E-3</v>
      </c>
      <c r="J33" s="1">
        <v>0</v>
      </c>
      <c r="K33" s="1">
        <v>0</v>
      </c>
      <c r="L33" s="1">
        <v>0.12351535441792016</v>
      </c>
      <c r="M33" s="1">
        <v>4.2633357243739109E-4</v>
      </c>
      <c r="N33" s="1">
        <v>1.0146651746792967E-2</v>
      </c>
      <c r="O33" s="1">
        <v>4.960578968213343E-3</v>
      </c>
      <c r="P33" s="1">
        <v>6.8151345254037543E-6</v>
      </c>
      <c r="Q33" s="1">
        <v>0</v>
      </c>
      <c r="R33" s="1">
        <v>0.28795608137679496</v>
      </c>
      <c r="S33" s="1">
        <v>0</v>
      </c>
      <c r="T33" s="1">
        <v>0.74909242671645959</v>
      </c>
    </row>
    <row r="34" spans="1:20" x14ac:dyDescent="0.35">
      <c r="A34" s="1" t="s">
        <v>36</v>
      </c>
      <c r="B34" s="1">
        <v>1</v>
      </c>
      <c r="C34" s="1">
        <v>0.14226101995251395</v>
      </c>
      <c r="D34" s="1">
        <v>2.8317212674526738E-2</v>
      </c>
      <c r="E34" s="1">
        <v>3.0426034404239487E-2</v>
      </c>
      <c r="F34" s="1">
        <v>3.5997734312519979E-2</v>
      </c>
      <c r="G34" s="1">
        <v>1.476277879024102</v>
      </c>
      <c r="H34" s="1">
        <v>0</v>
      </c>
      <c r="I34" s="1">
        <v>0</v>
      </c>
      <c r="J34" s="1">
        <v>0</v>
      </c>
      <c r="K34" s="1">
        <v>0</v>
      </c>
      <c r="L34" s="1">
        <v>0.19250381420124379</v>
      </c>
      <c r="M34" s="1">
        <v>1.2850054155155166E-3</v>
      </c>
      <c r="N34" s="1">
        <v>3.6454139170959104E-2</v>
      </c>
      <c r="O34" s="1">
        <v>5.262689416653403E-2</v>
      </c>
      <c r="P34" s="1">
        <v>2.3375911422134875E-3</v>
      </c>
      <c r="Q34" s="1">
        <v>0</v>
      </c>
      <c r="R34" s="1">
        <v>0.3757319868007693</v>
      </c>
      <c r="S34" s="1">
        <v>0</v>
      </c>
      <c r="T34" s="1">
        <v>2.3742193112651373</v>
      </c>
    </row>
    <row r="35" spans="1:20" x14ac:dyDescent="0.35">
      <c r="A35" s="1" t="s">
        <v>37</v>
      </c>
      <c r="B35" s="1">
        <v>1</v>
      </c>
      <c r="C35" s="1">
        <v>6.911233815155815E-2</v>
      </c>
      <c r="D35" s="1">
        <v>2.6352463272156191E-3</v>
      </c>
      <c r="E35" s="1">
        <v>7.9782211787040383E-3</v>
      </c>
      <c r="F35" s="1">
        <v>0</v>
      </c>
      <c r="G35" s="1">
        <v>0.3701302811691688</v>
      </c>
      <c r="H35" s="1">
        <v>0</v>
      </c>
      <c r="I35" s="1">
        <v>0</v>
      </c>
      <c r="J35" s="1">
        <v>0</v>
      </c>
      <c r="K35" s="1">
        <v>0</v>
      </c>
      <c r="L35" s="1">
        <v>0.10427856104558654</v>
      </c>
      <c r="M35" s="1">
        <v>4.9388642722500583E-4</v>
      </c>
      <c r="N35" s="1">
        <v>6.0119916399615218E-2</v>
      </c>
      <c r="O35" s="1">
        <v>4.4757103472601591E-4</v>
      </c>
      <c r="P35" s="1">
        <v>3.8846266794801402E-4</v>
      </c>
      <c r="Q35" s="1">
        <v>0</v>
      </c>
      <c r="R35" s="1">
        <v>0.52686152764932626</v>
      </c>
      <c r="S35" s="1">
        <v>0</v>
      </c>
      <c r="T35" s="1">
        <v>1.1424460120510735</v>
      </c>
    </row>
    <row r="36" spans="1:20" x14ac:dyDescent="0.35">
      <c r="A36" s="1" t="s">
        <v>38</v>
      </c>
      <c r="B36" s="1">
        <v>1</v>
      </c>
      <c r="C36" s="1">
        <v>0.14943121357358505</v>
      </c>
      <c r="D36" s="1">
        <v>5.7443534618938641E-2</v>
      </c>
      <c r="E36" s="1">
        <v>0.25859590718683068</v>
      </c>
      <c r="F36" s="1">
        <v>2.8728324020532085E-3</v>
      </c>
      <c r="G36" s="1">
        <v>0.19009049159674604</v>
      </c>
      <c r="H36" s="1">
        <v>0</v>
      </c>
      <c r="I36" s="1">
        <v>1.652201955927043E-4</v>
      </c>
      <c r="J36" s="1">
        <v>2.1498535932113084E-3</v>
      </c>
      <c r="K36" s="1">
        <v>0</v>
      </c>
      <c r="L36" s="1">
        <v>0.27461444585106337</v>
      </c>
      <c r="M36" s="1">
        <v>2.6522751964168395E-2</v>
      </c>
      <c r="N36" s="1">
        <v>4.4284270497346324E-2</v>
      </c>
      <c r="O36" s="1">
        <v>7.4595172454335981E-5</v>
      </c>
      <c r="P36" s="1">
        <v>9.5411883355652589E-4</v>
      </c>
      <c r="Q36" s="1">
        <v>0</v>
      </c>
      <c r="R36" s="1">
        <v>0.4265962588332578</v>
      </c>
      <c r="S36" s="1">
        <v>0</v>
      </c>
      <c r="T36" s="1">
        <v>1.4337954943188045</v>
      </c>
    </row>
    <row r="37" spans="1:20" x14ac:dyDescent="0.35">
      <c r="A37" s="1" t="s">
        <v>39</v>
      </c>
      <c r="B37" s="1">
        <v>1</v>
      </c>
      <c r="C37" s="1">
        <v>2.4332882974976804E-2</v>
      </c>
      <c r="D37" s="1">
        <v>1.782619228073685E-3</v>
      </c>
      <c r="E37" s="1">
        <v>1.5455990301653004E-2</v>
      </c>
      <c r="F37" s="1">
        <v>7.4681597034506868E-4</v>
      </c>
      <c r="G37" s="1">
        <v>0.26038491142980347</v>
      </c>
      <c r="H37" s="1">
        <v>0</v>
      </c>
      <c r="I37" s="1">
        <v>0</v>
      </c>
      <c r="J37" s="1">
        <v>9.2136582566198962E-5</v>
      </c>
      <c r="K37" s="1">
        <v>0</v>
      </c>
      <c r="L37" s="1">
        <v>0.13048408178489068</v>
      </c>
      <c r="M37" s="1">
        <v>2.5970319729460791E-4</v>
      </c>
      <c r="N37" s="1">
        <v>9.0578140728483133E-3</v>
      </c>
      <c r="O37" s="1">
        <v>1.0070348281335359E-3</v>
      </c>
      <c r="P37" s="1">
        <v>1.1585728693186382E-3</v>
      </c>
      <c r="Q37" s="1">
        <v>0</v>
      </c>
      <c r="R37" s="1">
        <v>0.24104883536952432</v>
      </c>
      <c r="S37" s="1">
        <v>0</v>
      </c>
      <c r="T37" s="1">
        <v>0.6858113986094283</v>
      </c>
    </row>
    <row r="38" spans="1:20" x14ac:dyDescent="0.35">
      <c r="A38" s="1" t="s">
        <v>40</v>
      </c>
      <c r="B38" s="1">
        <v>1</v>
      </c>
      <c r="C38" s="1">
        <v>1.0490819213918999E-2</v>
      </c>
      <c r="D38" s="1">
        <v>2.3056390648819223E-3</v>
      </c>
      <c r="E38" s="1">
        <v>0</v>
      </c>
      <c r="F38" s="1">
        <v>0</v>
      </c>
      <c r="G38" s="1">
        <v>4.1473189178613576E-2</v>
      </c>
      <c r="H38" s="1">
        <v>0</v>
      </c>
      <c r="I38" s="1">
        <v>0</v>
      </c>
      <c r="J38" s="1">
        <v>0</v>
      </c>
      <c r="K38" s="1">
        <v>0</v>
      </c>
      <c r="L38" s="1">
        <v>8.632292646495221E-2</v>
      </c>
      <c r="M38" s="1">
        <v>5.8545807482599478E-5</v>
      </c>
      <c r="N38" s="1">
        <v>4.8559237203773331E-3</v>
      </c>
      <c r="O38" s="1">
        <v>0</v>
      </c>
      <c r="P38" s="1">
        <v>0</v>
      </c>
      <c r="Q38" s="1">
        <v>0</v>
      </c>
      <c r="R38" s="1">
        <v>8.2334994639299733E-2</v>
      </c>
      <c r="S38" s="1">
        <v>0</v>
      </c>
      <c r="T38" s="1">
        <v>0.22784203808952636</v>
      </c>
    </row>
    <row r="39" spans="1:20" x14ac:dyDescent="0.35">
      <c r="A39" s="1" t="s">
        <v>41</v>
      </c>
      <c r="B39" s="1">
        <v>1</v>
      </c>
      <c r="C39" s="1">
        <v>2.9052284463013918E-3</v>
      </c>
      <c r="D39" s="1">
        <v>0</v>
      </c>
      <c r="E39" s="1">
        <v>0</v>
      </c>
      <c r="F39" s="1">
        <v>0</v>
      </c>
      <c r="G39" s="1">
        <v>0</v>
      </c>
      <c r="H39" s="1">
        <v>2.8203209105468022E-4</v>
      </c>
      <c r="I39" s="1">
        <v>0</v>
      </c>
      <c r="J39" s="1">
        <v>0</v>
      </c>
      <c r="K39" s="1">
        <v>0</v>
      </c>
      <c r="L39" s="1">
        <v>1.8149749549073606E-2</v>
      </c>
      <c r="M39" s="1">
        <v>2.1977195424237339E-3</v>
      </c>
      <c r="N39" s="1">
        <v>2.9595923352186904E-4</v>
      </c>
      <c r="O39" s="1">
        <v>0</v>
      </c>
      <c r="P39" s="1">
        <v>2.7260538101615017E-5</v>
      </c>
      <c r="Q39" s="1">
        <v>0</v>
      </c>
      <c r="R39" s="1">
        <v>9.0475751305763644E-3</v>
      </c>
      <c r="S39" s="1">
        <v>0</v>
      </c>
      <c r="T39" s="1">
        <v>3.2905524531053262E-2</v>
      </c>
    </row>
    <row r="40" spans="1:20" x14ac:dyDescent="0.35">
      <c r="A40" s="1" t="s">
        <v>43</v>
      </c>
      <c r="B40" s="1">
        <v>1</v>
      </c>
      <c r="C40" s="1">
        <v>5.7943564258048176E-2</v>
      </c>
      <c r="D40" s="1">
        <v>2.0147143174431341E-5</v>
      </c>
      <c r="E40" s="1">
        <v>0</v>
      </c>
      <c r="F40" s="1">
        <v>0</v>
      </c>
      <c r="G40" s="1">
        <v>3.8889216775111716E-5</v>
      </c>
      <c r="H40" s="1">
        <v>0</v>
      </c>
      <c r="I40" s="1">
        <v>0</v>
      </c>
      <c r="J40" s="1">
        <v>0</v>
      </c>
      <c r="K40" s="1">
        <v>0</v>
      </c>
      <c r="L40" s="1">
        <v>5.1052236699533245E-3</v>
      </c>
      <c r="M40" s="1">
        <v>4.8037585626748275E-5</v>
      </c>
      <c r="N40" s="1">
        <v>1.9694077391146595E-3</v>
      </c>
      <c r="O40" s="1">
        <v>0</v>
      </c>
      <c r="P40" s="1">
        <v>5.3089897952895253E-3</v>
      </c>
      <c r="Q40" s="1">
        <v>0</v>
      </c>
      <c r="R40" s="1">
        <v>7.7285664555037294E-3</v>
      </c>
      <c r="S40" s="1">
        <v>0</v>
      </c>
      <c r="T40" s="1">
        <v>7.8162825863485705E-2</v>
      </c>
    </row>
    <row r="41" spans="1:20" x14ac:dyDescent="0.35">
      <c r="A41" s="1" t="s">
        <v>44</v>
      </c>
      <c r="B41" s="1">
        <v>1</v>
      </c>
      <c r="C41" s="1">
        <v>3.8791888138198292E-3</v>
      </c>
      <c r="D41" s="1">
        <v>0</v>
      </c>
      <c r="E41" s="1">
        <v>0</v>
      </c>
      <c r="F41" s="1">
        <v>2.4384495820485607E-4</v>
      </c>
      <c r="G41" s="1">
        <v>1.0405025999385446E-2</v>
      </c>
      <c r="H41" s="1">
        <v>0</v>
      </c>
      <c r="I41" s="1">
        <v>0</v>
      </c>
      <c r="J41" s="1">
        <v>2.6719608944197693E-3</v>
      </c>
      <c r="K41" s="1">
        <v>0</v>
      </c>
      <c r="L41" s="1">
        <v>1.1064553201039528E-3</v>
      </c>
      <c r="M41" s="1">
        <v>0</v>
      </c>
      <c r="N41" s="1">
        <v>3.5807413438448358E-4</v>
      </c>
      <c r="O41" s="1">
        <v>0</v>
      </c>
      <c r="P41" s="1">
        <v>0</v>
      </c>
      <c r="Q41" s="1">
        <v>0</v>
      </c>
      <c r="R41" s="1">
        <v>4.1425116201499988E-3</v>
      </c>
      <c r="S41" s="1">
        <v>0</v>
      </c>
      <c r="T41" s="1">
        <v>2.2807061740468336E-2</v>
      </c>
    </row>
    <row r="42" spans="1:20" x14ac:dyDescent="0.35">
      <c r="A42" s="1" t="s">
        <v>45</v>
      </c>
      <c r="B42" s="1">
        <v>1</v>
      </c>
      <c r="C42" s="1">
        <v>30.563921786757827</v>
      </c>
      <c r="D42" s="1">
        <v>1.5260630510310378E-2</v>
      </c>
      <c r="E42" s="1">
        <v>6.6967810051253052</v>
      </c>
      <c r="F42" s="1">
        <v>2.4676245044699794</v>
      </c>
      <c r="G42" s="1">
        <v>2.6479235599764953E-2</v>
      </c>
      <c r="H42" s="1">
        <v>1.4481306481394476</v>
      </c>
      <c r="I42" s="1">
        <v>6.9056083404975661</v>
      </c>
      <c r="J42" s="1">
        <v>7.942173417206351E-2</v>
      </c>
      <c r="K42" s="1">
        <v>0</v>
      </c>
      <c r="L42" s="1">
        <v>0.12683472037823204</v>
      </c>
      <c r="M42" s="1">
        <v>2.1466796076953135E-4</v>
      </c>
      <c r="N42" s="1">
        <v>0.12131489262991124</v>
      </c>
      <c r="O42" s="1">
        <v>0.38476487050421843</v>
      </c>
      <c r="P42" s="1">
        <v>0</v>
      </c>
      <c r="Q42" s="1">
        <v>0</v>
      </c>
      <c r="R42" s="1">
        <v>1.7355300717284394</v>
      </c>
      <c r="S42" s="1">
        <v>0</v>
      </c>
      <c r="T42" s="1">
        <v>50.571887108473845</v>
      </c>
    </row>
    <row r="43" spans="1:20" x14ac:dyDescent="0.35">
      <c r="A43" s="1" t="s">
        <v>46</v>
      </c>
      <c r="B43" s="1">
        <v>1</v>
      </c>
      <c r="C43" s="1">
        <v>5.882917981319688E-2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3.0301346573373151E-2</v>
      </c>
      <c r="M43" s="1">
        <v>1.5011745508358836E-6</v>
      </c>
      <c r="N43" s="1">
        <v>2.6599792839990212E-3</v>
      </c>
      <c r="O43" s="1">
        <v>0</v>
      </c>
      <c r="P43" s="1">
        <v>1.024314719168184E-2</v>
      </c>
      <c r="Q43" s="1">
        <v>0</v>
      </c>
      <c r="R43" s="1">
        <v>0.2571860821286161</v>
      </c>
      <c r="S43" s="1">
        <v>0</v>
      </c>
      <c r="T43" s="1">
        <v>0.35922123616541785</v>
      </c>
    </row>
    <row r="44" spans="1:20" x14ac:dyDescent="0.35">
      <c r="A44" s="1" t="s">
        <v>3</v>
      </c>
      <c r="B44" s="1">
        <v>2</v>
      </c>
      <c r="C44" s="1">
        <v>5.1303962383406022E-3</v>
      </c>
      <c r="D44" s="1">
        <v>0</v>
      </c>
      <c r="E44" s="1">
        <v>0</v>
      </c>
      <c r="F44" s="1">
        <v>0</v>
      </c>
      <c r="G44" s="1">
        <v>5.4012801076544037E-4</v>
      </c>
      <c r="H44" s="1">
        <v>0</v>
      </c>
      <c r="I44" s="1">
        <v>0</v>
      </c>
      <c r="J44" s="1">
        <v>0</v>
      </c>
      <c r="K44" s="1">
        <v>0</v>
      </c>
      <c r="L44" s="1">
        <v>3.1427213390321035E-2</v>
      </c>
      <c r="M44" s="1">
        <v>4.5035236525076522E-6</v>
      </c>
      <c r="N44" s="1">
        <v>2.3859429566639567E-3</v>
      </c>
      <c r="O44" s="1">
        <v>0</v>
      </c>
      <c r="P44" s="1">
        <v>0</v>
      </c>
      <c r="Q44" s="1">
        <v>0</v>
      </c>
      <c r="R44" s="1">
        <v>2.8235029450773626E-3</v>
      </c>
      <c r="S44" s="1">
        <v>0</v>
      </c>
      <c r="T44" s="1">
        <v>4.2311687064820906E-2</v>
      </c>
    </row>
    <row r="45" spans="1:20" x14ac:dyDescent="0.35">
      <c r="A45" s="1" t="s">
        <v>4</v>
      </c>
      <c r="B45" s="1">
        <v>3</v>
      </c>
      <c r="C45" s="1">
        <v>0.30085262626104359</v>
      </c>
      <c r="D45" s="1">
        <v>0</v>
      </c>
      <c r="E45" s="1">
        <v>0</v>
      </c>
      <c r="F45" s="1">
        <v>0</v>
      </c>
      <c r="G45" s="1">
        <v>0.28650826851157885</v>
      </c>
      <c r="H45" s="1">
        <v>0</v>
      </c>
      <c r="I45" s="1">
        <v>0</v>
      </c>
      <c r="J45" s="1">
        <v>0</v>
      </c>
      <c r="K45" s="1">
        <v>0</v>
      </c>
      <c r="L45" s="1">
        <v>1.235964832484945</v>
      </c>
      <c r="M45" s="1">
        <v>5.1597447861607401E-2</v>
      </c>
      <c r="N45" s="1">
        <v>1.4392447926591161</v>
      </c>
      <c r="O45" s="1">
        <v>0</v>
      </c>
      <c r="P45" s="1">
        <v>3.1308607977981306E-3</v>
      </c>
      <c r="Q45" s="1">
        <v>0</v>
      </c>
      <c r="R45" s="1">
        <v>0.10803644975997027</v>
      </c>
      <c r="S45" s="1">
        <v>0</v>
      </c>
      <c r="T45" s="1">
        <v>3.4253352783360596</v>
      </c>
    </row>
    <row r="46" spans="1:20" x14ac:dyDescent="0.35">
      <c r="A46" s="1" t="s">
        <v>5</v>
      </c>
      <c r="B46" s="1">
        <v>3</v>
      </c>
      <c r="C46" s="1">
        <v>6.1444399316612046E-2</v>
      </c>
      <c r="D46" s="1">
        <v>0</v>
      </c>
      <c r="E46" s="1">
        <v>0</v>
      </c>
      <c r="F46" s="1">
        <v>0</v>
      </c>
      <c r="G46" s="1">
        <v>0.17259534247685468</v>
      </c>
      <c r="H46" s="1">
        <v>0</v>
      </c>
      <c r="I46" s="1">
        <v>0</v>
      </c>
      <c r="J46" s="1">
        <v>0</v>
      </c>
      <c r="K46" s="1">
        <v>0</v>
      </c>
      <c r="L46" s="1">
        <v>8.2127419285721164</v>
      </c>
      <c r="M46" s="1">
        <v>9.1722051433986795</v>
      </c>
      <c r="N46" s="1">
        <v>9.271558028032759</v>
      </c>
      <c r="O46" s="1">
        <v>0</v>
      </c>
      <c r="P46" s="1">
        <v>0.47589084126531589</v>
      </c>
      <c r="Q46" s="1">
        <v>0</v>
      </c>
      <c r="R46" s="1">
        <v>1.7112973641979292</v>
      </c>
      <c r="S46" s="1">
        <v>0</v>
      </c>
      <c r="T46" s="1">
        <v>29.077733047260267</v>
      </c>
    </row>
    <row r="47" spans="1:20" x14ac:dyDescent="0.35">
      <c r="A47" s="1" t="s">
        <v>20</v>
      </c>
      <c r="B47" s="1">
        <v>4</v>
      </c>
      <c r="C47" s="1">
        <v>0.47546261375949794</v>
      </c>
      <c r="D47" s="1">
        <v>0</v>
      </c>
      <c r="E47" s="1">
        <v>0</v>
      </c>
      <c r="F47" s="1">
        <v>3.2375483736231198E-2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2.3501770316964499</v>
      </c>
      <c r="M47" s="1">
        <v>0.19121407148713335</v>
      </c>
      <c r="N47" s="1">
        <v>3.7063956612330635</v>
      </c>
      <c r="O47" s="1">
        <v>0</v>
      </c>
      <c r="P47" s="1">
        <v>0.53381176602458125</v>
      </c>
      <c r="Q47" s="1">
        <v>0</v>
      </c>
      <c r="R47" s="1">
        <v>2.6188035421816789</v>
      </c>
      <c r="S47" s="1">
        <v>0</v>
      </c>
      <c r="T47" s="1">
        <v>9.9082401701186367</v>
      </c>
    </row>
    <row r="48" spans="1:20" x14ac:dyDescent="0.35">
      <c r="A48" s="1" t="s">
        <v>26</v>
      </c>
      <c r="B48" s="1">
        <v>5</v>
      </c>
      <c r="C48" s="1">
        <v>0.43011079521628431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1.8145825151330002</v>
      </c>
      <c r="M48" s="1">
        <v>9.8035150937054089E-2</v>
      </c>
      <c r="N48" s="1">
        <v>3.3908260807274102</v>
      </c>
      <c r="O48" s="1">
        <v>0</v>
      </c>
      <c r="P48" s="1">
        <v>6.8878937551558883E-2</v>
      </c>
      <c r="Q48" s="1">
        <v>0</v>
      </c>
      <c r="R48" s="1">
        <v>0.98097096382053028</v>
      </c>
      <c r="S48" s="1">
        <v>0</v>
      </c>
      <c r="T48" s="1">
        <v>6.7834044433858383</v>
      </c>
    </row>
    <row r="49" spans="1:20" x14ac:dyDescent="0.35">
      <c r="A49" s="1" t="s">
        <v>28</v>
      </c>
      <c r="B49" s="1">
        <v>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6.711028559999952</v>
      </c>
      <c r="M49" s="1">
        <v>0</v>
      </c>
      <c r="N49" s="1">
        <v>0.20233578985362463</v>
      </c>
      <c r="O49" s="1">
        <v>0</v>
      </c>
      <c r="P49" s="1">
        <v>0.50093772764770084</v>
      </c>
      <c r="Q49" s="1">
        <v>0</v>
      </c>
      <c r="R49" s="1">
        <v>8.9130071051975488</v>
      </c>
      <c r="S49" s="1">
        <v>0</v>
      </c>
      <c r="T49" s="1">
        <v>16.327309182698826</v>
      </c>
    </row>
    <row r="50" spans="1:20" x14ac:dyDescent="0.35">
      <c r="A50" s="1" t="s">
        <v>42</v>
      </c>
      <c r="B50" s="1">
        <v>7</v>
      </c>
      <c r="C50" s="1">
        <v>1.4970489004925978</v>
      </c>
      <c r="D50" s="1">
        <v>0</v>
      </c>
      <c r="E50" s="1">
        <v>0</v>
      </c>
      <c r="F50" s="1">
        <v>4.4454029591671294E-2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4.4012406229951706</v>
      </c>
      <c r="M50" s="1">
        <v>8.8019175763918503E-3</v>
      </c>
      <c r="N50" s="1">
        <v>0.12994041550232777</v>
      </c>
      <c r="O50" s="1">
        <v>0</v>
      </c>
      <c r="P50" s="1">
        <v>0.16906648308109909</v>
      </c>
      <c r="Q50" s="1">
        <v>0</v>
      </c>
      <c r="R50" s="1">
        <v>0.90318471999335148</v>
      </c>
      <c r="S50" s="1">
        <v>0</v>
      </c>
      <c r="T50" s="1">
        <v>7.1537370892326111</v>
      </c>
    </row>
  </sheetData>
  <sortState xmlns:xlrd2="http://schemas.microsoft.com/office/spreadsheetml/2017/richdata2" ref="A5:B50">
    <sortCondition ref="B5:B5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A3FF-23FB-4991-89C0-3ADC6DFF330B}">
  <dimension ref="A1:I9"/>
  <sheetViews>
    <sheetView workbookViewId="0">
      <selection activeCell="G2" sqref="G2:G9"/>
    </sheetView>
  </sheetViews>
  <sheetFormatPr defaultRowHeight="14.5" x14ac:dyDescent="0.35"/>
  <sheetData>
    <row r="1" spans="1:9" ht="15" x14ac:dyDescent="0.35">
      <c r="A1" s="10" t="s">
        <v>186</v>
      </c>
      <c r="B1" s="10" t="s">
        <v>187</v>
      </c>
      <c r="C1" s="10" t="s">
        <v>188</v>
      </c>
      <c r="D1" s="10" t="s">
        <v>189</v>
      </c>
      <c r="E1" s="10" t="s">
        <v>190</v>
      </c>
      <c r="F1" s="10" t="s">
        <v>191</v>
      </c>
      <c r="G1" s="10" t="s">
        <v>192</v>
      </c>
      <c r="H1" s="10" t="s">
        <v>193</v>
      </c>
      <c r="I1" s="10" t="s">
        <v>194</v>
      </c>
    </row>
    <row r="2" spans="1:9" x14ac:dyDescent="0.35">
      <c r="A2">
        <v>20.149999999999999</v>
      </c>
      <c r="B2">
        <v>203.23315640000001</v>
      </c>
      <c r="C2">
        <v>2.7097000000000002</v>
      </c>
      <c r="D2">
        <v>4.0110000000000001</v>
      </c>
      <c r="E2">
        <v>2.0774599999999999</v>
      </c>
      <c r="F2">
        <v>25.843181619999999</v>
      </c>
      <c r="G2">
        <v>59.756957710000002</v>
      </c>
      <c r="H2">
        <v>1.8554512940000001</v>
      </c>
      <c r="I2">
        <v>18.650180049999999</v>
      </c>
    </row>
    <row r="3" spans="1:9" x14ac:dyDescent="0.35">
      <c r="A3">
        <v>29.5</v>
      </c>
      <c r="B3">
        <v>213.63473859999999</v>
      </c>
      <c r="C3">
        <v>3.7359562230000001</v>
      </c>
      <c r="D3">
        <v>4.1500000000000004</v>
      </c>
      <c r="E3">
        <v>2.4127399999999999</v>
      </c>
      <c r="F3">
        <v>18.782846259999999</v>
      </c>
      <c r="G3">
        <v>63.651435239999998</v>
      </c>
      <c r="H3">
        <v>2.346077191</v>
      </c>
      <c r="I3">
        <v>13.55423575</v>
      </c>
    </row>
    <row r="4" spans="1:9" x14ac:dyDescent="0.35">
      <c r="A4">
        <v>22.5078</v>
      </c>
      <c r="B4">
        <v>208.7815244</v>
      </c>
      <c r="C4">
        <v>4.6579322699999999</v>
      </c>
      <c r="D4">
        <v>4.2542</v>
      </c>
      <c r="E4">
        <v>2.3153999999999999</v>
      </c>
      <c r="F4">
        <v>23.587905790000001</v>
      </c>
      <c r="G4">
        <v>63.291930780000001</v>
      </c>
      <c r="H4">
        <v>2.26054237</v>
      </c>
      <c r="I4">
        <v>19.82264125</v>
      </c>
    </row>
    <row r="5" spans="1:9" x14ac:dyDescent="0.35">
      <c r="A5">
        <v>23.167960000000001</v>
      </c>
      <c r="B5">
        <v>191.91061999999999</v>
      </c>
      <c r="C5">
        <v>8.1957331149999995</v>
      </c>
      <c r="D5">
        <v>5.21</v>
      </c>
      <c r="E5">
        <v>2.1175999999999999</v>
      </c>
      <c r="F5">
        <v>18.614219469999998</v>
      </c>
      <c r="G5">
        <v>61.438205619999998</v>
      </c>
      <c r="H5">
        <v>2.4794155839999998</v>
      </c>
      <c r="I5">
        <v>19.243727010000001</v>
      </c>
    </row>
    <row r="6" spans="1:9" x14ac:dyDescent="0.35">
      <c r="A6">
        <v>23.51</v>
      </c>
      <c r="B6">
        <v>172.08972929999999</v>
      </c>
      <c r="C6">
        <v>5.7686429370000001</v>
      </c>
      <c r="D6">
        <v>4.6726000000000001</v>
      </c>
      <c r="E6">
        <v>2.0737000000000001</v>
      </c>
      <c r="F6">
        <v>18.132222169999999</v>
      </c>
      <c r="G6">
        <v>62.626739700000002</v>
      </c>
      <c r="H6">
        <v>2.622523535</v>
      </c>
      <c r="I6">
        <v>27.600592469999999</v>
      </c>
    </row>
    <row r="7" spans="1:9" x14ac:dyDescent="0.35">
      <c r="A7">
        <v>24.967680000000001</v>
      </c>
      <c r="B7">
        <v>173.3286057</v>
      </c>
      <c r="C7">
        <v>6.4484792579999999</v>
      </c>
      <c r="D7">
        <v>4.4253</v>
      </c>
      <c r="E7">
        <v>2.0798000000000001</v>
      </c>
      <c r="F7">
        <v>16.508778750000001</v>
      </c>
      <c r="G7">
        <v>59.487734799999998</v>
      </c>
      <c r="H7">
        <v>2.5166065139999998</v>
      </c>
      <c r="I7">
        <v>29.077733049999999</v>
      </c>
    </row>
    <row r="8" spans="1:9" x14ac:dyDescent="0.35">
      <c r="A8">
        <v>24.0015</v>
      </c>
      <c r="B8">
        <v>165.40172720000001</v>
      </c>
      <c r="C8">
        <v>4.611817984</v>
      </c>
      <c r="D8">
        <v>3.74</v>
      </c>
      <c r="E8">
        <v>1.9750000000000001</v>
      </c>
      <c r="F8">
        <v>5.6001065280000004</v>
      </c>
      <c r="G8">
        <v>60.459958010000001</v>
      </c>
      <c r="H8">
        <v>1.8247139480000001</v>
      </c>
      <c r="I8">
        <v>28.696851779999999</v>
      </c>
    </row>
    <row r="9" spans="1:9" x14ac:dyDescent="0.35">
      <c r="A9">
        <v>23.655895189999999</v>
      </c>
      <c r="B9">
        <v>177.26733369999999</v>
      </c>
      <c r="C9">
        <v>5.192104327</v>
      </c>
      <c r="D9">
        <v>3.532</v>
      </c>
      <c r="E9">
        <v>1.9490000000000001</v>
      </c>
      <c r="F9">
        <v>5.4161983789999999</v>
      </c>
      <c r="G9">
        <v>66.359836639999997</v>
      </c>
      <c r="H9">
        <v>1.7642460659999999</v>
      </c>
      <c r="I9">
        <v>30.026500240000001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DE02-3236-426B-B516-EA2E48A3E83E}">
  <dimension ref="A1:AO48"/>
  <sheetViews>
    <sheetView tabSelected="1" workbookViewId="0">
      <selection activeCell="H52" sqref="H52"/>
    </sheetView>
  </sheetViews>
  <sheetFormatPr defaultRowHeight="14.5" x14ac:dyDescent="0.35"/>
  <sheetData>
    <row r="1" spans="1:41" ht="15" x14ac:dyDescent="0.35">
      <c r="A1" s="12" t="s">
        <v>196</v>
      </c>
      <c r="B1">
        <v>0.1585</v>
      </c>
      <c r="C1" s="12" t="s">
        <v>197</v>
      </c>
      <c r="D1">
        <v>0.41349999999999998</v>
      </c>
      <c r="E1" s="11" t="s">
        <v>198</v>
      </c>
      <c r="F1">
        <v>0.9</v>
      </c>
    </row>
    <row r="2" spans="1:41" ht="15" x14ac:dyDescent="0.35">
      <c r="A2" s="10" t="s">
        <v>177</v>
      </c>
      <c r="B2">
        <v>5.59</v>
      </c>
      <c r="C2">
        <v>5.96</v>
      </c>
      <c r="D2">
        <v>6.19</v>
      </c>
      <c r="E2">
        <v>7.6627999999999998</v>
      </c>
      <c r="F2">
        <v>9.4124999999999996</v>
      </c>
      <c r="G2">
        <v>9.4169999999999998</v>
      </c>
      <c r="H2">
        <v>10.78</v>
      </c>
      <c r="I2">
        <v>12.54</v>
      </c>
      <c r="J2">
        <v>12.497999999999999</v>
      </c>
      <c r="K2">
        <v>14.13</v>
      </c>
      <c r="L2">
        <v>16.899999999999999</v>
      </c>
      <c r="M2">
        <v>19.37</v>
      </c>
      <c r="N2">
        <v>20.149999999999999</v>
      </c>
      <c r="O2">
        <v>29.5</v>
      </c>
      <c r="P2">
        <v>22.5</v>
      </c>
      <c r="Q2">
        <v>23.167999999999999</v>
      </c>
      <c r="R2">
        <v>23.51</v>
      </c>
      <c r="S2">
        <v>24.97</v>
      </c>
      <c r="T2">
        <v>24</v>
      </c>
      <c r="U2">
        <v>23.655999999999999</v>
      </c>
    </row>
    <row r="3" spans="1:41" ht="15" x14ac:dyDescent="0.35">
      <c r="A3" s="10" t="s">
        <v>195</v>
      </c>
      <c r="B3">
        <v>5.59</v>
      </c>
      <c r="C3">
        <v>8.8030150433897507</v>
      </c>
      <c r="D3">
        <v>9.4121693272643405</v>
      </c>
      <c r="E3">
        <v>10.0634760940932</v>
      </c>
      <c r="F3">
        <v>10.759852226949</v>
      </c>
      <c r="G3">
        <v>11.5044164524555</v>
      </c>
      <c r="H3">
        <v>12.300503308032599</v>
      </c>
      <c r="I3">
        <v>13.1516780756514</v>
      </c>
      <c r="J3">
        <v>14.0617527489804</v>
      </c>
      <c r="K3">
        <v>15.0348031054328</v>
      </c>
      <c r="L3">
        <v>16.075186959571798</v>
      </c>
      <c r="M3">
        <v>17.187563679620901</v>
      </c>
      <c r="N3">
        <v>18.376915054485401</v>
      </c>
      <c r="O3">
        <v>19.648567604738101</v>
      </c>
      <c r="P3">
        <v>21.008216437488102</v>
      </c>
      <c r="Q3">
        <v>22.461950751968299</v>
      </c>
      <c r="R3">
        <v>24.016281110067201</v>
      </c>
      <c r="S3">
        <v>25.678168593937698</v>
      </c>
      <c r="T3">
        <v>27.455055981265101</v>
      </c>
      <c r="U3">
        <v>29.3549010778111</v>
      </c>
      <c r="V3">
        <v>31.386212356518001</v>
      </c>
      <c r="W3">
        <v>33.558087062778597</v>
      </c>
      <c r="X3">
        <v>35.8802519565305</v>
      </c>
      <c r="Y3">
        <v>38.363106873634401</v>
      </c>
      <c r="Z3">
        <v>41.017771301631797</v>
      </c>
      <c r="AA3">
        <v>43.856134178467101</v>
      </c>
      <c r="AB3">
        <v>46.8909071371991</v>
      </c>
      <c r="AC3">
        <v>50.1356814351644</v>
      </c>
      <c r="AD3">
        <v>53.6049888225388</v>
      </c>
      <c r="AE3">
        <v>57.314366622912203</v>
      </c>
      <c r="AF3">
        <v>61.280427317324197</v>
      </c>
      <c r="AG3">
        <v>65.520932943410003</v>
      </c>
      <c r="AH3">
        <v>70.054874642840801</v>
      </c>
      <c r="AI3">
        <v>74.902557713316199</v>
      </c>
      <c r="AJ3">
        <v>80.085692546022798</v>
      </c>
      <c r="AK3">
        <v>85.627491855806696</v>
      </c>
      <c r="AL3">
        <v>91.552774639524202</v>
      </c>
      <c r="AM3">
        <v>97.888077328135296</v>
      </c>
      <c r="AN3">
        <v>104.661772630344</v>
      </c>
      <c r="AO3">
        <v>111.904196600022</v>
      </c>
    </row>
    <row r="4" spans="1:41" ht="15" x14ac:dyDescent="0.35">
      <c r="A4" s="10" t="s">
        <v>200</v>
      </c>
      <c r="B4">
        <v>0.1817</v>
      </c>
      <c r="C4" s="12" t="s">
        <v>197</v>
      </c>
      <c r="D4">
        <v>0.86660000000000004</v>
      </c>
      <c r="E4" s="11" t="s">
        <v>198</v>
      </c>
      <c r="F4">
        <v>0.45</v>
      </c>
    </row>
    <row r="5" spans="1:41" ht="15" x14ac:dyDescent="0.35">
      <c r="A5" s="10" t="s">
        <v>178</v>
      </c>
      <c r="B5">
        <v>45.63</v>
      </c>
      <c r="C5">
        <v>46.28</v>
      </c>
      <c r="D5">
        <v>56.72</v>
      </c>
      <c r="E5">
        <v>73.86</v>
      </c>
      <c r="F5">
        <v>81.2</v>
      </c>
      <c r="G5">
        <v>79.930000000000007</v>
      </c>
      <c r="H5">
        <v>90.56</v>
      </c>
      <c r="I5">
        <v>91.23</v>
      </c>
      <c r="J5">
        <v>100.38</v>
      </c>
      <c r="K5">
        <v>112.48</v>
      </c>
      <c r="L5">
        <v>103.59</v>
      </c>
      <c r="M5">
        <v>103.7332929</v>
      </c>
      <c r="N5">
        <v>104.8480082</v>
      </c>
      <c r="O5">
        <v>108.7107209</v>
      </c>
      <c r="P5">
        <v>94.809904810000006</v>
      </c>
      <c r="Q5">
        <v>82.287414400000003</v>
      </c>
      <c r="R5">
        <v>67.251266599999994</v>
      </c>
      <c r="S5">
        <v>66.3</v>
      </c>
      <c r="T5">
        <v>78.2</v>
      </c>
      <c r="U5">
        <v>86.1</v>
      </c>
    </row>
    <row r="6" spans="1:41" ht="15" x14ac:dyDescent="0.35">
      <c r="A6" s="10" t="s">
        <v>199</v>
      </c>
      <c r="B6">
        <v>45.63</v>
      </c>
      <c r="C6">
        <v>79.436500368020603</v>
      </c>
      <c r="D6">
        <v>80.104021261720902</v>
      </c>
      <c r="E6">
        <v>80.777151467784293</v>
      </c>
      <c r="F6">
        <v>81.455938122389895</v>
      </c>
      <c r="G6">
        <v>82.140428757811605</v>
      </c>
      <c r="H6">
        <v>82.830671305751807</v>
      </c>
      <c r="I6">
        <v>83.526714100684302</v>
      </c>
      <c r="J6">
        <v>84.228605883252399</v>
      </c>
      <c r="K6">
        <v>84.936395803679304</v>
      </c>
      <c r="L6">
        <v>85.650133425198902</v>
      </c>
      <c r="M6">
        <v>86.369868727542794</v>
      </c>
      <c r="N6">
        <v>87.095652110430805</v>
      </c>
      <c r="O6">
        <v>87.827534397098106</v>
      </c>
      <c r="P6">
        <v>88.565566837860402</v>
      </c>
      <c r="Q6">
        <v>89.3098011137008</v>
      </c>
      <c r="R6">
        <v>90.060289339886396</v>
      </c>
      <c r="S6">
        <v>90.817084069622098</v>
      </c>
      <c r="T6">
        <v>91.580238297723596</v>
      </c>
      <c r="U6">
        <v>92.349805464335105</v>
      </c>
      <c r="V6">
        <v>93.125839458671194</v>
      </c>
      <c r="W6">
        <v>93.908394622785593</v>
      </c>
      <c r="X6">
        <v>94.697525755374997</v>
      </c>
      <c r="Y6">
        <v>95.493288115634599</v>
      </c>
      <c r="Z6">
        <v>96.295737427097293</v>
      </c>
      <c r="AA6">
        <v>97.104929881561503</v>
      </c>
      <c r="AB6">
        <v>97.920922143017407</v>
      </c>
      <c r="AC6">
        <v>98.743771351604707</v>
      </c>
      <c r="AD6">
        <v>99.573535127632596</v>
      </c>
      <c r="AE6">
        <v>100.410271575609</v>
      </c>
      <c r="AF6">
        <v>101.254039288287</v>
      </c>
      <c r="AG6">
        <v>102.104897350808</v>
      </c>
      <c r="AH6">
        <v>102.962905344803</v>
      </c>
      <c r="AI6">
        <v>103.82812335259</v>
      </c>
      <c r="AJ6">
        <v>104.700611961356</v>
      </c>
      <c r="AK6">
        <v>105.58043226743401</v>
      </c>
      <c r="AL6">
        <v>106.467645880544</v>
      </c>
      <c r="AM6">
        <v>107.36231492813801</v>
      </c>
      <c r="AN6">
        <v>108.26450205973001</v>
      </c>
      <c r="AO6">
        <v>109.174270451289</v>
      </c>
    </row>
    <row r="7" spans="1:41" ht="15" x14ac:dyDescent="0.35">
      <c r="A7" s="10" t="s">
        <v>200</v>
      </c>
      <c r="B7">
        <v>0.2702</v>
      </c>
      <c r="C7" s="12" t="s">
        <v>197</v>
      </c>
      <c r="D7">
        <v>0.50109999999999999</v>
      </c>
      <c r="E7" s="11" t="s">
        <v>198</v>
      </c>
      <c r="F7">
        <v>0.85</v>
      </c>
    </row>
    <row r="8" spans="1:41" ht="15" x14ac:dyDescent="0.35">
      <c r="A8" s="10" t="s">
        <v>179</v>
      </c>
      <c r="B8">
        <v>0.922146629</v>
      </c>
      <c r="C8">
        <v>0.97766312600000005</v>
      </c>
      <c r="D8">
        <v>1.052</v>
      </c>
      <c r="E8">
        <v>1.051981241</v>
      </c>
      <c r="F8">
        <v>1.036637751</v>
      </c>
      <c r="G8">
        <v>1.1499999999999999</v>
      </c>
      <c r="H8">
        <v>1.22</v>
      </c>
      <c r="I8">
        <v>1.48</v>
      </c>
      <c r="J8">
        <v>1.7649999999999999</v>
      </c>
      <c r="K8">
        <v>1.875</v>
      </c>
      <c r="L8">
        <v>2.7519999999999998</v>
      </c>
      <c r="M8">
        <v>2.774</v>
      </c>
      <c r="N8">
        <v>2.71</v>
      </c>
      <c r="O8">
        <v>3.7360000000000002</v>
      </c>
      <c r="P8">
        <v>4.6580000000000004</v>
      </c>
      <c r="Q8">
        <v>8.1999999999999993</v>
      </c>
      <c r="R8">
        <v>5.77</v>
      </c>
      <c r="S8">
        <v>6.4484792579999999</v>
      </c>
      <c r="T8">
        <v>4.611817984</v>
      </c>
      <c r="U8">
        <v>5.19</v>
      </c>
    </row>
    <row r="9" spans="1:41" ht="15" x14ac:dyDescent="0.35">
      <c r="A9" s="10" t="s">
        <v>201</v>
      </c>
      <c r="B9">
        <v>0.922146629</v>
      </c>
      <c r="C9">
        <v>1.1274540999449401</v>
      </c>
      <c r="D9">
        <v>1.25191265838496</v>
      </c>
      <c r="E9">
        <v>1.3901100757015601</v>
      </c>
      <c r="F9">
        <v>1.5435629711260499</v>
      </c>
      <c r="G9">
        <v>1.71395538200746</v>
      </c>
      <c r="H9">
        <v>1.9031572449352601</v>
      </c>
      <c r="I9">
        <v>2.1132449169752099</v>
      </c>
      <c r="J9">
        <v>2.3465239622243899</v>
      </c>
      <c r="K9">
        <v>2.60555445375187</v>
      </c>
      <c r="L9">
        <v>2.89317906859586</v>
      </c>
      <c r="M9">
        <v>3.2125542841402299</v>
      </c>
      <c r="N9">
        <v>3.5671850182285798</v>
      </c>
      <c r="O9">
        <v>3.9609630931668298</v>
      </c>
      <c r="P9">
        <v>4.3982099457294002</v>
      </c>
      <c r="Q9">
        <v>4.8837240518812699</v>
      </c>
      <c r="R9">
        <v>5.4228335866691602</v>
      </c>
      <c r="S9">
        <v>6.0214548971862998</v>
      </c>
      <c r="T9">
        <v>6.6861574303111704</v>
      </c>
      <c r="U9">
        <v>7.4242358277556502</v>
      </c>
      <c r="V9">
        <v>8.2437899796154301</v>
      </c>
      <c r="W9">
        <v>9.1538139149537994</v>
      </c>
      <c r="X9">
        <v>10.1642945049299</v>
      </c>
      <c r="Y9">
        <v>11.2863210616697</v>
      </c>
      <c r="Z9">
        <v>12.532207035648799</v>
      </c>
      <c r="AA9">
        <v>13.915625147131101</v>
      </c>
      <c r="AB9">
        <v>15.451757434634599</v>
      </c>
      <c r="AC9">
        <v>17.157461867101901</v>
      </c>
      <c r="AD9">
        <v>19.051457348224801</v>
      </c>
      <c r="AE9">
        <v>21.154529143216202</v>
      </c>
      <c r="AF9">
        <v>23.489756982443101</v>
      </c>
      <c r="AG9">
        <v>26.082768345197699</v>
      </c>
      <c r="AH9">
        <v>28.962019703214601</v>
      </c>
      <c r="AI9">
        <v>32.159108810389498</v>
      </c>
      <c r="AJ9">
        <v>35.709121465851197</v>
      </c>
      <c r="AK9">
        <v>39.651016555874399</v>
      </c>
      <c r="AL9">
        <v>44.0280536001911</v>
      </c>
      <c r="AM9">
        <v>48.888267494723401</v>
      </c>
      <c r="AN9">
        <v>54.284995660704098</v>
      </c>
      <c r="AO9">
        <v>60.277463385273897</v>
      </c>
    </row>
    <row r="10" spans="1:41" ht="15" x14ac:dyDescent="0.35">
      <c r="A10" s="10" t="s">
        <v>200</v>
      </c>
      <c r="B10">
        <v>1.2272000000000001</v>
      </c>
      <c r="C10" s="12" t="s">
        <v>197</v>
      </c>
      <c r="D10">
        <v>0.57130000000000003</v>
      </c>
      <c r="E10" s="11" t="s">
        <v>198</v>
      </c>
      <c r="F10">
        <v>0.75</v>
      </c>
    </row>
    <row r="11" spans="1:41" ht="15" x14ac:dyDescent="0.35">
      <c r="A11" s="10" t="s">
        <v>180</v>
      </c>
      <c r="B11">
        <v>0.21601786100000001</v>
      </c>
      <c r="C11">
        <v>0.22318691700000001</v>
      </c>
      <c r="D11">
        <v>0.24100901699999999</v>
      </c>
      <c r="E11">
        <v>0.26752711200000001</v>
      </c>
      <c r="F11">
        <v>0.32096987900000001</v>
      </c>
      <c r="G11">
        <v>0.32845184500000002</v>
      </c>
      <c r="H11">
        <v>0.37254690400000001</v>
      </c>
      <c r="I11">
        <v>0.42454014099999998</v>
      </c>
      <c r="J11">
        <v>0.60426332599999999</v>
      </c>
      <c r="K11">
        <v>0.81953933199999995</v>
      </c>
      <c r="L11">
        <v>3.2816393939999999</v>
      </c>
      <c r="M11">
        <v>2.953308909</v>
      </c>
      <c r="N11">
        <v>3.0372619900000002</v>
      </c>
      <c r="O11">
        <v>3.1112039679999999</v>
      </c>
      <c r="P11">
        <v>3.204859795</v>
      </c>
      <c r="Q11">
        <v>3.7900528590000002</v>
      </c>
      <c r="R11">
        <v>3.5967480159999998</v>
      </c>
      <c r="S11">
        <v>3.3832273919999998</v>
      </c>
      <c r="T11">
        <v>2.9622942640000001</v>
      </c>
      <c r="U11">
        <v>2.788360725</v>
      </c>
    </row>
    <row r="12" spans="1:41" ht="15" x14ac:dyDescent="0.35">
      <c r="A12" s="10" t="s">
        <v>202</v>
      </c>
      <c r="B12">
        <v>0.21601786100000001</v>
      </c>
      <c r="C12">
        <v>0.83883061011678295</v>
      </c>
      <c r="D12">
        <v>0.92536552441203901</v>
      </c>
      <c r="E12">
        <v>1.0208274989525601</v>
      </c>
      <c r="F12">
        <v>1.1261374614964901</v>
      </c>
      <c r="G12">
        <v>1.2423113439704501</v>
      </c>
      <c r="H12">
        <v>1.37046988322969</v>
      </c>
      <c r="I12">
        <v>1.5118494328779799</v>
      </c>
      <c r="J12">
        <v>1.6678138904497</v>
      </c>
      <c r="K12">
        <v>1.83986785501641</v>
      </c>
      <c r="L12">
        <v>2.0296711421500002</v>
      </c>
      <c r="M12">
        <v>2.2390547962694498</v>
      </c>
      <c r="N12">
        <v>2.4700387548431202</v>
      </c>
      <c r="O12">
        <v>2.7248513348544199</v>
      </c>
      <c r="P12">
        <v>3.0059507295177998</v>
      </c>
      <c r="Q12">
        <v>3.3160487226255499</v>
      </c>
      <c r="R12">
        <v>3.65813684929913</v>
      </c>
      <c r="S12">
        <v>4.0355152555191101</v>
      </c>
      <c r="T12">
        <v>4.4518245348441798</v>
      </c>
      <c r="U12">
        <v>4.9110808494493599</v>
      </c>
      <c r="V12">
        <v>5.4177146742987103</v>
      </c>
      <c r="W12">
        <v>5.97661353821987</v>
      </c>
      <c r="X12">
        <v>6.5931691742066398</v>
      </c>
      <c r="Y12">
        <v>7.2733295338108501</v>
      </c>
      <c r="Z12">
        <v>8.0236561674107492</v>
      </c>
      <c r="AA12">
        <v>8.8513875239057107</v>
      </c>
      <c r="AB12">
        <v>9.7645087804948805</v>
      </c>
      <c r="AC12">
        <v>10.7718288761906</v>
      </c>
      <c r="AD12">
        <v>11.8830654922156</v>
      </c>
      <c r="AE12">
        <v>13.108938799092799</v>
      </c>
      <c r="AF12">
        <v>14.461274874815301</v>
      </c>
      <c r="AG12">
        <v>15.953119791774199</v>
      </c>
      <c r="AH12">
        <v>17.598865473051699</v>
      </c>
      <c r="AI12">
        <v>19.414388532221199</v>
      </c>
      <c r="AJ12">
        <v>21.417203436051</v>
      </c>
      <c r="AK12">
        <v>23.6266314676826</v>
      </c>
      <c r="AL12">
        <v>26.063987120281801</v>
      </c>
      <c r="AM12">
        <v>28.752783719314301</v>
      </c>
      <c r="AN12">
        <v>31.718960257095102</v>
      </c>
      <c r="AO12">
        <v>34.991131627903997</v>
      </c>
    </row>
    <row r="13" spans="1:41" ht="15" x14ac:dyDescent="0.35">
      <c r="A13" s="10" t="s">
        <v>200</v>
      </c>
      <c r="B13">
        <v>1.0730999999999999</v>
      </c>
      <c r="C13" s="12" t="s">
        <v>197</v>
      </c>
      <c r="D13">
        <v>0.62070000000000003</v>
      </c>
      <c r="E13" s="11" t="s">
        <v>198</v>
      </c>
      <c r="F13">
        <v>0.65</v>
      </c>
    </row>
    <row r="14" spans="1:41" ht="15" x14ac:dyDescent="0.35">
      <c r="A14" s="10" t="s">
        <v>181</v>
      </c>
      <c r="B14">
        <v>8.9679818999999994E-2</v>
      </c>
      <c r="C14">
        <v>8.7810667999999995E-2</v>
      </c>
      <c r="D14">
        <v>9.5615021999999994E-2</v>
      </c>
      <c r="E14">
        <v>9.9370462000000007E-2</v>
      </c>
      <c r="F14">
        <v>0.110941183</v>
      </c>
      <c r="G14">
        <v>0.11368283699999999</v>
      </c>
      <c r="H14">
        <v>0.13313660199999999</v>
      </c>
      <c r="I14">
        <v>0.15051968099999999</v>
      </c>
      <c r="J14">
        <v>0.216122912</v>
      </c>
      <c r="K14">
        <v>0.25509392800000003</v>
      </c>
      <c r="L14">
        <v>0.831448148</v>
      </c>
      <c r="M14">
        <v>0.86987265800000002</v>
      </c>
      <c r="N14">
        <v>0.97371005600000005</v>
      </c>
      <c r="O14">
        <v>1.0392004930000001</v>
      </c>
      <c r="P14">
        <v>1.049346576</v>
      </c>
      <c r="Q14">
        <v>1.4198489379999999</v>
      </c>
      <c r="R14">
        <v>1.075842996</v>
      </c>
      <c r="S14">
        <v>1.0420745</v>
      </c>
      <c r="T14">
        <v>0.77834386499999997</v>
      </c>
      <c r="U14">
        <v>0.74356821100000003</v>
      </c>
    </row>
    <row r="15" spans="1:41" ht="15" x14ac:dyDescent="0.35">
      <c r="A15" s="10" t="s">
        <v>203</v>
      </c>
      <c r="B15">
        <v>8.9679818999999994E-2</v>
      </c>
      <c r="C15">
        <v>0.27397158059722199</v>
      </c>
      <c r="D15">
        <v>0.300333013815404</v>
      </c>
      <c r="E15">
        <v>0.32923093333556702</v>
      </c>
      <c r="F15">
        <v>0.36090939883029499</v>
      </c>
      <c r="G15">
        <v>0.39563595329386297</v>
      </c>
      <c r="H15">
        <v>0.433703882597819</v>
      </c>
      <c r="I15">
        <v>0.47543469246009101</v>
      </c>
      <c r="J15">
        <v>0.521180823747041</v>
      </c>
      <c r="K15">
        <v>0.57132862904077297</v>
      </c>
      <c r="L15">
        <v>0.626301635610514</v>
      </c>
      <c r="M15">
        <v>0.686564122345799</v>
      </c>
      <c r="N15">
        <v>0.75262504086065296</v>
      </c>
      <c r="O15">
        <v>0.82504231388485205</v>
      </c>
      <c r="P15">
        <v>0.90442754724459995</v>
      </c>
      <c r="Q15">
        <v>0.99145119522809</v>
      </c>
      <c r="R15">
        <v>1.08684822296038</v>
      </c>
      <c r="S15">
        <v>1.19142431360969</v>
      </c>
      <c r="T15">
        <v>1.30606267284855</v>
      </c>
      <c r="U15">
        <v>1.43173148803735</v>
      </c>
      <c r="V15">
        <v>1.5694921051276101</v>
      </c>
      <c r="W15">
        <v>1.72050799234334</v>
      </c>
      <c r="X15">
        <v>1.88605456634434</v>
      </c>
      <c r="Y15">
        <v>2.0675299638587501</v>
      </c>
      <c r="Z15">
        <v>2.2664668497578102</v>
      </c>
      <c r="AA15">
        <v>2.4845453612985899</v>
      </c>
      <c r="AB15">
        <v>2.7236072978565602</v>
      </c>
      <c r="AC15">
        <v>2.9856716759883501</v>
      </c>
      <c r="AD15">
        <v>3.2729517811964</v>
      </c>
      <c r="AE15">
        <v>3.5878738604071798</v>
      </c>
      <c r="AF15">
        <v>3.9330976130322401</v>
      </c>
      <c r="AG15">
        <v>4.3115386536705502</v>
      </c>
      <c r="AH15">
        <v>4.7263931361631801</v>
      </c>
      <c r="AI15">
        <v>5.1811647469639901</v>
      </c>
      <c r="AJ15">
        <v>5.6796942958017098</v>
      </c>
      <c r="AK15">
        <v>6.2261921535433702</v>
      </c>
      <c r="AL15">
        <v>6.8252738112153697</v>
      </c>
      <c r="AM15">
        <v>7.4819988604994903</v>
      </c>
      <c r="AN15">
        <v>8.2019137249157996</v>
      </c>
      <c r="AO15">
        <v>8.9910985025827195</v>
      </c>
    </row>
    <row r="16" spans="1:41" ht="15" x14ac:dyDescent="0.35">
      <c r="A16" s="10" t="s">
        <v>200</v>
      </c>
      <c r="B16">
        <v>0.12720000000000001</v>
      </c>
      <c r="C16" s="12" t="s">
        <v>197</v>
      </c>
      <c r="D16">
        <v>0.4083</v>
      </c>
      <c r="E16" s="11" t="s">
        <v>198</v>
      </c>
      <c r="F16">
        <v>0.9</v>
      </c>
    </row>
    <row r="17" spans="1:41" ht="15" x14ac:dyDescent="0.35">
      <c r="A17" s="10" t="s">
        <v>182</v>
      </c>
      <c r="B17">
        <v>1.41</v>
      </c>
      <c r="C17">
        <v>1.46</v>
      </c>
      <c r="D17">
        <v>1.65</v>
      </c>
      <c r="E17">
        <v>1.93</v>
      </c>
      <c r="F17">
        <v>2.0809714869999998</v>
      </c>
      <c r="G17">
        <v>2.0748191230000002</v>
      </c>
      <c r="H17">
        <v>2.1837321159999998</v>
      </c>
      <c r="I17">
        <v>2.587722554</v>
      </c>
      <c r="J17">
        <v>2.859846981</v>
      </c>
      <c r="K17">
        <v>3.0650044439999999</v>
      </c>
      <c r="L17">
        <v>3.8847152020000002</v>
      </c>
      <c r="M17">
        <v>3.8179833059999999</v>
      </c>
      <c r="N17">
        <v>3.7221641440000002</v>
      </c>
      <c r="O17">
        <v>4.6121457049999997</v>
      </c>
      <c r="P17">
        <v>4.1632188599999997</v>
      </c>
      <c r="Q17">
        <v>4.4896241459999997</v>
      </c>
      <c r="R17">
        <v>3.8610112540000001</v>
      </c>
      <c r="S17">
        <v>4</v>
      </c>
      <c r="T17">
        <v>4.2</v>
      </c>
      <c r="U17">
        <v>4.4000000000000004</v>
      </c>
    </row>
    <row r="18" spans="1:41" ht="15" x14ac:dyDescent="0.35">
      <c r="A18" s="10" t="s">
        <v>204</v>
      </c>
      <c r="B18">
        <v>1.41</v>
      </c>
      <c r="C18">
        <v>1.9870935943239101</v>
      </c>
      <c r="D18">
        <v>2.0901414964967202</v>
      </c>
      <c r="E18">
        <v>2.1985333191434</v>
      </c>
      <c r="F18">
        <v>2.3125461905259401</v>
      </c>
      <c r="G18">
        <v>2.4324716103914801</v>
      </c>
      <c r="H18">
        <v>2.5586161952573998</v>
      </c>
      <c r="I18">
        <v>2.6913024623460799</v>
      </c>
      <c r="J18">
        <v>2.8308696541731102</v>
      </c>
      <c r="K18">
        <v>2.9776746058977999</v>
      </c>
      <c r="L18">
        <v>3.13209265765314</v>
      </c>
      <c r="M18">
        <v>3.29451861418781</v>
      </c>
      <c r="N18">
        <v>3.4653677542741699</v>
      </c>
      <c r="O18">
        <v>3.64507689246236</v>
      </c>
      <c r="P18">
        <v>3.8341054958959</v>
      </c>
      <c r="Q18">
        <v>4.0329368590435202</v>
      </c>
      <c r="R18">
        <v>4.2420793393508802</v>
      </c>
      <c r="S18">
        <v>4.4620676569718398</v>
      </c>
      <c r="T18">
        <v>4.6934642619015303</v>
      </c>
      <c r="U18">
        <v>4.9368607720073099</v>
      </c>
      <c r="V18">
        <v>5.1928794856339504</v>
      </c>
      <c r="W18">
        <v>5.4621749726504198</v>
      </c>
      <c r="X18">
        <v>5.7454357480060603</v>
      </c>
      <c r="Y18">
        <v>6.0433860320751203</v>
      </c>
      <c r="Z18">
        <v>6.35678760229038</v>
      </c>
      <c r="AA18">
        <v>6.6864417407996699</v>
      </c>
      <c r="AB18">
        <v>7.03319128312532</v>
      </c>
      <c r="AC18">
        <v>7.3979227730643498</v>
      </c>
      <c r="AD18">
        <v>7.7815687293385203</v>
      </c>
      <c r="AE18">
        <v>8.1851100297898007</v>
      </c>
      <c r="AF18">
        <v>8.6095784192168292</v>
      </c>
      <c r="AG18">
        <v>9.0560591472644205</v>
      </c>
      <c r="AH18">
        <v>9.52569374311045</v>
      </c>
      <c r="AI18">
        <v>10.019682934043299</v>
      </c>
      <c r="AJ18">
        <v>10.5392897153944</v>
      </c>
      <c r="AK18">
        <v>11.0858425796707</v>
      </c>
      <c r="AL18">
        <v>11.660738913147901</v>
      </c>
      <c r="AM18">
        <v>12.265448568605001</v>
      </c>
      <c r="AN18">
        <v>12.901517623335801</v>
      </c>
      <c r="AO18">
        <v>13.570572332046</v>
      </c>
    </row>
    <row r="19" spans="1:41" ht="15" x14ac:dyDescent="0.35">
      <c r="A19" s="13" t="s">
        <v>200</v>
      </c>
      <c r="B19">
        <v>0.25480000000000003</v>
      </c>
      <c r="C19" s="12" t="s">
        <v>197</v>
      </c>
      <c r="D19">
        <v>0.62649999999999995</v>
      </c>
      <c r="E19" s="11" t="s">
        <v>198</v>
      </c>
      <c r="F19">
        <v>0.75</v>
      </c>
    </row>
    <row r="20" spans="1:41" ht="15" x14ac:dyDescent="0.35">
      <c r="A20" s="10" t="s">
        <v>183</v>
      </c>
      <c r="B20">
        <v>1.5079087E-2</v>
      </c>
      <c r="C20">
        <v>1.4913433E-2</v>
      </c>
      <c r="D20">
        <v>1.6988330999999999E-2</v>
      </c>
      <c r="E20">
        <v>2.1816367E-2</v>
      </c>
      <c r="F20">
        <v>2.5648654E-2</v>
      </c>
      <c r="G20">
        <v>2.2387645000000001E-2</v>
      </c>
      <c r="H20">
        <v>2.4409335000000001E-2</v>
      </c>
      <c r="I20">
        <v>3.0791952000000001E-2</v>
      </c>
      <c r="J20">
        <v>3.7276590999999998E-2</v>
      </c>
      <c r="K20">
        <v>4.5083770000000002E-2</v>
      </c>
      <c r="L20">
        <v>4.9023421999999997E-2</v>
      </c>
      <c r="M20">
        <v>4.1447351E-2</v>
      </c>
      <c r="N20">
        <v>5.6753316999999998E-2</v>
      </c>
      <c r="O20">
        <v>6.2526221000000007E-2</v>
      </c>
      <c r="P20">
        <v>5.8437139999999999E-2</v>
      </c>
      <c r="Q20">
        <v>5.9094749000000002E-2</v>
      </c>
      <c r="R20">
        <v>6.8502033000000004E-2</v>
      </c>
      <c r="S20">
        <v>5.9767458000000002E-2</v>
      </c>
      <c r="T20">
        <v>4.0195471000000003E-2</v>
      </c>
      <c r="U20">
        <v>3.9265818000000001E-2</v>
      </c>
    </row>
    <row r="21" spans="1:41" ht="15" x14ac:dyDescent="0.35">
      <c r="A21" s="10" t="s">
        <v>205</v>
      </c>
      <c r="B21">
        <v>1.5079087E-2</v>
      </c>
      <c r="C21">
        <v>2.55317433113189E-2</v>
      </c>
      <c r="D21">
        <v>2.6851704041920801E-2</v>
      </c>
      <c r="E21">
        <v>2.82399051707235E-2</v>
      </c>
      <c r="F21">
        <v>2.9699874645066199E-2</v>
      </c>
      <c r="G21">
        <v>3.1235322802963799E-2</v>
      </c>
      <c r="H21">
        <v>3.28501518024902E-2</v>
      </c>
      <c r="I21">
        <v>3.4548465538645302E-2</v>
      </c>
      <c r="J21">
        <v>3.6334580072913902E-2</v>
      </c>
      <c r="K21">
        <v>3.8213034602021197E-2</v>
      </c>
      <c r="L21">
        <v>4.0188602993758697E-2</v>
      </c>
      <c r="M21">
        <v>4.2266305919198603E-2</v>
      </c>
      <c r="N21">
        <v>4.4451423612129802E-2</v>
      </c>
      <c r="O21">
        <v>4.6749509288141998E-2</v>
      </c>
      <c r="P21">
        <v>4.91664032574579E-2</v>
      </c>
      <c r="Q21">
        <v>5.1708247767386299E-2</v>
      </c>
      <c r="R21">
        <v>5.4381502612108203E-2</v>
      </c>
      <c r="S21">
        <v>5.7192961549472801E-2</v>
      </c>
      <c r="T21">
        <v>6.0149769566521002E-2</v>
      </c>
      <c r="U21">
        <v>6.3259441037616604E-2</v>
      </c>
      <c r="V21">
        <v>6.6529878821332905E-2</v>
      </c>
      <c r="W21">
        <v>6.9969394344619601E-2</v>
      </c>
      <c r="X21">
        <v>7.3586728725306097E-2</v>
      </c>
      <c r="Y21">
        <v>7.7391074986603997E-2</v>
      </c>
      <c r="Z21">
        <v>8.1392101420082699E-2</v>
      </c>
      <c r="AA21">
        <v>8.5599976156472801E-2</v>
      </c>
      <c r="AB21">
        <v>9.0025393006754106E-2</v>
      </c>
      <c r="AC21">
        <v>9.4679598639208606E-2</v>
      </c>
      <c r="AD21">
        <v>9.9574421161471999E-2</v>
      </c>
      <c r="AE21">
        <v>0.104722300180266</v>
      </c>
      <c r="AF21">
        <v>0.110136318415164</v>
      </c>
      <c r="AG21">
        <v>0.115830234946772</v>
      </c>
      <c r="AH21">
        <v>0.121818520183774</v>
      </c>
      <c r="AI21">
        <v>0.12811639263776001</v>
      </c>
      <c r="AJ21">
        <v>0.134739857599248</v>
      </c>
      <c r="AK21">
        <v>0.14170574781321699</v>
      </c>
      <c r="AL21">
        <v>0.14903176625752401</v>
      </c>
      <c r="AM21">
        <v>0.15673653113289801</v>
      </c>
      <c r="AN21">
        <v>0.16483962317888901</v>
      </c>
      <c r="AO21">
        <v>0.17336163543595301</v>
      </c>
    </row>
    <row r="22" spans="1:41" ht="15" x14ac:dyDescent="0.35">
      <c r="A22" s="10" t="s">
        <v>200</v>
      </c>
      <c r="B22">
        <v>9.1600000000000001E-2</v>
      </c>
      <c r="C22" s="12" t="s">
        <v>197</v>
      </c>
      <c r="D22">
        <v>0.43309999999999998</v>
      </c>
      <c r="E22" s="11" t="s">
        <v>198</v>
      </c>
      <c r="F22">
        <v>0.85</v>
      </c>
    </row>
    <row r="23" spans="1:41" ht="15" x14ac:dyDescent="0.35">
      <c r="A23" s="10" t="s">
        <v>184</v>
      </c>
      <c r="B23">
        <v>11.68</v>
      </c>
      <c r="C23">
        <v>11.83</v>
      </c>
      <c r="D23">
        <v>12.08</v>
      </c>
      <c r="E23">
        <v>16.41</v>
      </c>
      <c r="F23">
        <v>17.438768360000001</v>
      </c>
      <c r="G23">
        <v>13.728528470000001</v>
      </c>
      <c r="H23">
        <v>13.786066979999999</v>
      </c>
      <c r="I23">
        <v>15.47267336</v>
      </c>
      <c r="J23">
        <v>17.176608389999998</v>
      </c>
      <c r="K23">
        <v>17.505322320000001</v>
      </c>
      <c r="L23">
        <v>20.404548219999999</v>
      </c>
      <c r="M23">
        <v>23.666159270000001</v>
      </c>
      <c r="N23">
        <v>26.714133260000001</v>
      </c>
      <c r="O23">
        <v>17.96756796</v>
      </c>
      <c r="P23">
        <v>23.02627622</v>
      </c>
      <c r="Q23">
        <v>23.772041900000001</v>
      </c>
      <c r="R23">
        <v>24.16556194</v>
      </c>
      <c r="S23">
        <v>24.28</v>
      </c>
      <c r="T23">
        <v>25.43</v>
      </c>
      <c r="U23">
        <v>26.63</v>
      </c>
    </row>
    <row r="24" spans="1:41" ht="15" x14ac:dyDescent="0.35">
      <c r="A24" s="10" t="s">
        <v>206</v>
      </c>
      <c r="B24">
        <v>11.68</v>
      </c>
      <c r="C24">
        <v>13.333944446728699</v>
      </c>
      <c r="D24">
        <v>13.879159808968399</v>
      </c>
      <c r="E24">
        <v>14.446668633762201</v>
      </c>
      <c r="F24">
        <v>15.0373824846996</v>
      </c>
      <c r="G24">
        <v>15.6522501985472</v>
      </c>
      <c r="H24">
        <v>16.292259409322099</v>
      </c>
      <c r="I24">
        <v>16.958438134683199</v>
      </c>
      <c r="J24">
        <v>17.651856427188999</v>
      </c>
      <c r="K24">
        <v>18.373628093075599</v>
      </c>
      <c r="L24">
        <v>19.124912481310702</v>
      </c>
      <c r="M24">
        <v>19.906916345805499</v>
      </c>
      <c r="N24">
        <v>20.720895783766601</v>
      </c>
      <c r="O24">
        <v>21.5681582533091</v>
      </c>
      <c r="P24">
        <v>22.4500646735661</v>
      </c>
      <c r="Q24">
        <v>23.3680316106718</v>
      </c>
      <c r="R24">
        <v>24.323533553127199</v>
      </c>
      <c r="S24">
        <v>25.318105280203099</v>
      </c>
      <c r="T24">
        <v>26.3533443271868</v>
      </c>
      <c r="U24">
        <v>27.430913551431001</v>
      </c>
      <c r="V24">
        <v>28.552543803323701</v>
      </c>
      <c r="W24">
        <v>29.720036706476801</v>
      </c>
      <c r="X24">
        <v>30.935267551590499</v>
      </c>
      <c r="Y24">
        <v>32.200188308648201</v>
      </c>
      <c r="Z24">
        <v>33.516830762276598</v>
      </c>
      <c r="AA24">
        <v>34.887309775308701</v>
      </c>
      <c r="AB24">
        <v>36.313826685793003</v>
      </c>
      <c r="AC24">
        <v>37.798672842899798</v>
      </c>
      <c r="AD24">
        <v>39.344233287414703</v>
      </c>
      <c r="AE24">
        <v>40.952990582717398</v>
      </c>
      <c r="AF24">
        <v>42.627528802414197</v>
      </c>
      <c r="AG24">
        <v>44.370537681012102</v>
      </c>
      <c r="AH24">
        <v>46.184816934325198</v>
      </c>
      <c r="AI24">
        <v>48.073280756521399</v>
      </c>
      <c r="AJ24">
        <v>50.038962501066401</v>
      </c>
      <c r="AK24">
        <v>52.085019553059702</v>
      </c>
      <c r="AL24">
        <v>54.214738400797202</v>
      </c>
      <c r="AM24">
        <v>56.4315399147088</v>
      </c>
      <c r="AN24">
        <v>58.738984842146202</v>
      </c>
      <c r="AO24">
        <v>61.140779526851297</v>
      </c>
    </row>
    <row r="25" spans="1:41" ht="15" x14ac:dyDescent="0.35">
      <c r="A25" s="10" t="s">
        <v>200</v>
      </c>
      <c r="B25">
        <v>0.29770000000000002</v>
      </c>
      <c r="C25" s="12" t="s">
        <v>197</v>
      </c>
      <c r="D25">
        <v>0.60729999999999995</v>
      </c>
      <c r="E25" s="11" t="s">
        <v>198</v>
      </c>
      <c r="F25">
        <v>0.75</v>
      </c>
    </row>
    <row r="26" spans="1:41" ht="15" x14ac:dyDescent="0.35">
      <c r="A26" s="10" t="s">
        <v>185</v>
      </c>
      <c r="B26">
        <v>13.11</v>
      </c>
      <c r="C26">
        <v>14.12</v>
      </c>
      <c r="D26">
        <v>15.39</v>
      </c>
      <c r="E26">
        <v>17.350000000000001</v>
      </c>
      <c r="F26">
        <v>22.160962510000001</v>
      </c>
      <c r="G26">
        <v>23.93762057</v>
      </c>
      <c r="H26">
        <v>26.756622140000001</v>
      </c>
      <c r="I26">
        <v>30.729215419999999</v>
      </c>
      <c r="J26">
        <v>30.99039926</v>
      </c>
      <c r="K26">
        <v>32.466668769999998</v>
      </c>
      <c r="L26">
        <v>49.923356949999999</v>
      </c>
      <c r="M26">
        <v>50.227141320000001</v>
      </c>
      <c r="N26">
        <v>59.15686006</v>
      </c>
      <c r="O26">
        <v>69.658225400000006</v>
      </c>
      <c r="P26">
        <v>74.116037129999995</v>
      </c>
      <c r="Q26">
        <v>72.413104820000001</v>
      </c>
      <c r="R26">
        <v>66.221164369999997</v>
      </c>
      <c r="S26">
        <v>66</v>
      </c>
      <c r="T26">
        <v>42.87</v>
      </c>
      <c r="U26">
        <v>46.2</v>
      </c>
    </row>
    <row r="27" spans="1:41" ht="15" x14ac:dyDescent="0.35">
      <c r="A27" s="10" t="s">
        <v>207</v>
      </c>
      <c r="B27">
        <v>13.11</v>
      </c>
      <c r="C27">
        <v>24.499912854921401</v>
      </c>
      <c r="D27">
        <v>26.019857306860999</v>
      </c>
      <c r="E27">
        <v>27.634097242652398</v>
      </c>
      <c r="F27">
        <v>29.348482638104802</v>
      </c>
      <c r="G27">
        <v>31.169226394329002</v>
      </c>
      <c r="H27">
        <v>33.1029268531775</v>
      </c>
      <c r="I27">
        <v>35.156591709513698</v>
      </c>
      <c r="J27">
        <v>37.337663406968701</v>
      </c>
      <c r="K27">
        <v>39.654046109220303</v>
      </c>
      <c r="L27">
        <v>42.114134344536801</v>
      </c>
      <c r="M27">
        <v>44.726843427392097</v>
      </c>
      <c r="N27">
        <v>47.501641767402702</v>
      </c>
      <c r="O27">
        <v>50.448585182667998</v>
      </c>
      <c r="P27">
        <v>53.578353341872003</v>
      </c>
      <c r="Q27">
        <v>56.902288467203697</v>
      </c>
      <c r="R27">
        <v>60.432436438363702</v>
      </c>
      <c r="S27">
        <v>64.181590446608894</v>
      </c>
      <c r="T27">
        <v>68.163337357043005</v>
      </c>
      <c r="U27">
        <v>72.392106947164606</v>
      </c>
      <c r="V27">
        <v>76.883224200117397</v>
      </c>
      <c r="W27">
        <v>81.652964842142396</v>
      </c>
      <c r="X27">
        <v>86.718614325516299</v>
      </c>
      <c r="Y27">
        <v>92.098530470707402</v>
      </c>
      <c r="Z27">
        <v>97.812209994780901</v>
      </c>
      <c r="AA27">
        <v>103.880359167142</v>
      </c>
      <c r="AB27">
        <v>110.324968848678</v>
      </c>
      <c r="AC27">
        <v>117.169394186226</v>
      </c>
      <c r="AD27">
        <v>124.43843925120601</v>
      </c>
      <c r="AE27">
        <v>132.15844692910699</v>
      </c>
      <c r="AF27">
        <v>140.35739438562899</v>
      </c>
      <c r="AG27">
        <v>149.06499445540899</v>
      </c>
      <c r="AH27">
        <v>158.31280332079501</v>
      </c>
      <c r="AI27">
        <v>168.13433487085999</v>
      </c>
      <c r="AJ27">
        <v>178.565182155126</v>
      </c>
      <c r="AK27">
        <v>189.64314637212101</v>
      </c>
      <c r="AL27">
        <v>201.40837386021701</v>
      </c>
      <c r="AM27">
        <v>213.903501587232</v>
      </c>
      <c r="AN27">
        <v>227.173811666017</v>
      </c>
      <c r="AO27">
        <v>241.267395455985</v>
      </c>
    </row>
    <row r="28" spans="1:41" ht="15" x14ac:dyDescent="0.35">
      <c r="A28" s="10" t="s">
        <v>200</v>
      </c>
      <c r="B28">
        <v>0.78080000000000005</v>
      </c>
      <c r="C28" s="12" t="s">
        <v>197</v>
      </c>
      <c r="D28">
        <v>0.82720000000000005</v>
      </c>
      <c r="E28" s="11" t="s">
        <v>198</v>
      </c>
      <c r="F28">
        <v>0.7</v>
      </c>
    </row>
    <row r="29" spans="1:41" ht="15" x14ac:dyDescent="0.35">
      <c r="A29" s="11" t="s">
        <v>217</v>
      </c>
      <c r="B29">
        <v>2.3066474110000001</v>
      </c>
      <c r="C29">
        <v>2.1486046970000001</v>
      </c>
      <c r="D29">
        <v>2.384856885</v>
      </c>
      <c r="E29">
        <v>3.318695468</v>
      </c>
      <c r="F29">
        <v>4.1140630700000003</v>
      </c>
      <c r="G29">
        <v>3.4725470619999999</v>
      </c>
      <c r="H29">
        <v>3.8673856670000002</v>
      </c>
      <c r="I29">
        <v>5.026494799</v>
      </c>
      <c r="J29">
        <v>6.7049540729999997</v>
      </c>
      <c r="K29">
        <v>10.29663613</v>
      </c>
      <c r="L29">
        <v>11.80378354</v>
      </c>
      <c r="M29">
        <v>10.90720151</v>
      </c>
      <c r="N29">
        <v>25.843181619999999</v>
      </c>
      <c r="O29">
        <v>18.782846259999999</v>
      </c>
      <c r="P29">
        <v>23.587905790000001</v>
      </c>
      <c r="Q29">
        <v>18.614219469999998</v>
      </c>
      <c r="R29">
        <v>18.132222169999999</v>
      </c>
      <c r="S29">
        <v>16.508778750000001</v>
      </c>
      <c r="T29">
        <v>5.6001065280000004</v>
      </c>
      <c r="U29">
        <v>5.4161983789999999</v>
      </c>
    </row>
    <row r="30" spans="1:41" ht="15" x14ac:dyDescent="0.35">
      <c r="A30" s="13" t="s">
        <v>218</v>
      </c>
      <c r="B30">
        <v>2.3066474110000001</v>
      </c>
      <c r="C30">
        <v>6.3841404182778199</v>
      </c>
      <c r="D30">
        <v>6.7526378666519102</v>
      </c>
      <c r="E30">
        <v>7.1424052684670896</v>
      </c>
      <c r="F30">
        <v>7.5546703416394196</v>
      </c>
      <c r="G30">
        <v>7.9907316688983201</v>
      </c>
      <c r="H30">
        <v>8.4519627881576902</v>
      </c>
      <c r="I30">
        <v>8.9398165189860208</v>
      </c>
      <c r="J30">
        <v>9.4558295388042097</v>
      </c>
      <c r="K30">
        <v>10.0016272232244</v>
      </c>
      <c r="L30">
        <v>10.5789287657775</v>
      </c>
      <c r="M30">
        <v>11.1895525931543</v>
      </c>
      <c r="N30">
        <v>11.83542209302</v>
      </c>
      <c r="O30">
        <v>12.518571672440499</v>
      </c>
      <c r="P30">
        <v>13.2411531660078</v>
      </c>
      <c r="Q30">
        <v>14.005442613845601</v>
      </c>
      <c r="R30">
        <v>14.8138474308474</v>
      </c>
      <c r="S30">
        <v>15.6689139897284</v>
      </c>
      <c r="T30">
        <v>16.5733356417769</v>
      </c>
      <c r="U30">
        <v>17.529961200568899</v>
      </c>
      <c r="V30">
        <v>18.5418039153707</v>
      </c>
      <c r="W30">
        <v>19.612050962491701</v>
      </c>
      <c r="X30">
        <v>20.744073484485401</v>
      </c>
      <c r="Y30">
        <v>21.941437208821899</v>
      </c>
      <c r="Z30">
        <v>23.207913679477802</v>
      </c>
      <c r="AA30">
        <v>24.547492136820001</v>
      </c>
      <c r="AB30">
        <v>25.964392083209798</v>
      </c>
      <c r="AC30">
        <v>27.463076573897499</v>
      </c>
      <c r="AD30">
        <v>29.048266275084199</v>
      </c>
      <c r="AE30">
        <v>30.724954333419099</v>
      </c>
      <c r="AF30">
        <v>32.4984221037803</v>
      </c>
      <c r="AG30">
        <v>34.374255784872297</v>
      </c>
      <c r="AH30">
        <v>36.358364015044998</v>
      </c>
      <c r="AI30">
        <v>38.4569964837548</v>
      </c>
      <c r="AJ30">
        <v>40.676763617294299</v>
      </c>
      <c r="AK30">
        <v>43.024657400798297</v>
      </c>
      <c r="AL30">
        <v>45.508073402108401</v>
      </c>
      <c r="AM30">
        <v>48.1348340668779</v>
      </c>
      <c r="AN30">
        <v>50.913213358281403</v>
      </c>
      <c r="AO30">
        <v>53.851962818950803</v>
      </c>
    </row>
    <row r="31" spans="1:41" ht="15" x14ac:dyDescent="0.35">
      <c r="A31" s="10" t="s">
        <v>200</v>
      </c>
      <c r="B31">
        <v>0.3448</v>
      </c>
      <c r="C31" s="12" t="s">
        <v>197</v>
      </c>
      <c r="D31">
        <v>0.40970000000000001</v>
      </c>
      <c r="E31" s="11" t="s">
        <v>198</v>
      </c>
      <c r="F31">
        <v>0.9</v>
      </c>
    </row>
    <row r="32" spans="1:41" ht="15" x14ac:dyDescent="0.35">
      <c r="A32" s="11" t="s">
        <v>219</v>
      </c>
      <c r="B32">
        <v>2.9053674109999998</v>
      </c>
      <c r="C32">
        <v>2.7321748399999999</v>
      </c>
      <c r="D32">
        <v>3.126089892</v>
      </c>
      <c r="E32">
        <v>4.3047513889999998</v>
      </c>
      <c r="F32">
        <v>4.7306157119999996</v>
      </c>
      <c r="G32">
        <v>1.809526824</v>
      </c>
      <c r="H32">
        <v>1.6886327370000001</v>
      </c>
      <c r="I32">
        <v>1.949077956</v>
      </c>
      <c r="J32">
        <v>4.3943206559999997</v>
      </c>
      <c r="K32">
        <v>3.8644770400000001</v>
      </c>
      <c r="L32">
        <v>6.64632836</v>
      </c>
      <c r="M32">
        <v>4.5511933720000002</v>
      </c>
      <c r="N32">
        <v>8.7919907459999997</v>
      </c>
      <c r="O32">
        <v>12.68607866</v>
      </c>
      <c r="P32">
        <v>12.6660874</v>
      </c>
      <c r="Q32">
        <v>8.9484347629999998</v>
      </c>
      <c r="R32">
        <v>10.59072518</v>
      </c>
      <c r="S32">
        <v>12.63019527</v>
      </c>
      <c r="T32">
        <v>14.68821413</v>
      </c>
      <c r="U32">
        <v>13.942888010000001</v>
      </c>
    </row>
    <row r="33" spans="1:41" ht="15" x14ac:dyDescent="0.35">
      <c r="A33" s="13" t="s">
        <v>220</v>
      </c>
      <c r="B33">
        <v>2.9053674109999998</v>
      </c>
      <c r="C33">
        <v>2.3726048610269799</v>
      </c>
      <c r="D33">
        <v>2.63662993914485</v>
      </c>
      <c r="E33">
        <v>2.9300359070266202</v>
      </c>
      <c r="F33">
        <v>3.2560922900123601</v>
      </c>
      <c r="G33">
        <v>3.6184324484395001</v>
      </c>
      <c r="H33">
        <v>4.0210940654480396</v>
      </c>
      <c r="I33">
        <v>4.4685641402963396</v>
      </c>
      <c r="J33">
        <v>4.9658289885634899</v>
      </c>
      <c r="K33">
        <v>5.5184298064080304</v>
      </c>
      <c r="L33">
        <v>6.1325244180553096</v>
      </c>
      <c r="M33">
        <v>6.81495589458694</v>
      </c>
      <c r="N33">
        <v>7.5733288086756998</v>
      </c>
      <c r="O33">
        <v>8.4160939749989705</v>
      </c>
      <c r="P33">
        <v>9.3526426206232696</v>
      </c>
      <c r="Q33">
        <v>10.3934110347324</v>
      </c>
      <c r="R33">
        <v>11.549996863848699</v>
      </c>
      <c r="S33">
        <v>12.8352883484656</v>
      </c>
      <c r="T33">
        <v>14.263607941219901</v>
      </c>
      <c r="U33">
        <v>15.8508719069918</v>
      </c>
      <c r="V33">
        <v>17.614767683412101</v>
      </c>
      <c r="W33">
        <v>19.5749509781676</v>
      </c>
      <c r="X33">
        <v>21.7532647994278</v>
      </c>
      <c r="Y33">
        <v>24.173982860125701</v>
      </c>
      <c r="Z33">
        <v>26.864080068432798</v>
      </c>
      <c r="AA33">
        <v>29.8535331185975</v>
      </c>
      <c r="AB33">
        <v>33.175654531735098</v>
      </c>
      <c r="AC33">
        <v>36.867463868904302</v>
      </c>
      <c r="AD33">
        <v>40.9701002530267</v>
      </c>
      <c r="AE33">
        <v>45.529280796524603</v>
      </c>
      <c r="AF33">
        <v>50.595810043096598</v>
      </c>
      <c r="AG33">
        <v>56.226146100523103</v>
      </c>
      <c r="AH33">
        <v>62.483029773108697</v>
      </c>
      <c r="AI33">
        <v>69.436183704414901</v>
      </c>
      <c r="AJ33">
        <v>77.163089321067005</v>
      </c>
      <c r="AK33">
        <v>85.749850235394206</v>
      </c>
      <c r="AL33">
        <v>95.292151728107697</v>
      </c>
      <c r="AM33">
        <v>105.896327002848</v>
      </c>
      <c r="AN33">
        <v>117.68054209428099</v>
      </c>
      <c r="AO33">
        <v>130.776112633553</v>
      </c>
    </row>
    <row r="34" spans="1:41" ht="15" x14ac:dyDescent="0.35">
      <c r="A34" s="10" t="s">
        <v>200</v>
      </c>
      <c r="B34">
        <v>0.50049999999999994</v>
      </c>
      <c r="C34" s="12" t="s">
        <v>197</v>
      </c>
      <c r="D34">
        <v>0.63429999999999997</v>
      </c>
      <c r="E34" s="11" t="s">
        <v>198</v>
      </c>
      <c r="F34">
        <v>0.55000000000000004</v>
      </c>
    </row>
    <row r="35" spans="1:41" ht="15" x14ac:dyDescent="0.35">
      <c r="A35" s="11" t="s">
        <v>221</v>
      </c>
      <c r="B35">
        <v>0.25510241099999997</v>
      </c>
      <c r="C35">
        <v>0.232437105</v>
      </c>
      <c r="D35">
        <v>0.269905699</v>
      </c>
      <c r="E35">
        <v>0.38690550400000001</v>
      </c>
      <c r="F35">
        <v>0.418700077</v>
      </c>
      <c r="G35">
        <v>9.9253332999999999E-2</v>
      </c>
      <c r="H35">
        <v>7.8801977999999995E-2</v>
      </c>
      <c r="I35">
        <v>9.5934637000000003E-2</v>
      </c>
      <c r="J35">
        <v>0.35438085200000002</v>
      </c>
      <c r="K35">
        <v>0.38685948799999997</v>
      </c>
      <c r="L35">
        <v>0.38073009000000002</v>
      </c>
      <c r="M35">
        <v>0.28417181800000002</v>
      </c>
      <c r="N35">
        <v>0.60471169199999997</v>
      </c>
      <c r="O35">
        <v>0.70051768299999995</v>
      </c>
      <c r="P35">
        <v>0.72371103599999997</v>
      </c>
      <c r="Q35">
        <v>0.413759023</v>
      </c>
      <c r="R35">
        <v>0.52220462000000001</v>
      </c>
      <c r="S35">
        <v>0.58628833999999996</v>
      </c>
      <c r="T35">
        <v>0.75233193200000004</v>
      </c>
      <c r="U35">
        <v>0.68634647000000004</v>
      </c>
    </row>
    <row r="36" spans="1:41" ht="15" x14ac:dyDescent="0.35">
      <c r="A36" s="13" t="s">
        <v>222</v>
      </c>
      <c r="B36">
        <v>0.25510241099999997</v>
      </c>
      <c r="C36">
        <v>0.20573233410358599</v>
      </c>
      <c r="D36">
        <v>0.220809448500948</v>
      </c>
      <c r="E36">
        <v>0.236991490714065</v>
      </c>
      <c r="F36">
        <v>0.25435943548689899</v>
      </c>
      <c r="G36">
        <v>0.27300019180551299</v>
      </c>
      <c r="H36">
        <v>0.29300703778958298</v>
      </c>
      <c r="I36">
        <v>0.31448008745498601</v>
      </c>
      <c r="J36">
        <v>0.33752679168313199</v>
      </c>
      <c r="K36">
        <v>0.36226247590387001</v>
      </c>
      <c r="L36">
        <v>0.38881091718254601</v>
      </c>
      <c r="M36">
        <v>0.41730496359895902</v>
      </c>
      <c r="N36">
        <v>0.44788719901753299</v>
      </c>
      <c r="O36">
        <v>0.48071065657526402</v>
      </c>
      <c r="P36">
        <v>0.51593958445767796</v>
      </c>
      <c r="Q36">
        <v>0.55375026779479297</v>
      </c>
      <c r="R36">
        <v>0.594331910789757</v>
      </c>
      <c r="S36">
        <v>0.63788758349440899</v>
      </c>
      <c r="T36">
        <v>0.68463523796937198</v>
      </c>
      <c r="U36">
        <v>0.73480879891352702</v>
      </c>
      <c r="V36">
        <v>0.78865933422038903</v>
      </c>
      <c r="W36">
        <v>0.84645631131880394</v>
      </c>
      <c r="X36">
        <v>0.90848894558472904</v>
      </c>
      <c r="Y36">
        <v>0.97506764757147502</v>
      </c>
      <c r="Z36">
        <v>1.04652557630036</v>
      </c>
      <c r="AA36">
        <v>1.1232203063844599</v>
      </c>
      <c r="AB36">
        <v>1.2055356173276199</v>
      </c>
      <c r="AC36">
        <v>1.29388341395249</v>
      </c>
      <c r="AD36">
        <v>1.3887057875672799</v>
      </c>
      <c r="AE36">
        <v>1.49047722818531</v>
      </c>
      <c r="AF36">
        <v>1.59970699886733</v>
      </c>
      <c r="AG36">
        <v>1.71694168406777</v>
      </c>
      <c r="AH36">
        <v>1.84276792473665</v>
      </c>
      <c r="AI36">
        <v>1.97781535386393</v>
      </c>
      <c r="AJ36">
        <v>2.1227597471553299</v>
      </c>
      <c r="AK36">
        <v>2.2783264046057798</v>
      </c>
      <c r="AL36">
        <v>2.4452937798919701</v>
      </c>
      <c r="AM36">
        <v>2.6244973757449399</v>
      </c>
      <c r="AN36">
        <v>2.8168339247959202</v>
      </c>
      <c r="AO36">
        <v>3.0232658768153402</v>
      </c>
    </row>
    <row r="37" spans="1:41" ht="15" x14ac:dyDescent="0.35">
      <c r="A37" s="10" t="s">
        <v>200</v>
      </c>
      <c r="B37">
        <v>0.23719999999999999</v>
      </c>
      <c r="C37" s="12" t="s">
        <v>197</v>
      </c>
      <c r="D37">
        <v>0.4587</v>
      </c>
      <c r="E37" s="11" t="s">
        <v>198</v>
      </c>
      <c r="F37">
        <v>0.9</v>
      </c>
    </row>
    <row r="38" spans="1:41" ht="15" x14ac:dyDescent="0.35">
      <c r="A38" s="11" t="s">
        <v>223</v>
      </c>
      <c r="B38">
        <v>14.05942903</v>
      </c>
      <c r="C38">
        <v>15.040095709999999</v>
      </c>
      <c r="D38">
        <v>16.316256240000001</v>
      </c>
      <c r="E38">
        <v>20.68173148</v>
      </c>
      <c r="F38">
        <v>20.631438840000001</v>
      </c>
      <c r="G38">
        <v>21.531511680000001</v>
      </c>
      <c r="H38">
        <v>23.652999179999998</v>
      </c>
      <c r="I38">
        <v>29.17483206</v>
      </c>
      <c r="J38">
        <v>31.937136769999999</v>
      </c>
      <c r="K38">
        <v>42.215722839999998</v>
      </c>
      <c r="L38">
        <v>60.929186860000002</v>
      </c>
      <c r="M38">
        <v>61.906460930000001</v>
      </c>
      <c r="N38">
        <v>59.756957710000002</v>
      </c>
      <c r="O38">
        <v>63.651435239999998</v>
      </c>
      <c r="P38">
        <v>63.291930780000001</v>
      </c>
      <c r="Q38">
        <v>61.438205619999998</v>
      </c>
      <c r="R38">
        <v>62.626739700000002</v>
      </c>
      <c r="S38">
        <v>59.487734799999998</v>
      </c>
      <c r="T38">
        <v>60.459958010000001</v>
      </c>
      <c r="U38">
        <v>66.359836639999997</v>
      </c>
    </row>
    <row r="39" spans="1:41" ht="15" x14ac:dyDescent="0.35">
      <c r="A39" s="13" t="s">
        <v>224</v>
      </c>
      <c r="B39">
        <v>14.05942903</v>
      </c>
      <c r="C39">
        <v>23.838932727820701</v>
      </c>
      <c r="D39">
        <v>25.4625845081055</v>
      </c>
      <c r="E39">
        <v>27.196821990095899</v>
      </c>
      <c r="F39">
        <v>29.049177082770498</v>
      </c>
      <c r="G39">
        <v>31.027694687763901</v>
      </c>
      <c r="H39">
        <v>33.140967638911</v>
      </c>
      <c r="I39">
        <v>35.398174021496999</v>
      </c>
      <c r="J39">
        <v>37.809117033293802</v>
      </c>
      <c r="K39">
        <v>40.384267560500803</v>
      </c>
      <c r="L39">
        <v>43.134809653502202</v>
      </c>
      <c r="M39">
        <v>46.072689099943098</v>
      </c>
      <c r="N39">
        <v>49.210665306081196</v>
      </c>
      <c r="O39">
        <v>52.562366711738903</v>
      </c>
      <c r="P39">
        <v>56.142349979525498</v>
      </c>
      <c r="Q39">
        <v>59.966163215394303</v>
      </c>
      <c r="R39">
        <v>64.050413495101296</v>
      </c>
      <c r="S39">
        <v>68.412838989843806</v>
      </c>
      <c r="T39">
        <v>73.072386004318602</v>
      </c>
      <c r="U39">
        <v>78.049291261789193</v>
      </c>
      <c r="V39">
        <v>83.365169793518106</v>
      </c>
      <c r="W39">
        <v>89.043108814295707</v>
      </c>
      <c r="X39">
        <v>95.107767991746897</v>
      </c>
      <c r="Y39">
        <v>101.585486544914</v>
      </c>
      <c r="Z39">
        <v>108.50439763724</v>
      </c>
      <c r="AA39">
        <v>115.89455056077399</v>
      </c>
      <c r="AB39">
        <v>123.788041242246</v>
      </c>
      <c r="AC39">
        <v>132.21915163782</v>
      </c>
      <c r="AD39">
        <v>141.22449862191399</v>
      </c>
      <c r="AE39">
        <v>150.84319301672099</v>
      </c>
      <c r="AF39">
        <v>161.117009453127</v>
      </c>
      <c r="AG39">
        <v>172.09056780070301</v>
      </c>
      <c r="AH39">
        <v>183.81152695479199</v>
      </c>
      <c r="AI39">
        <v>196.330791822245</v>
      </c>
      <c r="AJ39">
        <v>209.70273440484499</v>
      </c>
      <c r="AK39">
        <v>223.98542994052599</v>
      </c>
      <c r="AL39">
        <v>239.240909127994</v>
      </c>
      <c r="AM39">
        <v>255.53542753020901</v>
      </c>
      <c r="AN39">
        <v>272.93975332668401</v>
      </c>
      <c r="AO39">
        <v>291.52947466442299</v>
      </c>
    </row>
    <row r="40" spans="1:41" ht="15" x14ac:dyDescent="0.35">
      <c r="A40" s="10" t="s">
        <v>200</v>
      </c>
      <c r="B40">
        <v>0.254</v>
      </c>
      <c r="C40" s="12" t="s">
        <v>197</v>
      </c>
      <c r="D40">
        <v>0.52300000000000002</v>
      </c>
      <c r="E40" s="11" t="s">
        <v>198</v>
      </c>
      <c r="F40">
        <v>0.8</v>
      </c>
    </row>
    <row r="41" spans="1:41" ht="15" x14ac:dyDescent="0.35">
      <c r="A41" s="11" t="s">
        <v>225</v>
      </c>
      <c r="B41">
        <v>0.49836635299999998</v>
      </c>
      <c r="C41">
        <v>0.52296442499999996</v>
      </c>
      <c r="D41">
        <v>0.58782596899999995</v>
      </c>
      <c r="E41">
        <v>0.68573709500000002</v>
      </c>
      <c r="F41">
        <v>0.77475158700000002</v>
      </c>
      <c r="G41">
        <v>0.78534170699999994</v>
      </c>
      <c r="H41">
        <v>0.83955864700000005</v>
      </c>
      <c r="I41">
        <v>1.0062985680000001</v>
      </c>
      <c r="J41">
        <v>1.073341573</v>
      </c>
      <c r="K41">
        <v>1.279617824</v>
      </c>
      <c r="L41">
        <v>1.9482084159999999</v>
      </c>
      <c r="M41">
        <v>1.7821929000000001</v>
      </c>
      <c r="N41">
        <v>1.8554512940000001</v>
      </c>
      <c r="O41">
        <v>2.346077191</v>
      </c>
      <c r="P41">
        <v>2.26054237</v>
      </c>
      <c r="Q41">
        <v>2.4794155839999998</v>
      </c>
      <c r="R41">
        <v>2.622523535</v>
      </c>
      <c r="S41">
        <v>2.5166065139999998</v>
      </c>
      <c r="T41">
        <v>1.8247139480000001</v>
      </c>
      <c r="U41">
        <v>1.7642460659999999</v>
      </c>
    </row>
    <row r="42" spans="1:41" ht="15" x14ac:dyDescent="0.35">
      <c r="A42" s="13" t="s">
        <v>226</v>
      </c>
      <c r="B42">
        <v>0.49836635299999998</v>
      </c>
      <c r="C42">
        <v>0.82419807875713103</v>
      </c>
      <c r="D42">
        <v>0.88023685040906896</v>
      </c>
      <c r="E42">
        <v>0.94008580314392598</v>
      </c>
      <c r="F42">
        <v>1.0040039983125599</v>
      </c>
      <c r="G42">
        <v>1.0722681113324699</v>
      </c>
      <c r="H42">
        <v>1.14517362930119</v>
      </c>
      <c r="I42">
        <v>1.22303613003767</v>
      </c>
      <c r="J42">
        <v>1.3061926480880399</v>
      </c>
      <c r="K42">
        <v>1.3950031336087401</v>
      </c>
      <c r="L42">
        <v>1.4898520104417501</v>
      </c>
      <c r="M42">
        <v>1.59114984012636</v>
      </c>
      <c r="N42">
        <v>1.6993350990501901</v>
      </c>
      <c r="O42">
        <v>1.81487607643198</v>
      </c>
      <c r="P42">
        <v>1.93827290135191</v>
      </c>
      <c r="Q42">
        <v>2.07005970760338</v>
      </c>
      <c r="R42">
        <v>2.2108069457371999</v>
      </c>
      <c r="S42">
        <v>2.3611238523059601</v>
      </c>
      <c r="T42">
        <v>2.52166108699697</v>
      </c>
      <c r="U42">
        <v>2.6931135490688201</v>
      </c>
      <c r="V42">
        <v>2.8762233852826999</v>
      </c>
      <c r="W42">
        <v>3.0717832023486098</v>
      </c>
      <c r="X42">
        <v>3.2806394977918698</v>
      </c>
      <c r="Y42">
        <v>3.5036963240906198</v>
      </c>
      <c r="Z42">
        <v>3.7419192019448499</v>
      </c>
      <c r="AA42">
        <v>3.9963392996160301</v>
      </c>
      <c r="AB42">
        <v>4.2680578964278002</v>
      </c>
      <c r="AC42">
        <v>4.5582511497484397</v>
      </c>
      <c r="AD42">
        <v>4.8681751860895002</v>
      </c>
      <c r="AE42">
        <v>5.1991715383574801</v>
      </c>
      <c r="AF42">
        <v>5.5526729527949197</v>
      </c>
      <c r="AG42">
        <v>5.9302095907458297</v>
      </c>
      <c r="AH42">
        <v>6.3334156520910296</v>
      </c>
      <c r="AI42">
        <v>6.7640364490231804</v>
      </c>
      <c r="AJ42">
        <v>7.2239359607810796</v>
      </c>
      <c r="AK42">
        <v>7.7151049020444198</v>
      </c>
      <c r="AL42">
        <v>8.2396693399140002</v>
      </c>
      <c r="AM42">
        <v>8.7998998967761697</v>
      </c>
      <c r="AN42">
        <v>9.3982215788881796</v>
      </c>
      <c r="AO42">
        <v>10.0372242732257</v>
      </c>
    </row>
    <row r="43" spans="1:41" ht="15" x14ac:dyDescent="0.35">
      <c r="A43" s="10" t="s">
        <v>200</v>
      </c>
      <c r="B43">
        <v>0.17879999999999999</v>
      </c>
      <c r="C43" s="12" t="s">
        <v>197</v>
      </c>
      <c r="D43">
        <v>0.55349999999999999</v>
      </c>
      <c r="E43" s="11" t="s">
        <v>198</v>
      </c>
      <c r="F43">
        <v>0.8</v>
      </c>
    </row>
    <row r="44" spans="1:41" ht="15" x14ac:dyDescent="0.35">
      <c r="A44" s="11" t="s">
        <v>227</v>
      </c>
      <c r="B44">
        <v>0.46041233199999998</v>
      </c>
      <c r="C44">
        <v>0.47747614799999999</v>
      </c>
      <c r="D44">
        <v>0.53595565099999998</v>
      </c>
      <c r="E44">
        <v>0.64304778900000004</v>
      </c>
      <c r="F44">
        <v>0.712661726</v>
      </c>
      <c r="G44">
        <v>0.702824212</v>
      </c>
      <c r="H44">
        <v>0.75749348500000002</v>
      </c>
      <c r="I44">
        <v>0.91244272000000004</v>
      </c>
      <c r="J44">
        <v>1.0055250849999999</v>
      </c>
      <c r="K44">
        <v>1.1316865149999999</v>
      </c>
      <c r="L44">
        <v>1.292979764</v>
      </c>
      <c r="M44">
        <v>1.2556615369999999</v>
      </c>
      <c r="N44">
        <v>1.4159943749999999</v>
      </c>
      <c r="O44">
        <v>1.6496958209999999</v>
      </c>
      <c r="P44">
        <v>1.5332584549999999</v>
      </c>
      <c r="Q44">
        <v>1.644791283</v>
      </c>
      <c r="R44">
        <v>1.4829863919999999</v>
      </c>
      <c r="S44">
        <v>1.4337954939999999</v>
      </c>
      <c r="T44">
        <v>1.1826976440000001</v>
      </c>
      <c r="U44">
        <v>1.2236993949999999</v>
      </c>
    </row>
    <row r="45" spans="1:41" ht="15" x14ac:dyDescent="0.35">
      <c r="A45" s="13" t="s">
        <v>228</v>
      </c>
      <c r="B45">
        <v>0.46041233199999998</v>
      </c>
      <c r="C45">
        <v>0.71936935353360898</v>
      </c>
      <c r="D45">
        <v>0.75315167928002003</v>
      </c>
      <c r="E45">
        <v>0.78852045783712998</v>
      </c>
      <c r="F45">
        <v>0.82555019066285995</v>
      </c>
      <c r="G45">
        <v>0.86431887788034401</v>
      </c>
      <c r="H45">
        <v>0.90490818257882899</v>
      </c>
      <c r="I45">
        <v>0.94740360283035596</v>
      </c>
      <c r="J45">
        <v>0.99189465178445302</v>
      </c>
      <c r="K45">
        <v>1.03847504622038</v>
      </c>
      <c r="L45">
        <v>1.08724290395384</v>
      </c>
      <c r="M45">
        <v>1.1383009505142501</v>
      </c>
      <c r="N45">
        <v>1.1917567355276499</v>
      </c>
      <c r="O45">
        <v>1.2477228592613401</v>
      </c>
      <c r="P45">
        <v>1.3063172098070901</v>
      </c>
      <c r="Q45">
        <v>1.3676632114029099</v>
      </c>
      <c r="R45">
        <v>1.43189008441612</v>
      </c>
      <c r="S45">
        <v>1.49913311753561</v>
      </c>
      <c r="T45">
        <v>1.56953395274643</v>
      </c>
      <c r="U45">
        <v>1.6432408836871</v>
      </c>
      <c r="V45">
        <v>1.7204091680181901</v>
      </c>
      <c r="W45">
        <v>1.80120135445985</v>
      </c>
      <c r="X45">
        <v>1.8857876251876</v>
      </c>
      <c r="Y45">
        <v>1.9743461543072101</v>
      </c>
      <c r="Z45">
        <v>2.0670634831638801</v>
      </c>
      <c r="AA45">
        <v>2.1641349132765901</v>
      </c>
      <c r="AB45">
        <v>2.2657649177247801</v>
      </c>
      <c r="AC45">
        <v>2.3721675718542201</v>
      </c>
      <c r="AD45">
        <v>2.4835670042095899</v>
      </c>
      <c r="AE45">
        <v>2.6001978686426099</v>
      </c>
      <c r="AF45">
        <v>2.7223058385917702</v>
      </c>
      <c r="AG45">
        <v>2.8501481245731402</v>
      </c>
      <c r="AH45">
        <v>2.9839940159735598</v>
      </c>
      <c r="AI45">
        <v>3.1241254482869198</v>
      </c>
      <c r="AJ45">
        <v>3.2708375969880699</v>
      </c>
      <c r="AK45">
        <v>3.42443949929643</v>
      </c>
      <c r="AL45">
        <v>3.58525470513732</v>
      </c>
      <c r="AM45">
        <v>3.75362195867385</v>
      </c>
      <c r="AN45">
        <v>3.929895911844</v>
      </c>
      <c r="AO45">
        <v>4.1144478714059201</v>
      </c>
    </row>
    <row r="46" spans="1:41" ht="15" x14ac:dyDescent="0.35">
      <c r="A46" s="10" t="s">
        <v>200</v>
      </c>
      <c r="B46">
        <v>0.1472</v>
      </c>
      <c r="C46" s="12" t="s">
        <v>197</v>
      </c>
      <c r="D46">
        <v>0.37519999999999998</v>
      </c>
      <c r="E46" s="11" t="s">
        <v>198</v>
      </c>
      <c r="F46">
        <v>0.9</v>
      </c>
    </row>
    <row r="47" spans="1:41" ht="15" x14ac:dyDescent="0.35">
      <c r="A47" s="11" t="s">
        <v>229</v>
      </c>
      <c r="B47">
        <v>5.8779599070000002</v>
      </c>
      <c r="C47">
        <v>6.7013046340000004</v>
      </c>
      <c r="D47">
        <v>7.350286756</v>
      </c>
      <c r="E47">
        <v>8.5041830350000005</v>
      </c>
      <c r="F47">
        <v>9.8274548530000008</v>
      </c>
      <c r="G47">
        <v>10.97312224</v>
      </c>
      <c r="H47">
        <v>13.07354218</v>
      </c>
      <c r="I47">
        <v>15.675414290000001</v>
      </c>
      <c r="J47">
        <v>18.142345110000001</v>
      </c>
      <c r="K47">
        <v>21.30108023</v>
      </c>
      <c r="L47">
        <v>19.83317285</v>
      </c>
      <c r="M47">
        <v>17.33066642</v>
      </c>
      <c r="N47">
        <v>18.650180049999999</v>
      </c>
      <c r="O47">
        <v>13.55423575</v>
      </c>
      <c r="P47">
        <v>19.82264125</v>
      </c>
      <c r="Q47">
        <v>19.243727010000001</v>
      </c>
      <c r="R47">
        <v>27.600592469999999</v>
      </c>
      <c r="S47">
        <v>29.077733049999999</v>
      </c>
      <c r="T47">
        <v>28.696851779999999</v>
      </c>
      <c r="U47">
        <v>30.026500240000001</v>
      </c>
    </row>
    <row r="48" spans="1:41" ht="15" x14ac:dyDescent="0.35">
      <c r="A48" s="13" t="s">
        <v>230</v>
      </c>
      <c r="B48">
        <v>5.8779599070000002</v>
      </c>
      <c r="C48">
        <v>9.0231712399976303</v>
      </c>
      <c r="D48">
        <v>9.6580697640091806</v>
      </c>
      <c r="E48">
        <v>10.3376417320983</v>
      </c>
      <c r="F48">
        <v>11.065030507385501</v>
      </c>
      <c r="G48">
        <v>11.8436006298433</v>
      </c>
      <c r="H48">
        <v>12.6769533789896</v>
      </c>
      <c r="I48">
        <v>13.568943431622699</v>
      </c>
      <c r="J48">
        <v>14.5236966916457</v>
      </c>
      <c r="K48">
        <v>15.5456293744527</v>
      </c>
      <c r="L48">
        <v>16.639468434152601</v>
      </c>
      <c r="M48">
        <v>17.8102734281164</v>
      </c>
      <c r="N48">
        <v>19.063459919981799</v>
      </c>
      <c r="O48">
        <v>20.4048245293665</v>
      </c>
      <c r="P48">
        <v>21.840571744157501</v>
      </c>
      <c r="Q48">
        <v>23.377342619397801</v>
      </c>
      <c r="R48">
        <v>25.022245495514799</v>
      </c>
      <c r="S48">
        <v>26.7828888779806</v>
      </c>
      <c r="T48">
        <v>28.667416630487001</v>
      </c>
      <c r="U48">
        <v>30.684545644424201</v>
      </c>
      <c r="V48">
        <v>32.843606158897302</v>
      </c>
      <c r="W48">
        <v>35.154584917791603</v>
      </c>
      <c r="X48">
        <v>37.628171363497898</v>
      </c>
      <c r="Y48">
        <v>40.275807080976101</v>
      </c>
      <c r="Z48">
        <v>43.109738720856001</v>
      </c>
      <c r="AA48">
        <v>46.143074646375098</v>
      </c>
      <c r="AB48">
        <v>49.389845566168503</v>
      </c>
      <c r="AC48">
        <v>52.865069433373399</v>
      </c>
      <c r="AD48">
        <v>56.584820911239198</v>
      </c>
      <c r="AE48">
        <v>60.566305726550503</v>
      </c>
      <c r="AF48">
        <v>64.827940254792907</v>
      </c>
      <c r="AG48">
        <v>69.389436705179506</v>
      </c>
      <c r="AH48">
        <v>74.271894299558397</v>
      </c>
      <c r="AI48">
        <v>79.497896866959906</v>
      </c>
      <c r="AJ48">
        <v>85.091617305194006</v>
      </c>
      <c r="AK48">
        <v>91.078929392693894</v>
      </c>
      <c r="AL48">
        <v>97.487527467796596</v>
      </c>
      <c r="AM48">
        <v>104.34705452902401</v>
      </c>
      <c r="AN48">
        <v>111.689239348896</v>
      </c>
      <c r="AO48">
        <v>119.548043235522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1"/>
  <sheetViews>
    <sheetView zoomScale="50" zoomScaleNormal="50" workbookViewId="0">
      <selection activeCell="W49" sqref="W49"/>
    </sheetView>
  </sheetViews>
  <sheetFormatPr defaultColWidth="8.81640625" defaultRowHeight="14.5" x14ac:dyDescent="0.35"/>
  <cols>
    <col min="1" max="1" width="59.453125" customWidth="1"/>
    <col min="2" max="2" width="15.36328125" customWidth="1"/>
    <col min="3" max="3" width="15.6328125" customWidth="1"/>
    <col min="4" max="4" width="14.6328125" customWidth="1"/>
    <col min="5" max="9" width="15.6328125" customWidth="1"/>
    <col min="10" max="10" width="15.36328125" customWidth="1"/>
    <col min="11" max="15" width="15.6328125" customWidth="1"/>
    <col min="16" max="16" width="13.6328125" customWidth="1"/>
    <col min="17" max="17" width="2.1796875" customWidth="1"/>
    <col min="18" max="18" width="14.6328125" customWidth="1"/>
    <col min="19" max="21" width="2.1796875" customWidth="1"/>
    <col min="22" max="22" width="11.6328125" customWidth="1"/>
    <col min="23" max="23" width="14.6328125" customWidth="1"/>
  </cols>
  <sheetData>
    <row r="1" spans="1:24" x14ac:dyDescent="0.35">
      <c r="B1" t="s">
        <v>47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208</v>
      </c>
      <c r="R1" t="s">
        <v>63</v>
      </c>
      <c r="S1" t="s">
        <v>209</v>
      </c>
      <c r="T1" t="s">
        <v>210</v>
      </c>
      <c r="U1" t="s">
        <v>211</v>
      </c>
      <c r="V1" t="s">
        <v>64</v>
      </c>
      <c r="W1" t="s">
        <v>65</v>
      </c>
    </row>
    <row r="2" spans="1:24" x14ac:dyDescent="0.35"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</row>
    <row r="4" spans="1:24" x14ac:dyDescent="0.35">
      <c r="A4" t="s">
        <v>1</v>
      </c>
      <c r="B4">
        <v>0.1052162190202557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1.9316523548190002E-2</v>
      </c>
      <c r="L4">
        <v>3.3386583910451849E-3</v>
      </c>
      <c r="M4">
        <v>5.1134647319582687</v>
      </c>
      <c r="N4">
        <v>0</v>
      </c>
      <c r="O4">
        <v>1.8785164786788786E-3</v>
      </c>
      <c r="P4">
        <v>0</v>
      </c>
      <c r="Q4">
        <v>0</v>
      </c>
      <c r="R4">
        <v>2.1607289951994053E-3</v>
      </c>
      <c r="S4">
        <v>0</v>
      </c>
      <c r="T4">
        <v>0</v>
      </c>
      <c r="U4">
        <v>0</v>
      </c>
      <c r="V4">
        <v>0</v>
      </c>
      <c r="W4">
        <v>5.2453753783916381</v>
      </c>
      <c r="X4">
        <v>1</v>
      </c>
    </row>
    <row r="5" spans="1:24" x14ac:dyDescent="0.3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8.331077020561602E-4</v>
      </c>
      <c r="L5">
        <v>0</v>
      </c>
      <c r="M5">
        <v>4.3082992026001994E-3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5.1414069046563596E-3</v>
      </c>
      <c r="X5">
        <v>1</v>
      </c>
    </row>
    <row r="6" spans="1:24" x14ac:dyDescent="0.35">
      <c r="A6" t="s">
        <v>41</v>
      </c>
      <c r="B6">
        <v>0.24660051332872426</v>
      </c>
      <c r="C6">
        <v>0</v>
      </c>
      <c r="D6">
        <v>0</v>
      </c>
      <c r="E6">
        <v>0</v>
      </c>
      <c r="F6">
        <v>0.10068061644483192</v>
      </c>
      <c r="G6">
        <v>0</v>
      </c>
      <c r="H6">
        <v>0</v>
      </c>
      <c r="I6">
        <v>0</v>
      </c>
      <c r="J6">
        <v>0</v>
      </c>
      <c r="K6">
        <v>0.90377916237592004</v>
      </c>
      <c r="L6">
        <v>5.3418534256722959E-2</v>
      </c>
      <c r="M6">
        <v>9.3433346385007082E-2</v>
      </c>
      <c r="N6">
        <v>0</v>
      </c>
      <c r="O6">
        <v>2.5046886382385047E-3</v>
      </c>
      <c r="P6">
        <v>0</v>
      </c>
      <c r="Q6">
        <v>0</v>
      </c>
      <c r="R6">
        <v>1.0803644975997027</v>
      </c>
      <c r="S6">
        <v>0</v>
      </c>
      <c r="T6">
        <v>0</v>
      </c>
      <c r="U6">
        <v>0</v>
      </c>
      <c r="V6">
        <v>0</v>
      </c>
      <c r="W6">
        <v>2.4807813590291472</v>
      </c>
      <c r="X6">
        <v>1</v>
      </c>
    </row>
    <row r="7" spans="1:24" x14ac:dyDescent="0.35">
      <c r="A7" t="s">
        <v>43</v>
      </c>
      <c r="B7">
        <v>0.58518475539630532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2.2380826601971049</v>
      </c>
      <c r="L7">
        <v>0.18575081230178669</v>
      </c>
      <c r="M7">
        <v>3.1331109233144598</v>
      </c>
      <c r="N7">
        <v>0</v>
      </c>
      <c r="O7">
        <v>2.4107628143045609E-2</v>
      </c>
      <c r="P7">
        <v>0</v>
      </c>
      <c r="Q7">
        <v>0</v>
      </c>
      <c r="R7">
        <v>1.5125102966395838</v>
      </c>
      <c r="S7">
        <v>0</v>
      </c>
      <c r="T7">
        <v>0</v>
      </c>
      <c r="U7">
        <v>0</v>
      </c>
      <c r="V7">
        <v>0</v>
      </c>
      <c r="W7">
        <v>7.6787470759922867</v>
      </c>
      <c r="X7">
        <v>1</v>
      </c>
    </row>
    <row r="8" spans="1:24" x14ac:dyDescent="0.35">
      <c r="A8" t="s">
        <v>44</v>
      </c>
      <c r="B8">
        <v>0.17555542661889159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2.2696915169123248</v>
      </c>
      <c r="L8">
        <v>6.6469653421717789E-2</v>
      </c>
      <c r="M8">
        <v>2.2092964454812436</v>
      </c>
      <c r="N8">
        <v>0</v>
      </c>
      <c r="O8">
        <v>1.9098250866568599E-2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4.740111293300747</v>
      </c>
      <c r="X8">
        <v>1</v>
      </c>
    </row>
    <row r="9" spans="1:24" x14ac:dyDescent="0.35">
      <c r="A9" t="s">
        <v>2</v>
      </c>
      <c r="B9">
        <v>20.835014358507784</v>
      </c>
      <c r="C9">
        <v>8.2612775871264532E-2</v>
      </c>
      <c r="D9">
        <v>0.30208174599305021</v>
      </c>
      <c r="E9">
        <v>4.5991047539003035E-4</v>
      </c>
      <c r="F9">
        <v>2.7323708605734399E-2</v>
      </c>
      <c r="G9">
        <v>0</v>
      </c>
      <c r="H9">
        <v>0.18569440617068689</v>
      </c>
      <c r="I9">
        <v>0</v>
      </c>
      <c r="J9">
        <v>0</v>
      </c>
      <c r="K9">
        <v>0.15848648873233073</v>
      </c>
      <c r="L9">
        <v>7.4499482284125108E-3</v>
      </c>
      <c r="M9">
        <v>0.28477151450629518</v>
      </c>
      <c r="N9">
        <v>4.7981403768185722E-5</v>
      </c>
      <c r="O9">
        <v>2.2685995748946744E-5</v>
      </c>
      <c r="P9">
        <v>0</v>
      </c>
      <c r="Q9">
        <v>0</v>
      </c>
      <c r="R9">
        <v>0.21951121533956688</v>
      </c>
      <c r="S9">
        <v>0</v>
      </c>
      <c r="T9">
        <v>0</v>
      </c>
      <c r="U9">
        <v>0</v>
      </c>
      <c r="V9">
        <v>0</v>
      </c>
      <c r="W9">
        <v>22.103476739830029</v>
      </c>
      <c r="X9">
        <v>2</v>
      </c>
    </row>
    <row r="10" spans="1:24" x14ac:dyDescent="0.35">
      <c r="A10" t="s">
        <v>6</v>
      </c>
      <c r="B10">
        <v>1.0159206077344944</v>
      </c>
      <c r="C10">
        <v>3.0832635192849238E-3</v>
      </c>
      <c r="D10">
        <v>0</v>
      </c>
      <c r="E10">
        <v>0</v>
      </c>
      <c r="F10">
        <v>5.1990143224441769E-4</v>
      </c>
      <c r="G10">
        <v>0</v>
      </c>
      <c r="H10">
        <v>0</v>
      </c>
      <c r="I10">
        <v>0</v>
      </c>
      <c r="J10">
        <v>0</v>
      </c>
      <c r="K10">
        <v>4.632732241237783E-2</v>
      </c>
      <c r="L10">
        <v>1.0853492002543439E-4</v>
      </c>
      <c r="M10">
        <v>0.19072817027292494</v>
      </c>
      <c r="N10">
        <v>6.313342601077068E-5</v>
      </c>
      <c r="O10">
        <v>0</v>
      </c>
      <c r="P10">
        <v>0</v>
      </c>
      <c r="Q10">
        <v>0</v>
      </c>
      <c r="R10">
        <v>3.0398997633882208E-2</v>
      </c>
      <c r="S10">
        <v>0</v>
      </c>
      <c r="T10">
        <v>0</v>
      </c>
      <c r="U10">
        <v>0</v>
      </c>
      <c r="V10">
        <v>0</v>
      </c>
      <c r="W10">
        <v>1.2871499313512449</v>
      </c>
      <c r="X10">
        <v>2</v>
      </c>
    </row>
    <row r="11" spans="1:24" x14ac:dyDescent="0.35">
      <c r="A11" t="s">
        <v>8</v>
      </c>
      <c r="B11">
        <v>1.1649259066861901</v>
      </c>
      <c r="C11">
        <v>5.7320405794829402E-2</v>
      </c>
      <c r="D11">
        <v>5.2042411465666287E-3</v>
      </c>
      <c r="E11">
        <v>1.9484194322192463E-2</v>
      </c>
      <c r="F11">
        <v>6.5123843691378122E-2</v>
      </c>
      <c r="G11">
        <v>0</v>
      </c>
      <c r="H11">
        <v>0</v>
      </c>
      <c r="I11">
        <v>0</v>
      </c>
      <c r="J11">
        <v>0</v>
      </c>
      <c r="K11">
        <v>0.15714698223098553</v>
      </c>
      <c r="L11">
        <v>2.6159698672797006E-4</v>
      </c>
      <c r="M11">
        <v>4.9971562226443632E-2</v>
      </c>
      <c r="N11">
        <v>4.2299395427216353E-3</v>
      </c>
      <c r="O11">
        <v>5.9415703152003377E-6</v>
      </c>
      <c r="P11">
        <v>0</v>
      </c>
      <c r="Q11">
        <v>0</v>
      </c>
      <c r="R11">
        <v>0.18132547973531854</v>
      </c>
      <c r="S11">
        <v>0</v>
      </c>
      <c r="T11">
        <v>0</v>
      </c>
      <c r="U11">
        <v>0</v>
      </c>
      <c r="V11">
        <v>0</v>
      </c>
      <c r="W11">
        <v>1.7050000939336691</v>
      </c>
      <c r="X11">
        <v>2</v>
      </c>
    </row>
    <row r="12" spans="1:24" x14ac:dyDescent="0.35">
      <c r="A12" t="s">
        <v>10</v>
      </c>
      <c r="B12">
        <v>1.2952834834034344</v>
      </c>
      <c r="C12">
        <v>3.2483559814763995E-2</v>
      </c>
      <c r="D12">
        <v>4.3517581547470588E-3</v>
      </c>
      <c r="E12">
        <v>3.3503582135982452E-5</v>
      </c>
      <c r="F12">
        <v>4.9011025493644389E-2</v>
      </c>
      <c r="G12">
        <v>0</v>
      </c>
      <c r="H12">
        <v>0</v>
      </c>
      <c r="I12">
        <v>0</v>
      </c>
      <c r="J12">
        <v>0</v>
      </c>
      <c r="K12">
        <v>0.1322680992852692</v>
      </c>
      <c r="L12">
        <v>1.3914733336594155E-5</v>
      </c>
      <c r="M12">
        <v>4.9882100275788543E-2</v>
      </c>
      <c r="N12">
        <v>1.6919758170886546E-3</v>
      </c>
      <c r="O12">
        <v>9.0023792654550585E-7</v>
      </c>
      <c r="P12">
        <v>0</v>
      </c>
      <c r="Q12">
        <v>0</v>
      </c>
      <c r="R12">
        <v>0.14988468868516086</v>
      </c>
      <c r="S12">
        <v>0</v>
      </c>
      <c r="T12">
        <v>0</v>
      </c>
      <c r="U12">
        <v>0</v>
      </c>
      <c r="V12">
        <v>0</v>
      </c>
      <c r="W12">
        <v>1.7149050094832961</v>
      </c>
      <c r="X12">
        <v>2</v>
      </c>
    </row>
    <row r="13" spans="1:24" x14ac:dyDescent="0.35">
      <c r="A13" t="s">
        <v>12</v>
      </c>
      <c r="B13">
        <v>1.2595845050625538</v>
      </c>
      <c r="C13">
        <v>3.8736730875698025E-2</v>
      </c>
      <c r="D13">
        <v>5.0702571610913095E-3</v>
      </c>
      <c r="E13">
        <v>1.4845296041617235E-4</v>
      </c>
      <c r="F13">
        <v>1.4388065827272097E-2</v>
      </c>
      <c r="G13">
        <v>0</v>
      </c>
      <c r="H13">
        <v>0</v>
      </c>
      <c r="I13">
        <v>0</v>
      </c>
      <c r="J13">
        <v>0</v>
      </c>
      <c r="K13">
        <v>2.974684559694642E-2</v>
      </c>
      <c r="L13">
        <v>5.0093040011738968E-5</v>
      </c>
      <c r="M13">
        <v>1.4365705865719353E-2</v>
      </c>
      <c r="N13">
        <v>7.5760111212924804E-6</v>
      </c>
      <c r="O13">
        <v>0</v>
      </c>
      <c r="P13">
        <v>0</v>
      </c>
      <c r="Q13">
        <v>0</v>
      </c>
      <c r="R13">
        <v>0.1903810686614047</v>
      </c>
      <c r="S13">
        <v>0</v>
      </c>
      <c r="T13">
        <v>0</v>
      </c>
      <c r="U13">
        <v>0</v>
      </c>
      <c r="V13">
        <v>0</v>
      </c>
      <c r="W13">
        <v>1.5524793010622351</v>
      </c>
      <c r="X13">
        <v>2</v>
      </c>
    </row>
    <row r="14" spans="1:24" x14ac:dyDescent="0.35">
      <c r="A14" t="s">
        <v>15</v>
      </c>
      <c r="B14">
        <v>0.14860932290514467</v>
      </c>
      <c r="C14">
        <v>2.0776627881745738E-2</v>
      </c>
      <c r="D14">
        <v>0</v>
      </c>
      <c r="E14">
        <v>0</v>
      </c>
      <c r="F14">
        <v>1.2626177640221573E-3</v>
      </c>
      <c r="G14">
        <v>0</v>
      </c>
      <c r="H14">
        <v>0</v>
      </c>
      <c r="I14">
        <v>0</v>
      </c>
      <c r="J14">
        <v>0</v>
      </c>
      <c r="K14">
        <v>2.5156585513068371E-2</v>
      </c>
      <c r="L14">
        <v>2.5046520005869484E-5</v>
      </c>
      <c r="M14">
        <v>1.4662342859996742E-2</v>
      </c>
      <c r="N14">
        <v>0</v>
      </c>
      <c r="O14">
        <v>0</v>
      </c>
      <c r="P14">
        <v>0</v>
      </c>
      <c r="Q14">
        <v>0</v>
      </c>
      <c r="R14">
        <v>2.1583822573090355E-2</v>
      </c>
      <c r="S14">
        <v>0</v>
      </c>
      <c r="T14">
        <v>0</v>
      </c>
      <c r="U14">
        <v>0</v>
      </c>
      <c r="V14">
        <v>0</v>
      </c>
      <c r="W14">
        <v>0.23207636601707388</v>
      </c>
      <c r="X14">
        <v>2</v>
      </c>
    </row>
    <row r="15" spans="1:24" x14ac:dyDescent="0.35">
      <c r="A15" t="s">
        <v>17</v>
      </c>
      <c r="B15">
        <v>1.4743027577724654</v>
      </c>
      <c r="C15">
        <v>0.22342997224101516</v>
      </c>
      <c r="D15">
        <v>8.8449763692720354E-2</v>
      </c>
      <c r="E15">
        <v>4.0461159359554813E-2</v>
      </c>
      <c r="F15">
        <v>7.4684253362094924E-3</v>
      </c>
      <c r="G15">
        <v>0</v>
      </c>
      <c r="H15">
        <v>0</v>
      </c>
      <c r="I15">
        <v>0</v>
      </c>
      <c r="J15">
        <v>0</v>
      </c>
      <c r="K15">
        <v>6.0294128005672298E-2</v>
      </c>
      <c r="L15">
        <v>2.3655046672210061E-4</v>
      </c>
      <c r="M15">
        <v>3.2728948368605452E-2</v>
      </c>
      <c r="N15">
        <v>2.3990701884092857E-3</v>
      </c>
      <c r="O15">
        <v>0</v>
      </c>
      <c r="P15">
        <v>0</v>
      </c>
      <c r="Q15">
        <v>0</v>
      </c>
      <c r="R15">
        <v>4.2272771314251834E-2</v>
      </c>
      <c r="S15">
        <v>0</v>
      </c>
      <c r="T15">
        <v>0</v>
      </c>
      <c r="U15">
        <v>0</v>
      </c>
      <c r="V15">
        <v>0</v>
      </c>
      <c r="W15">
        <v>1.9720435467456263</v>
      </c>
      <c r="X15">
        <v>2</v>
      </c>
    </row>
    <row r="16" spans="1:24" x14ac:dyDescent="0.35">
      <c r="A16" t="s">
        <v>36</v>
      </c>
      <c r="B16">
        <v>0.1362886719759277</v>
      </c>
      <c r="C16">
        <v>4.6210200893941801E-5</v>
      </c>
      <c r="D16">
        <v>0</v>
      </c>
      <c r="E16">
        <v>0</v>
      </c>
      <c r="F16">
        <v>3.713581658888698E-5</v>
      </c>
      <c r="G16">
        <v>0</v>
      </c>
      <c r="H16">
        <v>0</v>
      </c>
      <c r="I16">
        <v>0</v>
      </c>
      <c r="J16">
        <v>0</v>
      </c>
      <c r="K16">
        <v>4.296222071387649E-3</v>
      </c>
      <c r="L16">
        <v>8.9054293354202575E-5</v>
      </c>
      <c r="M16">
        <v>2.5378942843732322E-3</v>
      </c>
      <c r="N16">
        <v>0</v>
      </c>
      <c r="O16">
        <v>1.402570689557898E-4</v>
      </c>
      <c r="P16">
        <v>0</v>
      </c>
      <c r="Q16">
        <v>0</v>
      </c>
      <c r="R16">
        <v>5.0086221936317347E-3</v>
      </c>
      <c r="S16">
        <v>0</v>
      </c>
      <c r="T16">
        <v>0</v>
      </c>
      <c r="U16">
        <v>0</v>
      </c>
      <c r="V16">
        <v>0</v>
      </c>
      <c r="W16">
        <v>0.14844406790511314</v>
      </c>
      <c r="X16">
        <v>2</v>
      </c>
    </row>
    <row r="17" spans="1:24" x14ac:dyDescent="0.35">
      <c r="A17" t="s">
        <v>38</v>
      </c>
      <c r="B17">
        <v>60.444262242781086</v>
      </c>
      <c r="C17">
        <v>3.5002322440663577E-2</v>
      </c>
      <c r="D17">
        <v>4.4742403434265432</v>
      </c>
      <c r="E17">
        <v>3.1693855282492236</v>
      </c>
      <c r="F17">
        <v>2.5285364895188827E-2</v>
      </c>
      <c r="G17">
        <v>0.90854056587092746</v>
      </c>
      <c r="H17">
        <v>4.4265497715926747</v>
      </c>
      <c r="I17">
        <v>1.0847021990518228E-2</v>
      </c>
      <c r="J17">
        <v>1.0129314390807445E-7</v>
      </c>
      <c r="K17">
        <v>0.10673579853401867</v>
      </c>
      <c r="L17">
        <v>3.9796137342659288E-4</v>
      </c>
      <c r="M17">
        <v>0.19267789990544074</v>
      </c>
      <c r="N17">
        <v>3.0304044485169922E-5</v>
      </c>
      <c r="O17">
        <v>0</v>
      </c>
      <c r="P17">
        <v>0</v>
      </c>
      <c r="Q17">
        <v>0</v>
      </c>
      <c r="R17">
        <v>0.33847788382774729</v>
      </c>
      <c r="S17">
        <v>0</v>
      </c>
      <c r="T17">
        <v>0</v>
      </c>
      <c r="U17">
        <v>0</v>
      </c>
      <c r="V17">
        <v>0</v>
      </c>
      <c r="W17">
        <v>74.132433110225065</v>
      </c>
      <c r="X17">
        <v>2</v>
      </c>
    </row>
    <row r="18" spans="1:24" x14ac:dyDescent="0.35">
      <c r="A18" t="s">
        <v>3</v>
      </c>
      <c r="B18">
        <v>1.9574796792067268E-2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6.9040056312491462E-3</v>
      </c>
      <c r="K18">
        <v>0.2913099931523041</v>
      </c>
      <c r="L18">
        <v>0</v>
      </c>
      <c r="M18">
        <v>1.2713767404254597</v>
      </c>
      <c r="N18">
        <v>8.947774201654507E-2</v>
      </c>
      <c r="O18">
        <v>5.0953466642475622E-5</v>
      </c>
      <c r="P18">
        <v>6.68267110917765E-2</v>
      </c>
      <c r="Q18">
        <v>0</v>
      </c>
      <c r="R18">
        <v>0.96417980676288362</v>
      </c>
      <c r="S18">
        <v>0</v>
      </c>
      <c r="T18">
        <v>0</v>
      </c>
      <c r="U18">
        <v>0</v>
      </c>
      <c r="V18">
        <v>0</v>
      </c>
      <c r="W18">
        <v>2.7097007493389276</v>
      </c>
      <c r="X18">
        <v>3</v>
      </c>
    </row>
    <row r="19" spans="1:24" x14ac:dyDescent="0.35">
      <c r="A19" t="s">
        <v>4</v>
      </c>
      <c r="B19">
        <v>0.11524393893538809</v>
      </c>
      <c r="C19">
        <v>9.8311258795817674E-2</v>
      </c>
      <c r="D19">
        <v>9.5470080725293133E-3</v>
      </c>
      <c r="E19">
        <v>0.60619266726241927</v>
      </c>
      <c r="F19">
        <v>0.31957020655474527</v>
      </c>
      <c r="G19">
        <v>0</v>
      </c>
      <c r="H19">
        <v>1.4254733162032109</v>
      </c>
      <c r="I19">
        <v>0</v>
      </c>
      <c r="J19">
        <v>0</v>
      </c>
      <c r="K19">
        <v>4.0903954626443639E-2</v>
      </c>
      <c r="L19">
        <v>4.1744200009782457E-5</v>
      </c>
      <c r="M19">
        <v>0.42197789566888511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3.0372619903194487</v>
      </c>
      <c r="X19">
        <v>4</v>
      </c>
    </row>
    <row r="20" spans="1:24" x14ac:dyDescent="0.35">
      <c r="A20" t="s">
        <v>5</v>
      </c>
      <c r="B20">
        <v>4.0788360163044546E-2</v>
      </c>
      <c r="C20">
        <v>1.2291943896882566E-2</v>
      </c>
      <c r="D20">
        <v>0</v>
      </c>
      <c r="E20">
        <v>7.6674741422107895E-2</v>
      </c>
      <c r="F20">
        <v>7.9511909518650229E-3</v>
      </c>
      <c r="G20">
        <v>0</v>
      </c>
      <c r="H20">
        <v>0.37610112082469016</v>
      </c>
      <c r="I20">
        <v>0</v>
      </c>
      <c r="J20">
        <v>0</v>
      </c>
      <c r="K20">
        <v>0.26260861604421237</v>
      </c>
      <c r="L20">
        <v>1.9202332004499928E-4</v>
      </c>
      <c r="M20">
        <v>0.19429723125169096</v>
      </c>
      <c r="N20">
        <v>0</v>
      </c>
      <c r="O20">
        <v>0</v>
      </c>
      <c r="P20">
        <v>0</v>
      </c>
      <c r="Q20">
        <v>0</v>
      </c>
      <c r="R20">
        <v>2.8048284284337725E-3</v>
      </c>
      <c r="S20">
        <v>0</v>
      </c>
      <c r="T20">
        <v>0</v>
      </c>
      <c r="U20">
        <v>0</v>
      </c>
      <c r="V20">
        <v>0</v>
      </c>
      <c r="W20">
        <v>0.97371005630297225</v>
      </c>
      <c r="X20">
        <v>5</v>
      </c>
    </row>
    <row r="21" spans="1:24" x14ac:dyDescent="0.35">
      <c r="A21" t="s">
        <v>9</v>
      </c>
      <c r="B21">
        <v>0.30612676616082063</v>
      </c>
      <c r="C21">
        <v>2.2589841060208563E-2</v>
      </c>
      <c r="D21">
        <v>1.1912426086561664E-2</v>
      </c>
      <c r="E21">
        <v>3.7821821611286849E-3</v>
      </c>
      <c r="F21">
        <v>1.5848741279768323E-2</v>
      </c>
      <c r="G21">
        <v>0</v>
      </c>
      <c r="H21">
        <v>0</v>
      </c>
      <c r="I21">
        <v>0</v>
      </c>
      <c r="J21">
        <v>0</v>
      </c>
      <c r="K21">
        <v>6.8804894922755808E-2</v>
      </c>
      <c r="L21">
        <v>4.508373601056507E-4</v>
      </c>
      <c r="M21">
        <v>1.9078938108126785E-2</v>
      </c>
      <c r="N21">
        <v>0</v>
      </c>
      <c r="O21">
        <v>2.5926852284510567E-5</v>
      </c>
      <c r="P21">
        <v>0</v>
      </c>
      <c r="Q21">
        <v>0</v>
      </c>
      <c r="R21">
        <v>0.14898981485323204</v>
      </c>
      <c r="S21">
        <v>0</v>
      </c>
      <c r="T21">
        <v>0</v>
      </c>
      <c r="U21">
        <v>0</v>
      </c>
      <c r="V21">
        <v>0</v>
      </c>
      <c r="W21">
        <v>0.59761036884499275</v>
      </c>
      <c r="X21">
        <v>6</v>
      </c>
    </row>
    <row r="22" spans="1:24" x14ac:dyDescent="0.35">
      <c r="A22" t="s">
        <v>14</v>
      </c>
      <c r="B22">
        <v>0.11491465227017401</v>
      </c>
      <c r="C22">
        <v>5.9797693983086927E-3</v>
      </c>
      <c r="D22">
        <v>1.0277548299509411E-2</v>
      </c>
      <c r="E22">
        <v>9.0327916683994106E-3</v>
      </c>
      <c r="F22">
        <v>4.4773416200668062E-2</v>
      </c>
      <c r="G22">
        <v>0</v>
      </c>
      <c r="H22">
        <v>1.6198560411400122E-3</v>
      </c>
      <c r="I22">
        <v>0</v>
      </c>
      <c r="J22">
        <v>0</v>
      </c>
      <c r="K22">
        <v>2.2134528162472491E-2</v>
      </c>
      <c r="L22">
        <v>1.0853492002543439E-4</v>
      </c>
      <c r="M22">
        <v>5.7538159842376434E-3</v>
      </c>
      <c r="N22">
        <v>0</v>
      </c>
      <c r="O22">
        <v>0</v>
      </c>
      <c r="P22">
        <v>0</v>
      </c>
      <c r="Q22">
        <v>0</v>
      </c>
      <c r="R22">
        <v>8.6255152337263302E-2</v>
      </c>
      <c r="S22">
        <v>0</v>
      </c>
      <c r="T22">
        <v>0</v>
      </c>
      <c r="U22">
        <v>0</v>
      </c>
      <c r="V22">
        <v>0</v>
      </c>
      <c r="W22">
        <v>0.30085006528219843</v>
      </c>
      <c r="X22">
        <v>6</v>
      </c>
    </row>
    <row r="23" spans="1:24" x14ac:dyDescent="0.35">
      <c r="A23" t="s">
        <v>16</v>
      </c>
      <c r="B23">
        <v>2.7716771389665645E-2</v>
      </c>
      <c r="C23">
        <v>7.0786100060110408E-5</v>
      </c>
      <c r="D23">
        <v>0</v>
      </c>
      <c r="E23">
        <v>0</v>
      </c>
      <c r="F23">
        <v>6.4711223507057158E-2</v>
      </c>
      <c r="G23">
        <v>0</v>
      </c>
      <c r="H23">
        <v>0</v>
      </c>
      <c r="I23">
        <v>0</v>
      </c>
      <c r="J23">
        <v>6.752876260538298E-9</v>
      </c>
      <c r="K23">
        <v>1.9880236733379349E-2</v>
      </c>
      <c r="L23">
        <v>5.5658933346376621E-5</v>
      </c>
      <c r="M23">
        <v>5.6313943675517361E-3</v>
      </c>
      <c r="N23">
        <v>0</v>
      </c>
      <c r="O23">
        <v>1.080285511854607E-6</v>
      </c>
      <c r="P23">
        <v>0</v>
      </c>
      <c r="Q23">
        <v>0</v>
      </c>
      <c r="R23">
        <v>4.0816931796636216E-2</v>
      </c>
      <c r="S23">
        <v>0</v>
      </c>
      <c r="T23">
        <v>0</v>
      </c>
      <c r="U23">
        <v>0</v>
      </c>
      <c r="V23">
        <v>0</v>
      </c>
      <c r="W23">
        <v>0.15888408986608471</v>
      </c>
      <c r="X23">
        <v>6</v>
      </c>
    </row>
    <row r="24" spans="1:24" x14ac:dyDescent="0.35">
      <c r="A24" t="s">
        <v>23</v>
      </c>
      <c r="B24">
        <v>4.1158651268421859E-2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2.5987154124210358E-3</v>
      </c>
      <c r="L24">
        <v>2.7829466673188305E-6</v>
      </c>
      <c r="M24">
        <v>2.6414818061843855E-3</v>
      </c>
      <c r="N24">
        <v>1.5152022242584962E-4</v>
      </c>
      <c r="O24">
        <v>0</v>
      </c>
      <c r="P24">
        <v>0</v>
      </c>
      <c r="Q24">
        <v>0</v>
      </c>
      <c r="R24">
        <v>2.4893394832866466E-2</v>
      </c>
      <c r="S24">
        <v>0</v>
      </c>
      <c r="T24">
        <v>0</v>
      </c>
      <c r="U24">
        <v>0</v>
      </c>
      <c r="V24">
        <v>0</v>
      </c>
      <c r="W24">
        <v>7.144654648898692E-2</v>
      </c>
      <c r="X24">
        <v>6</v>
      </c>
    </row>
    <row r="25" spans="1:24" x14ac:dyDescent="0.35">
      <c r="A25" t="s">
        <v>29</v>
      </c>
      <c r="B25">
        <v>6.1484712454543546E-2</v>
      </c>
      <c r="C25">
        <v>2.6280665452402586E-2</v>
      </c>
      <c r="D25">
        <v>8.378320769774762E-4</v>
      </c>
      <c r="E25">
        <v>6.7462308081901623E-2</v>
      </c>
      <c r="F25">
        <v>0.16588981890440135</v>
      </c>
      <c r="G25">
        <v>0</v>
      </c>
      <c r="H25">
        <v>1.7671156812436501E-3</v>
      </c>
      <c r="I25">
        <v>0</v>
      </c>
      <c r="J25">
        <v>4.0517257563229791E-8</v>
      </c>
      <c r="K25">
        <v>0.10394243741535973</v>
      </c>
      <c r="L25">
        <v>7.9035685351854792E-4</v>
      </c>
      <c r="M25">
        <v>1.3075570366798642E-2</v>
      </c>
      <c r="N25">
        <v>3.3586982637730001E-4</v>
      </c>
      <c r="O25">
        <v>1.8004758530910117E-7</v>
      </c>
      <c r="P25">
        <v>0</v>
      </c>
      <c r="Q25">
        <v>0</v>
      </c>
      <c r="R25">
        <v>0.18661458477179363</v>
      </c>
      <c r="S25">
        <v>0</v>
      </c>
      <c r="T25">
        <v>0</v>
      </c>
      <c r="U25">
        <v>0</v>
      </c>
      <c r="V25">
        <v>0</v>
      </c>
      <c r="W25">
        <v>0.62848149245016094</v>
      </c>
      <c r="X25">
        <v>6</v>
      </c>
    </row>
    <row r="26" spans="1:24" x14ac:dyDescent="0.35">
      <c r="A26" t="s">
        <v>31</v>
      </c>
      <c r="B26">
        <v>0.16255867074174335</v>
      </c>
      <c r="C26">
        <v>6.0442942769275898E-3</v>
      </c>
      <c r="D26">
        <v>4.1702049080326866E-3</v>
      </c>
      <c r="E26">
        <v>0</v>
      </c>
      <c r="F26">
        <v>0.35344219748565342</v>
      </c>
      <c r="G26">
        <v>0</v>
      </c>
      <c r="H26">
        <v>0</v>
      </c>
      <c r="I26">
        <v>0</v>
      </c>
      <c r="J26">
        <v>2.0258628781614896E-8</v>
      </c>
      <c r="K26">
        <v>8.7754011283248889E-2</v>
      </c>
      <c r="L26">
        <v>9.1558945354789549E-4</v>
      </c>
      <c r="M26">
        <v>7.7474049267304584E-2</v>
      </c>
      <c r="N26">
        <v>3.0304044485169922E-5</v>
      </c>
      <c r="O26">
        <v>1.0262712362618766E-5</v>
      </c>
      <c r="P26">
        <v>0</v>
      </c>
      <c r="Q26">
        <v>0</v>
      </c>
      <c r="R26">
        <v>0.34144111402133781</v>
      </c>
      <c r="S26">
        <v>0</v>
      </c>
      <c r="T26">
        <v>0</v>
      </c>
      <c r="U26">
        <v>0</v>
      </c>
      <c r="V26">
        <v>0</v>
      </c>
      <c r="W26">
        <v>1.0338407184532727</v>
      </c>
      <c r="X26">
        <v>6</v>
      </c>
    </row>
    <row r="27" spans="1:24" x14ac:dyDescent="0.35">
      <c r="A27" t="s">
        <v>33</v>
      </c>
      <c r="B27">
        <v>5.7233212151677842E-2</v>
      </c>
      <c r="C27">
        <v>4.0886785750959701E-3</v>
      </c>
      <c r="D27">
        <v>8.078824235470598E-3</v>
      </c>
      <c r="E27">
        <v>4.7009419511974149E-4</v>
      </c>
      <c r="F27">
        <v>0.24864492307181432</v>
      </c>
      <c r="G27">
        <v>0</v>
      </c>
      <c r="H27">
        <v>0</v>
      </c>
      <c r="I27">
        <v>1.2583552193176599E-5</v>
      </c>
      <c r="J27">
        <v>1.2830464895022766E-6</v>
      </c>
      <c r="K27">
        <v>0.10980686222002958</v>
      </c>
      <c r="L27">
        <v>4.8144977344615771E-4</v>
      </c>
      <c r="M27">
        <v>1.1672430298629393E-2</v>
      </c>
      <c r="N27">
        <v>6.8184100091632339E-5</v>
      </c>
      <c r="O27">
        <v>3.0608089502547188E-5</v>
      </c>
      <c r="P27">
        <v>0</v>
      </c>
      <c r="Q27">
        <v>0</v>
      </c>
      <c r="R27">
        <v>0.15621558713791142</v>
      </c>
      <c r="S27">
        <v>0</v>
      </c>
      <c r="T27">
        <v>0</v>
      </c>
      <c r="U27">
        <v>0</v>
      </c>
      <c r="V27">
        <v>0</v>
      </c>
      <c r="W27">
        <v>0.59680472044747201</v>
      </c>
      <c r="X27">
        <v>6</v>
      </c>
    </row>
    <row r="28" spans="1:24" x14ac:dyDescent="0.35">
      <c r="A28" t="s">
        <v>39</v>
      </c>
      <c r="B28">
        <v>0.13837172243093443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2.5499629860973844E-2</v>
      </c>
      <c r="L28">
        <v>2.7829466673188305E-6</v>
      </c>
      <c r="M28">
        <v>3.4278052672054053E-3</v>
      </c>
      <c r="N28">
        <v>0</v>
      </c>
      <c r="O28">
        <v>2.7061152071957903E-4</v>
      </c>
      <c r="P28">
        <v>0</v>
      </c>
      <c r="Q28">
        <v>0</v>
      </c>
      <c r="R28">
        <v>0.16667359027821443</v>
      </c>
      <c r="S28">
        <v>0</v>
      </c>
      <c r="T28">
        <v>0</v>
      </c>
      <c r="U28">
        <v>0</v>
      </c>
      <c r="V28">
        <v>0</v>
      </c>
      <c r="W28">
        <v>0.334246142304715</v>
      </c>
      <c r="X28">
        <v>6</v>
      </c>
    </row>
    <row r="29" spans="1:24" x14ac:dyDescent="0.35">
      <c r="A29" t="s">
        <v>11</v>
      </c>
      <c r="B29">
        <v>1.7708984951935972E-2</v>
      </c>
      <c r="C29">
        <v>1.0728631729623399E-2</v>
      </c>
      <c r="D29">
        <v>1.5474986013074017E-2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5.12932977344381E-3</v>
      </c>
      <c r="L29">
        <v>0</v>
      </c>
      <c r="M29">
        <v>1.3654718784197355E-4</v>
      </c>
      <c r="N29">
        <v>0</v>
      </c>
      <c r="O29">
        <v>1.8004758530910117E-6</v>
      </c>
      <c r="P29">
        <v>0</v>
      </c>
      <c r="Q29">
        <v>0</v>
      </c>
      <c r="R29">
        <v>7.5730367567711839E-3</v>
      </c>
      <c r="S29">
        <v>0</v>
      </c>
      <c r="T29">
        <v>0</v>
      </c>
      <c r="U29">
        <v>0</v>
      </c>
      <c r="V29">
        <v>0</v>
      </c>
      <c r="W29">
        <v>5.6753316888543445E-2</v>
      </c>
      <c r="X29">
        <v>7</v>
      </c>
    </row>
    <row r="30" spans="1:24" x14ac:dyDescent="0.35">
      <c r="A30" t="s">
        <v>13</v>
      </c>
      <c r="B30">
        <v>2.7265565135126194E-2</v>
      </c>
      <c r="C30">
        <v>1.2410526991461895E-2</v>
      </c>
      <c r="D30">
        <v>1.7205377153252791E-3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1.0699716565623234E-2</v>
      </c>
      <c r="L30">
        <v>0</v>
      </c>
      <c r="M30">
        <v>2.0340822464735369E-3</v>
      </c>
      <c r="N30">
        <v>0</v>
      </c>
      <c r="O30">
        <v>0</v>
      </c>
      <c r="P30">
        <v>0</v>
      </c>
      <c r="Q30">
        <v>0</v>
      </c>
      <c r="R30">
        <v>2.9517480127803021E-3</v>
      </c>
      <c r="S30">
        <v>0</v>
      </c>
      <c r="T30">
        <v>0</v>
      </c>
      <c r="U30">
        <v>0</v>
      </c>
      <c r="V30">
        <v>0</v>
      </c>
      <c r="W30">
        <v>5.7082176666790441E-2</v>
      </c>
      <c r="X30">
        <v>8</v>
      </c>
    </row>
    <row r="31" spans="1:24" x14ac:dyDescent="0.35">
      <c r="A31" t="s">
        <v>18</v>
      </c>
      <c r="B31">
        <v>8.2433115011376082E-2</v>
      </c>
      <c r="C31">
        <v>1.7805426707427775E-3</v>
      </c>
      <c r="D31">
        <v>0</v>
      </c>
      <c r="E31">
        <v>3.3503582135982452E-5</v>
      </c>
      <c r="F31">
        <v>4.66673428467013E-3</v>
      </c>
      <c r="G31">
        <v>0</v>
      </c>
      <c r="H31">
        <v>0</v>
      </c>
      <c r="I31">
        <v>0</v>
      </c>
      <c r="J31">
        <v>0</v>
      </c>
      <c r="K31">
        <v>4.3877005641624445E-2</v>
      </c>
      <c r="L31">
        <v>2.6716288006260774E-4</v>
      </c>
      <c r="M31">
        <v>7.1098708152200034E-3</v>
      </c>
      <c r="N31">
        <v>1.5152022242584962E-4</v>
      </c>
      <c r="O31">
        <v>6.4817130711276417E-6</v>
      </c>
      <c r="P31">
        <v>0</v>
      </c>
      <c r="Q31">
        <v>0</v>
      </c>
      <c r="R31">
        <v>1.319604993948841E-2</v>
      </c>
      <c r="S31">
        <v>0</v>
      </c>
      <c r="T31">
        <v>0</v>
      </c>
      <c r="U31">
        <v>0</v>
      </c>
      <c r="V31">
        <v>0</v>
      </c>
      <c r="W31">
        <v>0.15352198676081744</v>
      </c>
      <c r="X31">
        <v>8</v>
      </c>
    </row>
    <row r="32" spans="1:24" x14ac:dyDescent="0.35">
      <c r="A32" t="s">
        <v>24</v>
      </c>
      <c r="B32">
        <v>6.4013030360744086E-2</v>
      </c>
      <c r="C32">
        <v>2.2999680618354158E-4</v>
      </c>
      <c r="D32">
        <v>0</v>
      </c>
      <c r="E32">
        <v>3.0567637432591467E-4</v>
      </c>
      <c r="F32">
        <v>1.0849611038724395E-3</v>
      </c>
      <c r="G32">
        <v>0</v>
      </c>
      <c r="H32">
        <v>0</v>
      </c>
      <c r="I32">
        <v>1.682001476487939E-3</v>
      </c>
      <c r="J32">
        <v>1.3370694995865829E-6</v>
      </c>
      <c r="K32">
        <v>3.6722323744568686E-2</v>
      </c>
      <c r="L32">
        <v>2.3655046672210061E-4</v>
      </c>
      <c r="M32">
        <v>2.2035891003463317E-3</v>
      </c>
      <c r="N32">
        <v>1.6768237948460692E-3</v>
      </c>
      <c r="O32">
        <v>5.4014275592730351E-7</v>
      </c>
      <c r="P32">
        <v>0</v>
      </c>
      <c r="Q32">
        <v>0</v>
      </c>
      <c r="R32">
        <v>1.0516566962052719E-2</v>
      </c>
      <c r="S32">
        <v>0</v>
      </c>
      <c r="T32">
        <v>0</v>
      </c>
      <c r="U32">
        <v>0</v>
      </c>
      <c r="V32">
        <v>0</v>
      </c>
      <c r="W32">
        <v>0.11867339740240535</v>
      </c>
      <c r="X32">
        <v>8</v>
      </c>
    </row>
    <row r="33" spans="1:24" x14ac:dyDescent="0.35">
      <c r="A33" t="s">
        <v>25</v>
      </c>
      <c r="B33">
        <v>3.0730730352089904E-2</v>
      </c>
      <c r="C33">
        <v>5.4910094641990662E-3</v>
      </c>
      <c r="D33">
        <v>0</v>
      </c>
      <c r="E33">
        <v>7.000366350303355E-3</v>
      </c>
      <c r="F33">
        <v>1.4143413160070655E-2</v>
      </c>
      <c r="G33">
        <v>0</v>
      </c>
      <c r="H33">
        <v>0</v>
      </c>
      <c r="I33">
        <v>0</v>
      </c>
      <c r="J33">
        <v>0</v>
      </c>
      <c r="K33">
        <v>5.0582139277480877E-2</v>
      </c>
      <c r="L33">
        <v>6.2338005347941793E-4</v>
      </c>
      <c r="M33">
        <v>6.0410359310776587E-3</v>
      </c>
      <c r="N33">
        <v>1.0858949273852557E-4</v>
      </c>
      <c r="O33">
        <v>3.4389088794038317E-5</v>
      </c>
      <c r="P33">
        <v>0</v>
      </c>
      <c r="Q33">
        <v>0</v>
      </c>
      <c r="R33">
        <v>2.2712083017984375E-2</v>
      </c>
      <c r="S33">
        <v>0</v>
      </c>
      <c r="T33">
        <v>0</v>
      </c>
      <c r="U33">
        <v>0</v>
      </c>
      <c r="V33">
        <v>0</v>
      </c>
      <c r="W33">
        <v>0.13746713618821788</v>
      </c>
      <c r="X33">
        <v>8</v>
      </c>
    </row>
    <row r="34" spans="1:24" x14ac:dyDescent="0.35">
      <c r="A34" t="s">
        <v>34</v>
      </c>
      <c r="B34">
        <v>2.4675386074579867E-2</v>
      </c>
      <c r="C34">
        <v>5.2882953903027009E-3</v>
      </c>
      <c r="D34">
        <v>0</v>
      </c>
      <c r="E34">
        <v>0</v>
      </c>
      <c r="F34">
        <v>3.9603285291126354E-2</v>
      </c>
      <c r="G34">
        <v>0</v>
      </c>
      <c r="H34">
        <v>0</v>
      </c>
      <c r="I34">
        <v>0</v>
      </c>
      <c r="J34">
        <v>0</v>
      </c>
      <c r="K34">
        <v>7.2643724530269502E-2</v>
      </c>
      <c r="L34">
        <v>1.0853492002543439E-4</v>
      </c>
      <c r="M34">
        <v>6.25762802213734E-3</v>
      </c>
      <c r="N34">
        <v>0</v>
      </c>
      <c r="O34">
        <v>0</v>
      </c>
      <c r="P34">
        <v>0</v>
      </c>
      <c r="Q34">
        <v>0</v>
      </c>
      <c r="R34">
        <v>5.3358521769490082E-2</v>
      </c>
      <c r="S34">
        <v>0</v>
      </c>
      <c r="T34">
        <v>0</v>
      </c>
      <c r="U34">
        <v>0</v>
      </c>
      <c r="V34">
        <v>0</v>
      </c>
      <c r="W34">
        <v>0.20193537599793129</v>
      </c>
      <c r="X34">
        <v>8</v>
      </c>
    </row>
    <row r="35" spans="1:24" x14ac:dyDescent="0.35">
      <c r="A35" t="s">
        <v>35</v>
      </c>
      <c r="B35">
        <v>6.8333684992135805E-3</v>
      </c>
      <c r="C35">
        <v>0</v>
      </c>
      <c r="D35">
        <v>0</v>
      </c>
      <c r="E35">
        <v>0</v>
      </c>
      <c r="F35">
        <v>0</v>
      </c>
      <c r="G35">
        <v>3.6638941428340414E-4</v>
      </c>
      <c r="H35">
        <v>0</v>
      </c>
      <c r="I35">
        <v>0</v>
      </c>
      <c r="J35">
        <v>0</v>
      </c>
      <c r="K35">
        <v>1.5273641204362937E-2</v>
      </c>
      <c r="L35">
        <v>4.0742339209547682E-3</v>
      </c>
      <c r="M35">
        <v>3.8139042121378819E-4</v>
      </c>
      <c r="N35">
        <v>0</v>
      </c>
      <c r="O35">
        <v>7.2019034123640468E-7</v>
      </c>
      <c r="P35">
        <v>0</v>
      </c>
      <c r="Q35">
        <v>0</v>
      </c>
      <c r="R35">
        <v>5.8634270480115505E-3</v>
      </c>
      <c r="S35">
        <v>0</v>
      </c>
      <c r="T35">
        <v>0</v>
      </c>
      <c r="U35">
        <v>0</v>
      </c>
      <c r="V35">
        <v>0</v>
      </c>
      <c r="W35">
        <v>3.2793170698381266E-2</v>
      </c>
      <c r="X35">
        <v>8</v>
      </c>
    </row>
    <row r="36" spans="1:24" x14ac:dyDescent="0.35">
      <c r="A36" t="s">
        <v>40</v>
      </c>
      <c r="B36">
        <v>1.20671708581789E-2</v>
      </c>
      <c r="C36">
        <v>0</v>
      </c>
      <c r="D36">
        <v>0</v>
      </c>
      <c r="E36">
        <v>0</v>
      </c>
      <c r="F36">
        <v>5.157752304012081E-4</v>
      </c>
      <c r="G36">
        <v>0</v>
      </c>
      <c r="H36">
        <v>0</v>
      </c>
      <c r="I36">
        <v>0</v>
      </c>
      <c r="J36">
        <v>0</v>
      </c>
      <c r="K36">
        <v>2.6447085678998498E-2</v>
      </c>
      <c r="L36">
        <v>8.3488400019564918E-6</v>
      </c>
      <c r="M36">
        <v>3.074665988303749E-3</v>
      </c>
      <c r="N36">
        <v>0</v>
      </c>
      <c r="O36">
        <v>0</v>
      </c>
      <c r="P36">
        <v>0</v>
      </c>
      <c r="Q36">
        <v>0</v>
      </c>
      <c r="R36">
        <v>1.8298166414067939E-3</v>
      </c>
      <c r="S36">
        <v>0</v>
      </c>
      <c r="T36">
        <v>0</v>
      </c>
      <c r="U36">
        <v>0</v>
      </c>
      <c r="V36">
        <v>0</v>
      </c>
      <c r="W36">
        <v>4.3942863237291102E-2</v>
      </c>
      <c r="X36">
        <v>8</v>
      </c>
    </row>
    <row r="37" spans="1:24" x14ac:dyDescent="0.35">
      <c r="A37" t="s">
        <v>45</v>
      </c>
      <c r="B37">
        <v>2.1944428327361449E-2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3.5153146111713651</v>
      </c>
      <c r="L37">
        <v>1.2140575967437037E-3</v>
      </c>
      <c r="M37">
        <v>0</v>
      </c>
      <c r="N37">
        <v>0</v>
      </c>
      <c r="O37">
        <v>0.42579706850054577</v>
      </c>
      <c r="P37">
        <v>0</v>
      </c>
      <c r="Q37">
        <v>0</v>
      </c>
      <c r="R37">
        <v>13.770325886405812</v>
      </c>
      <c r="S37">
        <v>0</v>
      </c>
      <c r="T37">
        <v>0</v>
      </c>
      <c r="U37">
        <v>0</v>
      </c>
      <c r="V37">
        <v>0</v>
      </c>
      <c r="W37">
        <v>17.73459605200183</v>
      </c>
      <c r="X37">
        <v>8</v>
      </c>
    </row>
    <row r="38" spans="1:24" x14ac:dyDescent="0.35">
      <c r="A38" t="s">
        <v>46</v>
      </c>
      <c r="B38">
        <v>4.9550519163182143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3.1254720450169851</v>
      </c>
      <c r="L38">
        <v>1.3051119164994816E-2</v>
      </c>
      <c r="M38">
        <v>2.4750555333776718E-3</v>
      </c>
      <c r="N38">
        <v>0</v>
      </c>
      <c r="O38">
        <v>0.13807096118289755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8.2341210972164696</v>
      </c>
      <c r="X38">
        <v>8</v>
      </c>
    </row>
    <row r="39" spans="1:24" x14ac:dyDescent="0.35">
      <c r="A39" t="s">
        <v>19</v>
      </c>
      <c r="B39">
        <v>2.94658651446522E-6</v>
      </c>
      <c r="C39">
        <v>3.6300564133389953E-5</v>
      </c>
      <c r="D39">
        <v>0</v>
      </c>
      <c r="E39">
        <v>0</v>
      </c>
      <c r="F39">
        <v>4.9031656502860434E-2</v>
      </c>
      <c r="G39">
        <v>0</v>
      </c>
      <c r="H39">
        <v>0</v>
      </c>
      <c r="I39">
        <v>0</v>
      </c>
      <c r="J39">
        <v>0</v>
      </c>
      <c r="K39">
        <v>1.2414938305150621E-3</v>
      </c>
      <c r="L39">
        <v>0</v>
      </c>
      <c r="M39">
        <v>8.4753426936397375E-5</v>
      </c>
      <c r="N39">
        <v>0</v>
      </c>
      <c r="O39">
        <v>0</v>
      </c>
      <c r="P39">
        <v>0</v>
      </c>
      <c r="Q39">
        <v>0</v>
      </c>
      <c r="R39">
        <v>3.3524377882708416E-3</v>
      </c>
      <c r="S39">
        <v>0</v>
      </c>
      <c r="T39">
        <v>0</v>
      </c>
      <c r="U39">
        <v>0</v>
      </c>
      <c r="V39">
        <v>0</v>
      </c>
      <c r="W39">
        <v>5.3749588699230591E-2</v>
      </c>
      <c r="X39">
        <v>9</v>
      </c>
    </row>
    <row r="40" spans="1:24" x14ac:dyDescent="0.35">
      <c r="A40" t="s">
        <v>27</v>
      </c>
      <c r="B40">
        <v>1.3337030691877132</v>
      </c>
      <c r="C40">
        <v>5.6880289013933441</v>
      </c>
      <c r="D40">
        <v>0.72200787477559925</v>
      </c>
      <c r="E40">
        <v>0.77628577280447331</v>
      </c>
      <c r="F40">
        <v>37.479009300994093</v>
      </c>
      <c r="G40">
        <v>3.3526463354002889</v>
      </c>
      <c r="H40">
        <v>5.5082468380765599</v>
      </c>
      <c r="I40">
        <v>1.2412709499567238</v>
      </c>
      <c r="J40">
        <v>0</v>
      </c>
      <c r="K40">
        <v>5.1652677527481927E-2</v>
      </c>
      <c r="L40">
        <v>1.6697680003912983E-4</v>
      </c>
      <c r="M40">
        <v>0.13127834980076086</v>
      </c>
      <c r="N40">
        <v>5.0506740808616539E-5</v>
      </c>
      <c r="O40">
        <v>9.0023792654550566E-6</v>
      </c>
      <c r="P40">
        <v>0</v>
      </c>
      <c r="Q40">
        <v>0</v>
      </c>
      <c r="R40">
        <v>0.48877474446920893</v>
      </c>
      <c r="S40">
        <v>0</v>
      </c>
      <c r="T40">
        <v>0</v>
      </c>
      <c r="U40">
        <v>0</v>
      </c>
      <c r="V40">
        <v>0</v>
      </c>
      <c r="W40">
        <v>56.773131300306353</v>
      </c>
      <c r="X40">
        <v>9</v>
      </c>
    </row>
    <row r="41" spans="1:24" x14ac:dyDescent="0.35">
      <c r="A41" t="s">
        <v>30</v>
      </c>
      <c r="B41">
        <v>0.3346111985262637</v>
      </c>
      <c r="C41">
        <v>6.4949361560453098E-2</v>
      </c>
      <c r="D41">
        <v>1.5903645081088293E-2</v>
      </c>
      <c r="E41">
        <v>2.265929842121529E-2</v>
      </c>
      <c r="F41">
        <v>1.409716859732582</v>
      </c>
      <c r="G41">
        <v>0</v>
      </c>
      <c r="H41">
        <v>0</v>
      </c>
      <c r="I41">
        <v>0</v>
      </c>
      <c r="J41">
        <v>1.1682475930731257E-6</v>
      </c>
      <c r="K41">
        <v>0.16199860943707725</v>
      </c>
      <c r="L41">
        <v>2.3822023472249189E-3</v>
      </c>
      <c r="M41">
        <v>4.6976941141357587E-2</v>
      </c>
      <c r="N41">
        <v>3.5632505640478969E-3</v>
      </c>
      <c r="O41">
        <v>6.1756321761021699E-5</v>
      </c>
      <c r="P41">
        <v>0</v>
      </c>
      <c r="Q41">
        <v>0</v>
      </c>
      <c r="R41">
        <v>0.24349917656560044</v>
      </c>
      <c r="S41">
        <v>0</v>
      </c>
      <c r="T41">
        <v>0</v>
      </c>
      <c r="U41">
        <v>0</v>
      </c>
      <c r="V41">
        <v>0</v>
      </c>
      <c r="W41">
        <v>2.3063234679462643</v>
      </c>
      <c r="X41">
        <v>9</v>
      </c>
    </row>
    <row r="42" spans="1:24" x14ac:dyDescent="0.35">
      <c r="A42" t="s">
        <v>37</v>
      </c>
      <c r="B42">
        <v>9.1242141996113971E-3</v>
      </c>
      <c r="C42">
        <v>0</v>
      </c>
      <c r="D42">
        <v>0</v>
      </c>
      <c r="E42">
        <v>1.5349176224546137E-4</v>
      </c>
      <c r="F42">
        <v>9.9358940384488715E-3</v>
      </c>
      <c r="G42">
        <v>0</v>
      </c>
      <c r="H42">
        <v>0</v>
      </c>
      <c r="I42">
        <v>3.6492301360212134E-4</v>
      </c>
      <c r="J42">
        <v>0</v>
      </c>
      <c r="K42">
        <v>9.3112037288629673E-4</v>
      </c>
      <c r="L42">
        <v>0</v>
      </c>
      <c r="M42">
        <v>4.6143532443149675E-4</v>
      </c>
      <c r="N42">
        <v>0</v>
      </c>
      <c r="O42">
        <v>0</v>
      </c>
      <c r="P42">
        <v>0</v>
      </c>
      <c r="Q42">
        <v>0</v>
      </c>
      <c r="R42">
        <v>2.68462149578661E-3</v>
      </c>
      <c r="S42">
        <v>0</v>
      </c>
      <c r="T42">
        <v>0</v>
      </c>
      <c r="U42">
        <v>0</v>
      </c>
      <c r="V42">
        <v>0</v>
      </c>
      <c r="W42">
        <v>2.3655700207012256E-2</v>
      </c>
      <c r="X42">
        <v>9</v>
      </c>
    </row>
    <row r="43" spans="1:24" x14ac:dyDescent="0.35">
      <c r="A43" t="s">
        <v>20</v>
      </c>
      <c r="B43">
        <v>3.1945599795621273</v>
      </c>
      <c r="C43">
        <v>18.760719250269251</v>
      </c>
      <c r="D43">
        <v>2.7365688053438033</v>
      </c>
      <c r="E43">
        <v>0</v>
      </c>
      <c r="F43">
        <v>0.71166253670574375</v>
      </c>
      <c r="G43">
        <v>0.25271709850197793</v>
      </c>
      <c r="H43">
        <v>0</v>
      </c>
      <c r="I43">
        <v>0</v>
      </c>
      <c r="J43">
        <v>1.2303207069476196E-2</v>
      </c>
      <c r="K43">
        <v>4.4857132349925805E-2</v>
      </c>
      <c r="L43">
        <v>2.9777529340311486E-4</v>
      </c>
      <c r="M43">
        <v>5.9129640859293238E-2</v>
      </c>
      <c r="N43">
        <v>0</v>
      </c>
      <c r="O43">
        <v>1.6192939679944628E-2</v>
      </c>
      <c r="P43">
        <v>0</v>
      </c>
      <c r="Q43">
        <v>0</v>
      </c>
      <c r="R43">
        <v>5.4173257646320847E-2</v>
      </c>
      <c r="S43">
        <v>0</v>
      </c>
      <c r="T43">
        <v>0</v>
      </c>
      <c r="U43">
        <v>0</v>
      </c>
      <c r="V43">
        <v>0</v>
      </c>
      <c r="W43">
        <v>25.843181623281268</v>
      </c>
      <c r="X43">
        <v>10</v>
      </c>
    </row>
    <row r="44" spans="1:24" x14ac:dyDescent="0.35">
      <c r="A44" t="s">
        <v>21</v>
      </c>
      <c r="B44">
        <v>2.540511960278923</v>
      </c>
      <c r="C44">
        <v>0.96864534905035637</v>
      </c>
      <c r="D44">
        <v>0.46391943261942464</v>
      </c>
      <c r="E44">
        <v>0.52380854455784698</v>
      </c>
      <c r="F44">
        <v>0.42008248386150915</v>
      </c>
      <c r="G44">
        <v>8.8712036933369209E-2</v>
      </c>
      <c r="H44">
        <v>0</v>
      </c>
      <c r="I44">
        <v>0.18111087219899308</v>
      </c>
      <c r="J44">
        <v>8.7449747573970974E-6</v>
      </c>
      <c r="K44">
        <v>0.13692755256399411</v>
      </c>
      <c r="L44">
        <v>2.9694040940291921E-3</v>
      </c>
      <c r="M44">
        <v>8.6429661380250572E-2</v>
      </c>
      <c r="N44">
        <v>9.9546260796742794E-2</v>
      </c>
      <c r="O44">
        <v>3.6009517061820234E-7</v>
      </c>
      <c r="P44">
        <v>0</v>
      </c>
      <c r="Q44">
        <v>0</v>
      </c>
      <c r="R44">
        <v>3.2793180821356991</v>
      </c>
      <c r="S44">
        <v>0</v>
      </c>
      <c r="T44">
        <v>0</v>
      </c>
      <c r="U44">
        <v>0</v>
      </c>
      <c r="V44">
        <v>0</v>
      </c>
      <c r="W44">
        <v>8.7919907455410673</v>
      </c>
      <c r="X44">
        <v>11</v>
      </c>
    </row>
    <row r="45" spans="1:24" x14ac:dyDescent="0.35">
      <c r="A45" t="s">
        <v>22</v>
      </c>
      <c r="B45">
        <v>0.26692225361117683</v>
      </c>
      <c r="C45">
        <v>6.7563861784477167E-2</v>
      </c>
      <c r="D45">
        <v>7.8954462879880699E-2</v>
      </c>
      <c r="E45">
        <v>2.6416476793597567E-5</v>
      </c>
      <c r="F45">
        <v>5.8100223095365229E-3</v>
      </c>
      <c r="G45">
        <v>0</v>
      </c>
      <c r="H45">
        <v>0</v>
      </c>
      <c r="I45">
        <v>0</v>
      </c>
      <c r="J45">
        <v>1.0804602016861277E-7</v>
      </c>
      <c r="K45">
        <v>8.1287199358765119E-2</v>
      </c>
      <c r="L45">
        <v>1.948062667123181E-5</v>
      </c>
      <c r="M45">
        <v>2.0185441182018642E-2</v>
      </c>
      <c r="N45">
        <v>1.6667224466843461E-4</v>
      </c>
      <c r="O45">
        <v>1.8004758530910117E-7</v>
      </c>
      <c r="P45">
        <v>0</v>
      </c>
      <c r="Q45">
        <v>0</v>
      </c>
      <c r="R45">
        <v>8.3775593763077402E-2</v>
      </c>
      <c r="S45">
        <v>0</v>
      </c>
      <c r="T45">
        <v>0</v>
      </c>
      <c r="U45">
        <v>0</v>
      </c>
      <c r="V45">
        <v>0</v>
      </c>
      <c r="W45">
        <v>0.60471169233067112</v>
      </c>
      <c r="X45">
        <v>12</v>
      </c>
    </row>
    <row r="46" spans="1:24" x14ac:dyDescent="0.35">
      <c r="A46" t="s">
        <v>26</v>
      </c>
      <c r="B46">
        <v>9.4206258871424513</v>
      </c>
      <c r="C46">
        <v>1.1135775518960596</v>
      </c>
      <c r="D46">
        <v>1.7561124813928779</v>
      </c>
      <c r="E46">
        <v>0.23975171934256717</v>
      </c>
      <c r="F46">
        <v>0.63546396726719079</v>
      </c>
      <c r="G46">
        <v>0.15647881235020383</v>
      </c>
      <c r="H46">
        <v>3.9147502725150987</v>
      </c>
      <c r="I46">
        <v>0.17166901353671288</v>
      </c>
      <c r="J46">
        <v>4.0517257563229791E-8</v>
      </c>
      <c r="K46">
        <v>0.22604988982457147</v>
      </c>
      <c r="L46">
        <v>5.6772112013304152E-4</v>
      </c>
      <c r="M46">
        <v>0.27258114659860999</v>
      </c>
      <c r="N46">
        <v>8.7124127894863549E-4</v>
      </c>
      <c r="O46">
        <v>1.3323521312873484E-5</v>
      </c>
      <c r="P46">
        <v>0</v>
      </c>
      <c r="Q46">
        <v>0</v>
      </c>
      <c r="R46">
        <v>2.7190674601529468</v>
      </c>
      <c r="S46">
        <v>0</v>
      </c>
      <c r="T46">
        <v>0</v>
      </c>
      <c r="U46">
        <v>0</v>
      </c>
      <c r="V46">
        <v>39.129377180000006</v>
      </c>
      <c r="W46">
        <v>59.756957708456952</v>
      </c>
      <c r="X46">
        <v>13</v>
      </c>
    </row>
    <row r="47" spans="1:24" x14ac:dyDescent="0.35">
      <c r="A47" t="s">
        <v>28</v>
      </c>
      <c r="B47">
        <v>0.2653337726767605</v>
      </c>
      <c r="C47">
        <v>0.14181248481991204</v>
      </c>
      <c r="D47">
        <v>0.11156659243476706</v>
      </c>
      <c r="E47">
        <v>0.36978110273090103</v>
      </c>
      <c r="F47">
        <v>0.48825346410699971</v>
      </c>
      <c r="G47">
        <v>0</v>
      </c>
      <c r="H47">
        <v>0</v>
      </c>
      <c r="I47">
        <v>5.5438936445738385E-2</v>
      </c>
      <c r="J47">
        <v>0</v>
      </c>
      <c r="K47">
        <v>2.6937149033149175E-2</v>
      </c>
      <c r="L47">
        <v>5.8163585346963562E-4</v>
      </c>
      <c r="M47">
        <v>2.4974009803925088E-2</v>
      </c>
      <c r="N47">
        <v>0</v>
      </c>
      <c r="O47">
        <v>5.4014275592730351E-7</v>
      </c>
      <c r="P47">
        <v>0</v>
      </c>
      <c r="Q47">
        <v>0</v>
      </c>
      <c r="R47">
        <v>0.37077160558724531</v>
      </c>
      <c r="S47">
        <v>0</v>
      </c>
      <c r="T47">
        <v>0</v>
      </c>
      <c r="U47">
        <v>0</v>
      </c>
      <c r="V47">
        <v>0</v>
      </c>
      <c r="W47">
        <v>1.8554512936356238</v>
      </c>
      <c r="X47">
        <v>14</v>
      </c>
    </row>
    <row r="48" spans="1:24" x14ac:dyDescent="0.35">
      <c r="A48" t="s">
        <v>32</v>
      </c>
      <c r="B48">
        <v>0.35147616323699621</v>
      </c>
      <c r="C48">
        <v>0.13175452478880689</v>
      </c>
      <c r="D48">
        <v>0.13516771435545222</v>
      </c>
      <c r="E48">
        <v>1.8083462183235222E-3</v>
      </c>
      <c r="F48">
        <v>0.18151987148647955</v>
      </c>
      <c r="G48">
        <v>0</v>
      </c>
      <c r="H48">
        <v>1.4725964010363747E-4</v>
      </c>
      <c r="I48">
        <v>2.9361621784078731E-4</v>
      </c>
      <c r="J48">
        <v>8.1034515126459582E-8</v>
      </c>
      <c r="K48">
        <v>0.23109754237232352</v>
      </c>
      <c r="L48">
        <v>4.9169101718189105E-2</v>
      </c>
      <c r="M48">
        <v>5.7067307470507561E-2</v>
      </c>
      <c r="N48">
        <v>5.0506740808616542E-6</v>
      </c>
      <c r="O48">
        <v>2.5206661943274163E-5</v>
      </c>
      <c r="P48">
        <v>0</v>
      </c>
      <c r="Q48">
        <v>0</v>
      </c>
      <c r="R48">
        <v>0.27646258876262203</v>
      </c>
      <c r="S48">
        <v>0</v>
      </c>
      <c r="T48">
        <v>0</v>
      </c>
      <c r="U48">
        <v>0</v>
      </c>
      <c r="V48">
        <v>0</v>
      </c>
      <c r="W48">
        <v>1.415994374638184</v>
      </c>
      <c r="X48">
        <v>15</v>
      </c>
    </row>
    <row r="49" spans="1:24" x14ac:dyDescent="0.35">
      <c r="A49" t="s">
        <v>42</v>
      </c>
      <c r="B49">
        <v>7.358698299108539E-2</v>
      </c>
      <c r="C49">
        <v>0</v>
      </c>
      <c r="D49">
        <v>0</v>
      </c>
      <c r="E49">
        <v>0</v>
      </c>
      <c r="F49">
        <v>8.629767123842734E-2</v>
      </c>
      <c r="G49">
        <v>0</v>
      </c>
      <c r="H49">
        <v>0</v>
      </c>
      <c r="I49">
        <v>0</v>
      </c>
      <c r="J49">
        <v>0</v>
      </c>
      <c r="K49">
        <v>5.3822858795638497</v>
      </c>
      <c r="L49">
        <v>5.8380994683412846</v>
      </c>
      <c r="M49">
        <v>5.7334661430693759</v>
      </c>
      <c r="N49">
        <v>0.4752481032186634</v>
      </c>
      <c r="O49">
        <v>1.9724423026128222E-2</v>
      </c>
      <c r="P49">
        <v>0</v>
      </c>
      <c r="Q49">
        <v>0</v>
      </c>
      <c r="R49">
        <v>1.0414713756861134</v>
      </c>
      <c r="S49">
        <v>0</v>
      </c>
      <c r="T49">
        <v>0</v>
      </c>
      <c r="U49">
        <v>0</v>
      </c>
      <c r="V49">
        <v>0</v>
      </c>
      <c r="W49">
        <v>18.650180047134931</v>
      </c>
      <c r="X49">
        <v>16</v>
      </c>
    </row>
    <row r="50" spans="1:24" x14ac:dyDescent="0.35">
      <c r="A50" t="s">
        <v>0</v>
      </c>
      <c r="B50">
        <v>113.0051031498402</v>
      </c>
      <c r="C50">
        <v>27.642165695375173</v>
      </c>
      <c r="D50">
        <v>10.961618485865094</v>
      </c>
      <c r="E50">
        <v>5.9352017723611201</v>
      </c>
      <c r="F50">
        <v>43.0487303205771</v>
      </c>
      <c r="G50">
        <v>4.7594612384710508</v>
      </c>
      <c r="H50">
        <v>15.840349956745408</v>
      </c>
      <c r="I50">
        <v>1.6626899183888104</v>
      </c>
      <c r="J50">
        <v>1.9220144458764271E-2</v>
      </c>
      <c r="K50">
        <v>20.434833191790517</v>
      </c>
      <c r="L50">
        <v>6.234489273678105</v>
      </c>
      <c r="M50">
        <v>19.874695933022696</v>
      </c>
      <c r="N50">
        <v>0.67992161967150122</v>
      </c>
      <c r="O50">
        <v>0.64808818514421307</v>
      </c>
      <c r="P50">
        <v>6.68267110917765E-2</v>
      </c>
      <c r="Q50">
        <v>0</v>
      </c>
      <c r="R50">
        <v>28.344442959025798</v>
      </c>
      <c r="S50">
        <v>0</v>
      </c>
      <c r="T50">
        <v>0</v>
      </c>
      <c r="U50">
        <v>0</v>
      </c>
      <c r="V50">
        <v>39.129377180000006</v>
      </c>
      <c r="W50">
        <v>338.28721573550729</v>
      </c>
    </row>
    <row r="51" spans="1:24" x14ac:dyDescent="0.35">
      <c r="W51">
        <f>SUM(W39:W42)</f>
        <v>59.156860057158866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304-ACF7-4541-AF7F-37EB326F6E17}">
  <dimension ref="A1:X50"/>
  <sheetViews>
    <sheetView zoomScale="50" zoomScaleNormal="50" workbookViewId="0">
      <selection activeCell="W47" sqref="W47"/>
    </sheetView>
  </sheetViews>
  <sheetFormatPr defaultColWidth="8.81640625" defaultRowHeight="14.5" x14ac:dyDescent="0.35"/>
  <cols>
    <col min="1" max="1" width="59.453125" style="1" customWidth="1"/>
    <col min="2" max="2" width="15.36328125" style="1" customWidth="1"/>
    <col min="3" max="3" width="15.6328125" style="1" customWidth="1"/>
    <col min="4" max="4" width="14.6328125" style="1" customWidth="1"/>
    <col min="5" max="8" width="15.6328125" style="1" customWidth="1"/>
    <col min="9" max="9" width="14.6328125" style="1" customWidth="1"/>
    <col min="10" max="10" width="15.36328125" style="1" customWidth="1"/>
    <col min="11" max="11" width="14.6328125" style="1" customWidth="1"/>
    <col min="12" max="15" width="15.6328125" style="1" customWidth="1"/>
    <col min="16" max="16" width="13.6328125" style="1" customWidth="1"/>
    <col min="17" max="17" width="2.1796875" style="1" customWidth="1"/>
    <col min="18" max="18" width="14.6328125" style="1" customWidth="1"/>
    <col min="19" max="21" width="2.1796875" style="1" customWidth="1"/>
    <col min="22" max="22" width="10.6328125" style="1" customWidth="1"/>
    <col min="23" max="23" width="14.6328125" style="1" customWidth="1"/>
    <col min="25" max="16384" width="8.81640625" style="1"/>
  </cols>
  <sheetData>
    <row r="1" spans="1:24" x14ac:dyDescent="0.35">
      <c r="B1" s="1" t="s">
        <v>47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208</v>
      </c>
      <c r="R1" s="1" t="s">
        <v>63</v>
      </c>
      <c r="S1" s="1" t="s">
        <v>209</v>
      </c>
      <c r="T1" s="1" t="s">
        <v>210</v>
      </c>
      <c r="U1" s="1" t="s">
        <v>211</v>
      </c>
      <c r="V1" s="1" t="s">
        <v>64</v>
      </c>
      <c r="W1" s="1" t="s">
        <v>65</v>
      </c>
    </row>
    <row r="2" spans="1:24" x14ac:dyDescent="0.35">
      <c r="A2" s="1" t="s">
        <v>1</v>
      </c>
      <c r="B2" s="1">
        <v>9.2392992327162027E-2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1.9901872746620003E-2</v>
      </c>
      <c r="L2" s="1">
        <v>3.3386583910451849E-3</v>
      </c>
      <c r="M2" s="1">
        <v>5.2975469872532335</v>
      </c>
      <c r="N2" s="1">
        <v>0</v>
      </c>
      <c r="O2" s="1">
        <v>0</v>
      </c>
      <c r="P2" s="1">
        <v>0</v>
      </c>
      <c r="Q2" s="1">
        <v>0</v>
      </c>
      <c r="R2" s="1">
        <v>2.1607289951994053E-3</v>
      </c>
      <c r="S2" s="1">
        <v>0</v>
      </c>
      <c r="T2" s="1">
        <v>0</v>
      </c>
      <c r="U2" s="1">
        <v>0</v>
      </c>
      <c r="V2" s="1">
        <v>0</v>
      </c>
      <c r="W2" s="1">
        <v>5.4153412397132596</v>
      </c>
      <c r="X2">
        <v>1</v>
      </c>
    </row>
    <row r="3" spans="1:24" x14ac:dyDescent="0.35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1.0367490224338081E-3</v>
      </c>
      <c r="L3" s="1">
        <v>0</v>
      </c>
      <c r="M3" s="1">
        <v>3.1116749353511676E-3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4.1484239577849755E-3</v>
      </c>
      <c r="X3">
        <v>1</v>
      </c>
    </row>
    <row r="4" spans="1:24" x14ac:dyDescent="0.35">
      <c r="A4" s="1" t="s">
        <v>41</v>
      </c>
      <c r="B4" s="1">
        <v>0.21372044488489436</v>
      </c>
      <c r="C4" s="1">
        <v>0</v>
      </c>
      <c r="D4" s="1">
        <v>0</v>
      </c>
      <c r="E4" s="1">
        <v>0</v>
      </c>
      <c r="F4" s="1">
        <v>0.11506356165123649</v>
      </c>
      <c r="G4" s="1">
        <v>0</v>
      </c>
      <c r="H4" s="1">
        <v>0</v>
      </c>
      <c r="I4" s="1">
        <v>0</v>
      </c>
      <c r="J4" s="1">
        <v>0</v>
      </c>
      <c r="K4" s="1">
        <v>1.0302145892368002</v>
      </c>
      <c r="L4" s="1">
        <v>6.0702879837185177E-2</v>
      </c>
      <c r="M4" s="1">
        <v>0.10642738793523987</v>
      </c>
      <c r="N4" s="1">
        <v>0</v>
      </c>
      <c r="O4" s="1">
        <v>2.8177747180183179E-3</v>
      </c>
      <c r="P4" s="1">
        <v>0</v>
      </c>
      <c r="Q4" s="1">
        <v>0</v>
      </c>
      <c r="R4" s="1">
        <v>4.3214579903988106E-3</v>
      </c>
      <c r="S4" s="1">
        <v>0</v>
      </c>
      <c r="T4" s="1">
        <v>0</v>
      </c>
      <c r="U4" s="1">
        <v>0</v>
      </c>
      <c r="V4" s="1">
        <v>0</v>
      </c>
      <c r="W4" s="1">
        <v>1.533268096253773</v>
      </c>
      <c r="X4">
        <v>1</v>
      </c>
    </row>
    <row r="5" spans="1:24" x14ac:dyDescent="0.35">
      <c r="A5" s="1" t="s">
        <v>43</v>
      </c>
      <c r="B5" s="1">
        <v>0.51203666097176703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2.6460710515028154</v>
      </c>
      <c r="L5" s="1">
        <v>0.19667733067248</v>
      </c>
      <c r="M5" s="1">
        <v>3.3147181230760463</v>
      </c>
      <c r="N5" s="1">
        <v>0</v>
      </c>
      <c r="O5" s="1">
        <v>0.26612316781284112</v>
      </c>
      <c r="P5" s="1">
        <v>0</v>
      </c>
      <c r="Q5" s="1">
        <v>0</v>
      </c>
      <c r="R5" s="1">
        <v>0.32410934927991086</v>
      </c>
      <c r="S5" s="1">
        <v>0</v>
      </c>
      <c r="T5" s="1">
        <v>0</v>
      </c>
      <c r="U5" s="1">
        <v>0</v>
      </c>
      <c r="V5" s="1">
        <v>0</v>
      </c>
      <c r="W5" s="1">
        <v>7.2597356833158608</v>
      </c>
      <c r="X5">
        <v>1</v>
      </c>
    </row>
    <row r="6" spans="1:24" x14ac:dyDescent="0.35">
      <c r="A6" s="1" t="s">
        <v>44</v>
      </c>
      <c r="B6" s="1">
        <v>0.29259237769815266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5.4557472039668156</v>
      </c>
      <c r="L6" s="1">
        <v>3.1055593324703938</v>
      </c>
      <c r="M6" s="1">
        <v>6.4029686648480366</v>
      </c>
      <c r="N6" s="1">
        <v>0</v>
      </c>
      <c r="O6" s="1">
        <v>3.1308607977981302E-2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15.288176186961381</v>
      </c>
      <c r="X6">
        <v>1</v>
      </c>
    </row>
    <row r="7" spans="1:24" x14ac:dyDescent="0.35">
      <c r="A7" s="1" t="s">
        <v>2</v>
      </c>
      <c r="B7" s="1">
        <v>17.792901867829833</v>
      </c>
      <c r="C7" s="1">
        <v>4.8219783181585027E-2</v>
      </c>
      <c r="D7" s="1">
        <v>0.41894252876764254</v>
      </c>
      <c r="E7" s="1">
        <v>3.9431941283758873E-4</v>
      </c>
      <c r="F7" s="1">
        <v>3.0809245931526542E-2</v>
      </c>
      <c r="G7" s="1">
        <v>0</v>
      </c>
      <c r="H7" s="1">
        <v>0.22228453246360039</v>
      </c>
      <c r="I7" s="1">
        <v>0</v>
      </c>
      <c r="J7" s="1">
        <v>0</v>
      </c>
      <c r="K7" s="1">
        <v>0.19722625520887851</v>
      </c>
      <c r="L7" s="1">
        <v>1.0077523329719824E-2</v>
      </c>
      <c r="M7" s="1">
        <v>0.20567661212026075</v>
      </c>
      <c r="N7" s="1">
        <v>3.8355413167014097E-4</v>
      </c>
      <c r="O7" s="1">
        <v>2.4366439878498355E-5</v>
      </c>
      <c r="P7" s="1">
        <v>0</v>
      </c>
      <c r="Q7" s="1">
        <v>0</v>
      </c>
      <c r="R7" s="1">
        <v>0.38248620877846462</v>
      </c>
      <c r="S7" s="1">
        <v>0</v>
      </c>
      <c r="T7" s="1">
        <v>0</v>
      </c>
      <c r="U7" s="1">
        <v>0</v>
      </c>
      <c r="V7" s="1">
        <v>0</v>
      </c>
      <c r="W7" s="1">
        <v>19.309426797595897</v>
      </c>
      <c r="X7">
        <v>2</v>
      </c>
    </row>
    <row r="8" spans="1:24" x14ac:dyDescent="0.35">
      <c r="A8" s="1" t="s">
        <v>6</v>
      </c>
      <c r="B8" s="1">
        <v>0.86758642772639449</v>
      </c>
      <c r="C8" s="1">
        <v>1.7996526181772291E-3</v>
      </c>
      <c r="D8" s="1">
        <v>0</v>
      </c>
      <c r="E8" s="1">
        <v>0</v>
      </c>
      <c r="F8" s="1">
        <v>5.8622243844342248E-4</v>
      </c>
      <c r="G8" s="1">
        <v>0</v>
      </c>
      <c r="H8" s="1">
        <v>0</v>
      </c>
      <c r="I8" s="1">
        <v>0</v>
      </c>
      <c r="J8" s="1">
        <v>0</v>
      </c>
      <c r="K8" s="1">
        <v>5.7651377012201556E-2</v>
      </c>
      <c r="L8" s="1">
        <v>1.4681487107174942E-4</v>
      </c>
      <c r="M8" s="1">
        <v>0.13775367935111446</v>
      </c>
      <c r="N8" s="1">
        <v>5.0467648903965916E-4</v>
      </c>
      <c r="O8" s="1">
        <v>0</v>
      </c>
      <c r="P8" s="1">
        <v>0</v>
      </c>
      <c r="Q8" s="1">
        <v>0</v>
      </c>
      <c r="R8" s="1">
        <v>5.2968579931839718E-2</v>
      </c>
      <c r="S8" s="1">
        <v>0</v>
      </c>
      <c r="T8" s="1">
        <v>0</v>
      </c>
      <c r="U8" s="1">
        <v>0</v>
      </c>
      <c r="V8" s="1">
        <v>0</v>
      </c>
      <c r="W8" s="1">
        <v>1.1189974304382824</v>
      </c>
      <c r="X8">
        <v>2</v>
      </c>
    </row>
    <row r="9" spans="1:24" x14ac:dyDescent="0.35">
      <c r="A9" s="1" t="s">
        <v>8</v>
      </c>
      <c r="B9" s="1">
        <v>0.99483551987552288</v>
      </c>
      <c r="C9" s="1">
        <v>3.3457022962335131E-2</v>
      </c>
      <c r="D9" s="1">
        <v>7.2175097475416427E-3</v>
      </c>
      <c r="E9" s="1">
        <v>1.6705416544871683E-2</v>
      </c>
      <c r="F9" s="1">
        <v>7.3431339253591549E-2</v>
      </c>
      <c r="G9" s="1">
        <v>0</v>
      </c>
      <c r="H9" s="1">
        <v>0</v>
      </c>
      <c r="I9" s="1">
        <v>0</v>
      </c>
      <c r="J9" s="1">
        <v>0</v>
      </c>
      <c r="K9" s="1">
        <v>0.19555932540810261</v>
      </c>
      <c r="L9" s="1">
        <v>3.5386148412165245E-4</v>
      </c>
      <c r="M9" s="1">
        <v>3.6092028512439277E-2</v>
      </c>
      <c r="N9" s="1">
        <v>3.3813324765657168E-2</v>
      </c>
      <c r="O9" s="1">
        <v>6.3816866348448051E-6</v>
      </c>
      <c r="P9" s="1">
        <v>0</v>
      </c>
      <c r="Q9" s="1">
        <v>0</v>
      </c>
      <c r="R9" s="1">
        <v>0.31594966658816165</v>
      </c>
      <c r="S9" s="1">
        <v>0</v>
      </c>
      <c r="T9" s="1">
        <v>0</v>
      </c>
      <c r="U9" s="1">
        <v>0</v>
      </c>
      <c r="V9" s="1">
        <v>0</v>
      </c>
      <c r="W9" s="1">
        <v>1.7074213968289798</v>
      </c>
      <c r="X9">
        <v>2</v>
      </c>
    </row>
    <row r="10" spans="1:24" x14ac:dyDescent="0.35">
      <c r="A10" s="1" t="s">
        <v>10</v>
      </c>
      <c r="B10" s="1">
        <v>1.106159636593057</v>
      </c>
      <c r="C10" s="1">
        <v>1.896014502254241E-2</v>
      </c>
      <c r="D10" s="1">
        <v>6.0352424140745209E-3</v>
      </c>
      <c r="E10" s="1">
        <v>2.8725401013344503E-5</v>
      </c>
      <c r="F10" s="1">
        <v>5.5263096220880742E-2</v>
      </c>
      <c r="G10" s="1">
        <v>0</v>
      </c>
      <c r="H10" s="1">
        <v>0</v>
      </c>
      <c r="I10" s="1">
        <v>0</v>
      </c>
      <c r="J10" s="1">
        <v>0</v>
      </c>
      <c r="K10" s="1">
        <v>0.16459915362052047</v>
      </c>
      <c r="L10" s="1">
        <v>1.8822419368173004E-5</v>
      </c>
      <c r="M10" s="1">
        <v>3.6027414497388263E-2</v>
      </c>
      <c r="N10" s="1">
        <v>1.3525329906262864E-2</v>
      </c>
      <c r="O10" s="1">
        <v>9.6692221740072835E-7</v>
      </c>
      <c r="P10" s="1">
        <v>0</v>
      </c>
      <c r="Q10" s="1">
        <v>0</v>
      </c>
      <c r="R10" s="1">
        <v>0.26116581897851721</v>
      </c>
      <c r="S10" s="1">
        <v>0</v>
      </c>
      <c r="T10" s="1">
        <v>0</v>
      </c>
      <c r="U10" s="1">
        <v>0</v>
      </c>
      <c r="V10" s="1">
        <v>0</v>
      </c>
      <c r="W10" s="1">
        <v>1.6617843519958426</v>
      </c>
      <c r="X10">
        <v>2</v>
      </c>
    </row>
    <row r="11" spans="1:24" x14ac:dyDescent="0.35">
      <c r="A11" s="1" t="s">
        <v>12</v>
      </c>
      <c r="B11" s="1">
        <v>1.0756730524481464</v>
      </c>
      <c r="C11" s="1">
        <v>2.2610023017508581E-2</v>
      </c>
      <c r="D11" s="1">
        <v>7.0316938535528407E-3</v>
      </c>
      <c r="E11" s="1">
        <v>1.2728104124104463E-4</v>
      </c>
      <c r="F11" s="1">
        <v>1.6223473355969954E-2</v>
      </c>
      <c r="G11" s="1">
        <v>0</v>
      </c>
      <c r="H11" s="1">
        <v>0</v>
      </c>
      <c r="I11" s="1">
        <v>0</v>
      </c>
      <c r="J11" s="1">
        <v>0</v>
      </c>
      <c r="K11" s="1">
        <v>3.7018038624548326E-2</v>
      </c>
      <c r="L11" s="1">
        <v>6.7760709725422815E-5</v>
      </c>
      <c r="M11" s="1">
        <v>1.0375650522138154E-2</v>
      </c>
      <c r="N11" s="1">
        <v>6.0561178684759099E-5</v>
      </c>
      <c r="O11" s="1">
        <v>0</v>
      </c>
      <c r="P11" s="1">
        <v>0</v>
      </c>
      <c r="Q11" s="1">
        <v>0</v>
      </c>
      <c r="R11" s="1">
        <v>0.33172853178754097</v>
      </c>
      <c r="S11" s="1">
        <v>0</v>
      </c>
      <c r="T11" s="1">
        <v>0</v>
      </c>
      <c r="U11" s="1">
        <v>0</v>
      </c>
      <c r="V11" s="1">
        <v>0</v>
      </c>
      <c r="W11" s="1">
        <v>1.5009160665390562</v>
      </c>
      <c r="X11">
        <v>2</v>
      </c>
    </row>
    <row r="12" spans="1:24" x14ac:dyDescent="0.35">
      <c r="A12" s="1" t="s">
        <v>15</v>
      </c>
      <c r="B12" s="1">
        <v>0.12691093241393159</v>
      </c>
      <c r="C12" s="1">
        <v>1.2126992237416494E-2</v>
      </c>
      <c r="D12" s="1">
        <v>0</v>
      </c>
      <c r="E12" s="1">
        <v>0</v>
      </c>
      <c r="F12" s="1">
        <v>1.4236830647911692E-3</v>
      </c>
      <c r="G12" s="1">
        <v>0</v>
      </c>
      <c r="H12" s="1">
        <v>0</v>
      </c>
      <c r="I12" s="1">
        <v>0</v>
      </c>
      <c r="J12" s="1">
        <v>0</v>
      </c>
      <c r="K12" s="1">
        <v>3.1305754795060092E-2</v>
      </c>
      <c r="L12" s="1">
        <v>3.3880354862711408E-5</v>
      </c>
      <c r="M12" s="1">
        <v>1.0589896993096759E-2</v>
      </c>
      <c r="N12" s="1">
        <v>0</v>
      </c>
      <c r="O12" s="1">
        <v>0</v>
      </c>
      <c r="P12" s="1">
        <v>0</v>
      </c>
      <c r="Q12" s="1">
        <v>0</v>
      </c>
      <c r="R12" s="1">
        <v>3.7608622658107632E-2</v>
      </c>
      <c r="S12" s="1">
        <v>0</v>
      </c>
      <c r="T12" s="1">
        <v>0</v>
      </c>
      <c r="U12" s="1">
        <v>0</v>
      </c>
      <c r="V12" s="1">
        <v>0</v>
      </c>
      <c r="W12" s="1">
        <v>0.21999976251726647</v>
      </c>
      <c r="X12">
        <v>2</v>
      </c>
    </row>
    <row r="13" spans="1:24" x14ac:dyDescent="0.35">
      <c r="A13" s="1" t="s">
        <v>17</v>
      </c>
      <c r="B13" s="1">
        <v>1.2590403750696115</v>
      </c>
      <c r="C13" s="1">
        <v>0.13041257486031016</v>
      </c>
      <c r="D13" s="1">
        <v>0.1226666892715232</v>
      </c>
      <c r="E13" s="1">
        <v>3.469070929044904E-2</v>
      </c>
      <c r="F13" s="1">
        <v>8.4211318538301178E-3</v>
      </c>
      <c r="G13" s="1">
        <v>0</v>
      </c>
      <c r="H13" s="1">
        <v>0</v>
      </c>
      <c r="I13" s="1">
        <v>0</v>
      </c>
      <c r="J13" s="1">
        <v>0</v>
      </c>
      <c r="K13" s="1">
        <v>7.503216944712128E-2</v>
      </c>
      <c r="L13" s="1">
        <v>3.1998112925894106E-4</v>
      </c>
      <c r="M13" s="1">
        <v>2.3638527295766078E-2</v>
      </c>
      <c r="N13" s="1">
        <v>1.9177706583507047E-2</v>
      </c>
      <c r="O13" s="1">
        <v>0</v>
      </c>
      <c r="P13" s="1">
        <v>0</v>
      </c>
      <c r="Q13" s="1">
        <v>0</v>
      </c>
      <c r="R13" s="1">
        <v>7.3657976926306074E-2</v>
      </c>
      <c r="S13" s="1">
        <v>0</v>
      </c>
      <c r="T13" s="1">
        <v>0</v>
      </c>
      <c r="U13" s="1">
        <v>0</v>
      </c>
      <c r="V13" s="1">
        <v>0</v>
      </c>
      <c r="W13" s="1">
        <v>1.7470578417276832</v>
      </c>
      <c r="X13">
        <v>2</v>
      </c>
    </row>
    <row r="14" spans="1:24" x14ac:dyDescent="0.35">
      <c r="A14" s="1" t="s">
        <v>36</v>
      </c>
      <c r="B14" s="1">
        <v>0.11638921502227413</v>
      </c>
      <c r="C14" s="1">
        <v>2.6972170398385298E-5</v>
      </c>
      <c r="D14" s="1">
        <v>0</v>
      </c>
      <c r="E14" s="1">
        <v>0</v>
      </c>
      <c r="F14" s="1">
        <v>4.1873031317387327E-5</v>
      </c>
      <c r="G14" s="1">
        <v>0</v>
      </c>
      <c r="H14" s="1">
        <v>0</v>
      </c>
      <c r="I14" s="1">
        <v>0</v>
      </c>
      <c r="J14" s="1">
        <v>0</v>
      </c>
      <c r="K14" s="1">
        <v>5.3463724098057165E-3</v>
      </c>
      <c r="L14" s="1">
        <v>1.2046348395630721E-4</v>
      </c>
      <c r="M14" s="1">
        <v>1.8329975848680646E-3</v>
      </c>
      <c r="N14" s="1">
        <v>0</v>
      </c>
      <c r="O14" s="1">
        <v>1.5064648147103345E-4</v>
      </c>
      <c r="P14" s="1">
        <v>0</v>
      </c>
      <c r="Q14" s="1">
        <v>0</v>
      </c>
      <c r="R14" s="1">
        <v>8.7272484509841354E-3</v>
      </c>
      <c r="S14" s="1">
        <v>0</v>
      </c>
      <c r="T14" s="1">
        <v>0</v>
      </c>
      <c r="U14" s="1">
        <v>0</v>
      </c>
      <c r="V14" s="1">
        <v>0</v>
      </c>
      <c r="W14" s="1">
        <v>0.13263578863507516</v>
      </c>
      <c r="X14">
        <v>2</v>
      </c>
    </row>
    <row r="15" spans="1:24" x14ac:dyDescent="0.35">
      <c r="A15" s="1" t="s">
        <v>38</v>
      </c>
      <c r="B15" s="1">
        <v>64.394094284546298</v>
      </c>
      <c r="C15" s="1">
        <v>2.0430307311920259E-2</v>
      </c>
      <c r="D15" s="1">
        <v>5.855450932380708</v>
      </c>
      <c r="E15" s="1">
        <v>2.6194082434909092</v>
      </c>
      <c r="F15" s="1">
        <v>2.8510881768105501E-2</v>
      </c>
      <c r="G15" s="1">
        <v>1.3685757001126786</v>
      </c>
      <c r="H15" s="1">
        <v>6.1040857983876897</v>
      </c>
      <c r="I15" s="1">
        <v>6.1829174221032332E-2</v>
      </c>
      <c r="J15" s="1">
        <v>4.4315750459782591E-8</v>
      </c>
      <c r="K15" s="1">
        <v>0.13282584534475497</v>
      </c>
      <c r="L15" s="1">
        <v>5.3832119392974794E-4</v>
      </c>
      <c r="M15" s="1">
        <v>0.1324915324998743</v>
      </c>
      <c r="N15" s="1">
        <v>2.422447147390364E-4</v>
      </c>
      <c r="O15" s="1">
        <v>0</v>
      </c>
      <c r="P15" s="1">
        <v>0</v>
      </c>
      <c r="Q15" s="1">
        <v>0</v>
      </c>
      <c r="R15" s="1">
        <v>0.5939981613454588</v>
      </c>
      <c r="S15" s="1">
        <v>0</v>
      </c>
      <c r="T15" s="1">
        <v>0</v>
      </c>
      <c r="U15" s="1">
        <v>0</v>
      </c>
      <c r="V15" s="1">
        <v>0</v>
      </c>
      <c r="W15" s="1">
        <v>81.312481471633831</v>
      </c>
      <c r="X15">
        <v>2</v>
      </c>
    </row>
    <row r="16" spans="1:24" x14ac:dyDescent="0.35">
      <c r="A16" s="1" t="s">
        <v>3</v>
      </c>
      <c r="B16" s="1">
        <v>1.671668818705379E-2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3.0205024636715018E-3</v>
      </c>
      <c r="K16" s="1">
        <v>0.36251657484435496</v>
      </c>
      <c r="L16" s="1">
        <v>0</v>
      </c>
      <c r="M16" s="1">
        <v>0.91825357305331223</v>
      </c>
      <c r="N16" s="1">
        <v>0.71526789438612826</v>
      </c>
      <c r="O16" s="1">
        <v>5.4727797504881239E-5</v>
      </c>
      <c r="P16" s="1">
        <v>4.0096026655065897E-2</v>
      </c>
      <c r="Q16" s="1">
        <v>0</v>
      </c>
      <c r="R16" s="1">
        <v>1.6800302358082499</v>
      </c>
      <c r="S16" s="1">
        <v>0</v>
      </c>
      <c r="T16" s="1">
        <v>0</v>
      </c>
      <c r="U16" s="1">
        <v>0</v>
      </c>
      <c r="V16" s="1">
        <v>0</v>
      </c>
      <c r="W16" s="1">
        <v>3.7359562231953412</v>
      </c>
      <c r="X16">
        <v>3</v>
      </c>
    </row>
    <row r="17" spans="1:24" x14ac:dyDescent="0.35">
      <c r="A17" s="1" t="s">
        <v>4</v>
      </c>
      <c r="B17" s="1">
        <v>9.8417215417095291E-2</v>
      </c>
      <c r="C17" s="1">
        <v>5.7382741754498305E-2</v>
      </c>
      <c r="D17" s="1">
        <v>1.3240282662304741E-2</v>
      </c>
      <c r="E17" s="1">
        <v>0.51973927408079801</v>
      </c>
      <c r="F17" s="1">
        <v>0.36033604472225894</v>
      </c>
      <c r="G17" s="1">
        <v>0</v>
      </c>
      <c r="H17" s="1">
        <v>1.7063554910766467</v>
      </c>
      <c r="I17" s="1">
        <v>0</v>
      </c>
      <c r="J17" s="1">
        <v>0</v>
      </c>
      <c r="K17" s="1">
        <v>5.0902344160279514E-2</v>
      </c>
      <c r="L17" s="1">
        <v>5.6467258104519006E-5</v>
      </c>
      <c r="M17" s="1">
        <v>0.30477410678270123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3.1112039679146877</v>
      </c>
      <c r="X17">
        <v>4</v>
      </c>
    </row>
    <row r="18" spans="1:24" x14ac:dyDescent="0.35">
      <c r="A18" s="1" t="s">
        <v>5</v>
      </c>
      <c r="B18" s="1">
        <v>3.4832867270590616E-2</v>
      </c>
      <c r="C18" s="1">
        <v>7.1746151044665531E-3</v>
      </c>
      <c r="D18" s="1">
        <v>0</v>
      </c>
      <c r="E18" s="1">
        <v>6.5739618110239997E-2</v>
      </c>
      <c r="F18" s="1">
        <v>8.9654812609561534E-3</v>
      </c>
      <c r="G18" s="1">
        <v>0</v>
      </c>
      <c r="H18" s="1">
        <v>0.45020990952580126</v>
      </c>
      <c r="I18" s="1">
        <v>0</v>
      </c>
      <c r="J18" s="1">
        <v>0</v>
      </c>
      <c r="K18" s="1">
        <v>0.32679955460089993</v>
      </c>
      <c r="L18" s="1">
        <v>2.5974938728078745E-4</v>
      </c>
      <c r="M18" s="1">
        <v>0.14033143847788623</v>
      </c>
      <c r="N18" s="1">
        <v>0</v>
      </c>
      <c r="O18" s="1">
        <v>0</v>
      </c>
      <c r="P18" s="1">
        <v>0</v>
      </c>
      <c r="Q18" s="1">
        <v>0</v>
      </c>
      <c r="R18" s="1">
        <v>4.8872591325511165E-3</v>
      </c>
      <c r="S18" s="1">
        <v>0</v>
      </c>
      <c r="T18" s="1">
        <v>0</v>
      </c>
      <c r="U18" s="1">
        <v>0</v>
      </c>
      <c r="V18" s="1">
        <v>0</v>
      </c>
      <c r="W18" s="1">
        <v>1.0392004928706726</v>
      </c>
      <c r="X18">
        <v>5</v>
      </c>
    </row>
    <row r="19" spans="1:24" x14ac:dyDescent="0.35">
      <c r="A19" s="1" t="s">
        <v>9</v>
      </c>
      <c r="B19" s="1">
        <v>0.26142931392756102</v>
      </c>
      <c r="C19" s="1">
        <v>1.3185336366461575E-2</v>
      </c>
      <c r="D19" s="1">
        <v>1.6520766231854979E-2</v>
      </c>
      <c r="E19" s="1">
        <v>3.2427786032842238E-3</v>
      </c>
      <c r="F19" s="1">
        <v>1.7870479254453855E-2</v>
      </c>
      <c r="G19" s="1">
        <v>0</v>
      </c>
      <c r="H19" s="1">
        <v>0</v>
      </c>
      <c r="I19" s="1">
        <v>0</v>
      </c>
      <c r="J19" s="1">
        <v>0</v>
      </c>
      <c r="K19" s="1">
        <v>8.5623272205709783E-2</v>
      </c>
      <c r="L19" s="1">
        <v>6.0984638752880531E-4</v>
      </c>
      <c r="M19" s="1">
        <v>1.3779788894035989E-2</v>
      </c>
      <c r="N19" s="1">
        <v>0</v>
      </c>
      <c r="O19" s="1">
        <v>2.7847359861140981E-5</v>
      </c>
      <c r="P19" s="1">
        <v>0</v>
      </c>
      <c r="Q19" s="1">
        <v>0</v>
      </c>
      <c r="R19" s="1">
        <v>0.2596065505886081</v>
      </c>
      <c r="S19" s="1">
        <v>0</v>
      </c>
      <c r="T19" s="1">
        <v>0</v>
      </c>
      <c r="U19" s="1">
        <v>0</v>
      </c>
      <c r="V19" s="1">
        <v>0</v>
      </c>
      <c r="W19" s="1">
        <v>0.67189597981935956</v>
      </c>
      <c r="X19">
        <v>6</v>
      </c>
    </row>
    <row r="20" spans="1:24" x14ac:dyDescent="0.35">
      <c r="A20" s="1" t="s">
        <v>14</v>
      </c>
      <c r="B20" s="1">
        <v>9.8136007772131689E-2</v>
      </c>
      <c r="C20" s="1">
        <v>3.4902977272140978E-3</v>
      </c>
      <c r="D20" s="1">
        <v>1.4253433486931432E-2</v>
      </c>
      <c r="E20" s="1">
        <v>7.7445618170512553E-3</v>
      </c>
      <c r="F20" s="1">
        <v>5.0484918091663299E-2</v>
      </c>
      <c r="G20" s="1">
        <v>0</v>
      </c>
      <c r="H20" s="1">
        <v>1.939040330768917E-3</v>
      </c>
      <c r="I20" s="1">
        <v>0</v>
      </c>
      <c r="J20" s="1">
        <v>0</v>
      </c>
      <c r="K20" s="1">
        <v>2.7544998537211964E-2</v>
      </c>
      <c r="L20" s="1">
        <v>1.4681487107174942E-4</v>
      </c>
      <c r="M20" s="1">
        <v>4.1557013890700829E-3</v>
      </c>
      <c r="N20" s="1">
        <v>0</v>
      </c>
      <c r="O20" s="1">
        <v>0</v>
      </c>
      <c r="P20" s="1">
        <v>0</v>
      </c>
      <c r="Q20" s="1">
        <v>0</v>
      </c>
      <c r="R20" s="1">
        <v>0.15029485465721476</v>
      </c>
      <c r="S20" s="1">
        <v>0</v>
      </c>
      <c r="T20" s="1">
        <v>0</v>
      </c>
      <c r="U20" s="1">
        <v>0</v>
      </c>
      <c r="V20" s="1">
        <v>0</v>
      </c>
      <c r="W20" s="1">
        <v>0.35819062868032925</v>
      </c>
      <c r="X20">
        <v>6</v>
      </c>
    </row>
    <row r="21" spans="1:24" x14ac:dyDescent="0.35">
      <c r="A21" s="1" t="s">
        <v>16</v>
      </c>
      <c r="B21" s="1">
        <v>2.3669856182653236E-2</v>
      </c>
      <c r="C21" s="1">
        <v>4.1316737770528801E-5</v>
      </c>
      <c r="D21" s="1">
        <v>0</v>
      </c>
      <c r="E21" s="1">
        <v>0</v>
      </c>
      <c r="F21" s="1">
        <v>7.2966083350065047E-2</v>
      </c>
      <c r="G21" s="1">
        <v>0</v>
      </c>
      <c r="H21" s="1">
        <v>0</v>
      </c>
      <c r="I21" s="1">
        <v>0</v>
      </c>
      <c r="J21" s="1">
        <v>2.9543833639855067E-9</v>
      </c>
      <c r="K21" s="1">
        <v>2.4739677652979304E-2</v>
      </c>
      <c r="L21" s="1">
        <v>7.5289677472692017E-5</v>
      </c>
      <c r="M21" s="1">
        <v>4.0672822105792305E-3</v>
      </c>
      <c r="N21" s="1">
        <v>0</v>
      </c>
      <c r="O21" s="1">
        <v>1.1603066608808742E-6</v>
      </c>
      <c r="P21" s="1">
        <v>0</v>
      </c>
      <c r="Q21" s="1">
        <v>0</v>
      </c>
      <c r="R21" s="1">
        <v>7.1121256709886727E-2</v>
      </c>
      <c r="S21" s="1">
        <v>0</v>
      </c>
      <c r="T21" s="1">
        <v>0</v>
      </c>
      <c r="U21" s="1">
        <v>0</v>
      </c>
      <c r="V21" s="1">
        <v>0</v>
      </c>
      <c r="W21" s="1">
        <v>0.19668192578245103</v>
      </c>
      <c r="X21">
        <v>6</v>
      </c>
    </row>
    <row r="22" spans="1:24" x14ac:dyDescent="0.35">
      <c r="A22" s="1" t="s">
        <v>23</v>
      </c>
      <c r="B22" s="1">
        <v>4.2952016253627143E-2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3.3337139412659205E-3</v>
      </c>
      <c r="L22" s="1">
        <v>3.7644838736346004E-6</v>
      </c>
      <c r="M22" s="1">
        <v>1.9078138128218634E-3</v>
      </c>
      <c r="N22" s="1">
        <v>1.2112235736951818E-3</v>
      </c>
      <c r="O22" s="1">
        <v>0</v>
      </c>
      <c r="P22" s="1">
        <v>0</v>
      </c>
      <c r="Q22" s="1">
        <v>0</v>
      </c>
      <c r="R22" s="1">
        <v>3.9080016682598223E-2</v>
      </c>
      <c r="S22" s="1">
        <v>0</v>
      </c>
      <c r="T22" s="1">
        <v>0</v>
      </c>
      <c r="U22" s="1">
        <v>0</v>
      </c>
      <c r="V22" s="1">
        <v>0</v>
      </c>
      <c r="W22" s="1">
        <v>8.8488548747881965E-2</v>
      </c>
      <c r="X22">
        <v>6</v>
      </c>
    </row>
    <row r="23" spans="1:24" x14ac:dyDescent="0.35">
      <c r="A23" s="1" t="s">
        <v>29</v>
      </c>
      <c r="B23" s="1">
        <v>5.2507353066867796E-2</v>
      </c>
      <c r="C23" s="1">
        <v>1.5339612748969684E-2</v>
      </c>
      <c r="D23" s="1">
        <v>1.1619486899405876E-3</v>
      </c>
      <c r="E23" s="1">
        <v>5.7841034581706807E-2</v>
      </c>
      <c r="F23" s="1">
        <v>0.1870514834538044</v>
      </c>
      <c r="G23" s="1">
        <v>0</v>
      </c>
      <c r="H23" s="1">
        <v>2.115316724475182E-3</v>
      </c>
      <c r="I23" s="1">
        <v>0</v>
      </c>
      <c r="J23" s="1">
        <v>1.7726300183913037E-8</v>
      </c>
      <c r="K23" s="1">
        <v>0.12934968685777098</v>
      </c>
      <c r="L23" s="1">
        <v>1.0691134201122265E-3</v>
      </c>
      <c r="M23" s="1">
        <v>9.4438484103499341E-3</v>
      </c>
      <c r="N23" s="1">
        <v>2.6848789216909869E-3</v>
      </c>
      <c r="O23" s="1">
        <v>1.9338444348014571E-7</v>
      </c>
      <c r="P23" s="1">
        <v>0</v>
      </c>
      <c r="Q23" s="1">
        <v>0</v>
      </c>
      <c r="R23" s="1">
        <v>0.32516564095240086</v>
      </c>
      <c r="S23" s="1">
        <v>0</v>
      </c>
      <c r="T23" s="1">
        <v>0</v>
      </c>
      <c r="U23" s="1">
        <v>0</v>
      </c>
      <c r="V23" s="1">
        <v>0</v>
      </c>
      <c r="W23" s="1">
        <v>0.7837301289388332</v>
      </c>
      <c r="X23">
        <v>6</v>
      </c>
    </row>
    <row r="24" spans="1:24" x14ac:dyDescent="0.35">
      <c r="A24" s="1" t="s">
        <v>31</v>
      </c>
      <c r="B24" s="1">
        <v>0.13882354129943852</v>
      </c>
      <c r="C24" s="1">
        <v>3.5279598881087972E-3</v>
      </c>
      <c r="D24" s="1">
        <v>5.7834550178038294E-3</v>
      </c>
      <c r="E24" s="1">
        <v>0</v>
      </c>
      <c r="F24" s="1">
        <v>0.39852890184275147</v>
      </c>
      <c r="G24" s="1">
        <v>0</v>
      </c>
      <c r="H24" s="1">
        <v>0</v>
      </c>
      <c r="I24" s="1">
        <v>0</v>
      </c>
      <c r="J24" s="1">
        <v>8.8631500919565184E-9</v>
      </c>
      <c r="K24" s="1">
        <v>0.10920423036302779</v>
      </c>
      <c r="L24" s="1">
        <v>1.2385151944257833E-3</v>
      </c>
      <c r="M24" s="1">
        <v>5.5955737034172802E-2</v>
      </c>
      <c r="N24" s="1">
        <v>2.422447147390364E-4</v>
      </c>
      <c r="O24" s="1">
        <v>1.1022913278368303E-5</v>
      </c>
      <c r="P24" s="1">
        <v>0</v>
      </c>
      <c r="Q24" s="1">
        <v>0</v>
      </c>
      <c r="R24" s="1">
        <v>0.5949423450692225</v>
      </c>
      <c r="S24" s="1">
        <v>0</v>
      </c>
      <c r="T24" s="1">
        <v>0</v>
      </c>
      <c r="U24" s="1">
        <v>0</v>
      </c>
      <c r="V24" s="1">
        <v>0</v>
      </c>
      <c r="W24" s="1">
        <v>1.3082579622001189</v>
      </c>
      <c r="X24">
        <v>6</v>
      </c>
    </row>
    <row r="25" spans="1:24" x14ac:dyDescent="0.35">
      <c r="A25" s="1" t="s">
        <v>33</v>
      </c>
      <c r="B25" s="1">
        <v>4.8876612699796783E-2</v>
      </c>
      <c r="C25" s="1">
        <v>2.3864976368491307E-3</v>
      </c>
      <c r="D25" s="1">
        <v>1.1204129675399965E-2</v>
      </c>
      <c r="E25" s="1">
        <v>4.030507607828966E-4</v>
      </c>
      <c r="F25" s="1">
        <v>0.28036320746508436</v>
      </c>
      <c r="G25" s="1">
        <v>0</v>
      </c>
      <c r="H25" s="1">
        <v>0</v>
      </c>
      <c r="I25" s="1">
        <v>7.1727580302821746E-5</v>
      </c>
      <c r="J25" s="1">
        <v>5.6133283915724631E-7</v>
      </c>
      <c r="K25" s="1">
        <v>0.13664758683921682</v>
      </c>
      <c r="L25" s="1">
        <v>6.5125571013878599E-4</v>
      </c>
      <c r="M25" s="1">
        <v>8.4304285953393909E-3</v>
      </c>
      <c r="N25" s="1">
        <v>5.4505060816283199E-4</v>
      </c>
      <c r="O25" s="1">
        <v>3.2875355391624766E-5</v>
      </c>
      <c r="P25" s="1">
        <v>0</v>
      </c>
      <c r="Q25" s="1">
        <v>0</v>
      </c>
      <c r="R25" s="1">
        <v>0.27219706102056124</v>
      </c>
      <c r="S25" s="1">
        <v>0</v>
      </c>
      <c r="T25" s="1">
        <v>0</v>
      </c>
      <c r="U25" s="1">
        <v>0</v>
      </c>
      <c r="V25" s="1">
        <v>0</v>
      </c>
      <c r="W25" s="1">
        <v>0.76181004527986584</v>
      </c>
      <c r="X25">
        <v>6</v>
      </c>
    </row>
    <row r="26" spans="1:24" x14ac:dyDescent="0.35">
      <c r="A26" s="1" t="s">
        <v>39</v>
      </c>
      <c r="B26" s="1">
        <v>0.11816812007575392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3.1732651451356356E-2</v>
      </c>
      <c r="L26" s="1">
        <v>3.7644838736346004E-6</v>
      </c>
      <c r="M26" s="1">
        <v>2.4757369977438794E-3</v>
      </c>
      <c r="N26" s="1">
        <v>0</v>
      </c>
      <c r="O26" s="1">
        <v>2.9065681855065898E-4</v>
      </c>
      <c r="P26" s="1">
        <v>0</v>
      </c>
      <c r="Q26" s="1">
        <v>0</v>
      </c>
      <c r="R26" s="1">
        <v>0.29041955578621603</v>
      </c>
      <c r="S26" s="1">
        <v>0</v>
      </c>
      <c r="T26" s="1">
        <v>0</v>
      </c>
      <c r="U26" s="1">
        <v>0</v>
      </c>
      <c r="V26" s="1">
        <v>0</v>
      </c>
      <c r="W26" s="1">
        <v>0.44309048561349451</v>
      </c>
      <c r="X26">
        <v>6</v>
      </c>
    </row>
    <row r="27" spans="1:24" x14ac:dyDescent="0.35">
      <c r="A27" s="1" t="s">
        <v>11</v>
      </c>
      <c r="B27" s="1">
        <v>1.5123302821243613E-2</v>
      </c>
      <c r="C27" s="1">
        <v>6.262134281066558E-3</v>
      </c>
      <c r="D27" s="1">
        <v>2.1461507883069112E-2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6.3831214322395248E-3</v>
      </c>
      <c r="L27" s="1">
        <v>0</v>
      </c>
      <c r="M27" s="1">
        <v>9.8621391393643545E-5</v>
      </c>
      <c r="N27" s="1">
        <v>0</v>
      </c>
      <c r="O27" s="1">
        <v>1.9338444348014567E-6</v>
      </c>
      <c r="P27" s="1">
        <v>0</v>
      </c>
      <c r="Q27" s="1">
        <v>0</v>
      </c>
      <c r="R27" s="1">
        <v>1.319559965788801E-2</v>
      </c>
      <c r="S27" s="1">
        <v>0</v>
      </c>
      <c r="T27" s="1">
        <v>0</v>
      </c>
      <c r="U27" s="1">
        <v>0</v>
      </c>
      <c r="V27" s="1">
        <v>0</v>
      </c>
      <c r="W27" s="1">
        <v>6.252622131133527E-2</v>
      </c>
      <c r="X27">
        <v>7</v>
      </c>
    </row>
    <row r="28" spans="1:24" x14ac:dyDescent="0.35">
      <c r="A28" s="1" t="s">
        <v>13</v>
      </c>
      <c r="B28" s="1">
        <v>2.32845303810469E-2</v>
      </c>
      <c r="C28" s="1">
        <v>7.2438301992180853E-3</v>
      </c>
      <c r="D28" s="1">
        <v>2.3861303467011138E-3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1.331510999400283E-2</v>
      </c>
      <c r="L28" s="1">
        <v>0</v>
      </c>
      <c r="M28" s="1">
        <v>1.4691186580018626E-3</v>
      </c>
      <c r="N28" s="1">
        <v>0</v>
      </c>
      <c r="O28" s="1">
        <v>0</v>
      </c>
      <c r="P28" s="1">
        <v>0</v>
      </c>
      <c r="Q28" s="1">
        <v>0</v>
      </c>
      <c r="R28" s="1">
        <v>5.1432584204466501E-3</v>
      </c>
      <c r="S28" s="1">
        <v>0</v>
      </c>
      <c r="T28" s="1">
        <v>0</v>
      </c>
      <c r="U28" s="1">
        <v>0</v>
      </c>
      <c r="V28" s="1">
        <v>0</v>
      </c>
      <c r="W28" s="1">
        <v>5.2841977999417436E-2</v>
      </c>
      <c r="X28">
        <v>8</v>
      </c>
    </row>
    <row r="29" spans="1:24" x14ac:dyDescent="0.35">
      <c r="A29" s="1" t="s">
        <v>18</v>
      </c>
      <c r="B29" s="1">
        <v>7.0397087365482044E-2</v>
      </c>
      <c r="C29" s="1">
        <v>1.0392748654586862E-3</v>
      </c>
      <c r="D29" s="1">
        <v>0</v>
      </c>
      <c r="E29" s="1">
        <v>2.8725401013344503E-5</v>
      </c>
      <c r="F29" s="1">
        <v>5.2620442688850067E-3</v>
      </c>
      <c r="G29" s="1">
        <v>0</v>
      </c>
      <c r="H29" s="1">
        <v>0</v>
      </c>
      <c r="I29" s="1">
        <v>0</v>
      </c>
      <c r="J29" s="1">
        <v>0</v>
      </c>
      <c r="K29" s="1">
        <v>5.4602115181513894E-2</v>
      </c>
      <c r="L29" s="1">
        <v>3.6139045186892168E-4</v>
      </c>
      <c r="M29" s="1">
        <v>5.1351138277379903E-3</v>
      </c>
      <c r="N29" s="1">
        <v>1.2112235736951818E-3</v>
      </c>
      <c r="O29" s="1">
        <v>6.9618399652852451E-6</v>
      </c>
      <c r="P29" s="1">
        <v>0</v>
      </c>
      <c r="Q29" s="1">
        <v>0</v>
      </c>
      <c r="R29" s="1">
        <v>2.2993390585526199E-2</v>
      </c>
      <c r="S29" s="1">
        <v>0</v>
      </c>
      <c r="T29" s="1">
        <v>0</v>
      </c>
      <c r="U29" s="1">
        <v>0</v>
      </c>
      <c r="V29" s="1">
        <v>0</v>
      </c>
      <c r="W29" s="1">
        <v>0.16103732736114656</v>
      </c>
      <c r="X29">
        <v>8</v>
      </c>
    </row>
    <row r="30" spans="1:24" x14ac:dyDescent="0.35">
      <c r="A30" s="1" t="s">
        <v>24</v>
      </c>
      <c r="B30" s="1">
        <v>6.6802206480660292E-2</v>
      </c>
      <c r="C30" s="1">
        <v>1.8985689338662636E-4</v>
      </c>
      <c r="D30" s="1">
        <v>0</v>
      </c>
      <c r="E30" s="1">
        <v>2.576131985948223E-4</v>
      </c>
      <c r="F30" s="1">
        <v>2.2518207065402311E-3</v>
      </c>
      <c r="G30" s="1">
        <v>0</v>
      </c>
      <c r="H30" s="1">
        <v>0</v>
      </c>
      <c r="I30" s="1">
        <v>9.5875865671438392E-3</v>
      </c>
      <c r="J30" s="1">
        <v>5.8496790606913012E-7</v>
      </c>
      <c r="K30" s="1">
        <v>4.7108552955745793E-2</v>
      </c>
      <c r="L30" s="1">
        <v>3.1998112925894106E-4</v>
      </c>
      <c r="M30" s="1">
        <v>1.5915452128353511E-3</v>
      </c>
      <c r="N30" s="1">
        <v>1.3404207548893347E-2</v>
      </c>
      <c r="O30" s="1">
        <v>5.8015333044043709E-7</v>
      </c>
      <c r="P30" s="1">
        <v>0</v>
      </c>
      <c r="Q30" s="1">
        <v>0</v>
      </c>
      <c r="R30" s="1">
        <v>1.6509906144985063E-2</v>
      </c>
      <c r="S30" s="1">
        <v>0</v>
      </c>
      <c r="T30" s="1">
        <v>0</v>
      </c>
      <c r="U30" s="1">
        <v>0</v>
      </c>
      <c r="V30" s="1">
        <v>0</v>
      </c>
      <c r="W30" s="1">
        <v>0.15802444195928084</v>
      </c>
      <c r="X30">
        <v>8</v>
      </c>
    </row>
    <row r="31" spans="1:24" x14ac:dyDescent="0.35">
      <c r="A31" s="1" t="s">
        <v>25</v>
      </c>
      <c r="B31" s="1">
        <v>3.2069729908314588E-2</v>
      </c>
      <c r="C31" s="1">
        <v>4.5326977175389992E-3</v>
      </c>
      <c r="D31" s="1">
        <v>0</v>
      </c>
      <c r="E31" s="1">
        <v>5.8996602888073488E-3</v>
      </c>
      <c r="F31" s="1">
        <v>2.9354444598361548E-2</v>
      </c>
      <c r="G31" s="1">
        <v>0</v>
      </c>
      <c r="H31" s="1">
        <v>0</v>
      </c>
      <c r="I31" s="1">
        <v>0</v>
      </c>
      <c r="J31" s="1">
        <v>0</v>
      </c>
      <c r="K31" s="1">
        <v>6.4888360642497381E-2</v>
      </c>
      <c r="L31" s="1">
        <v>8.4324438769415059E-4</v>
      </c>
      <c r="M31" s="1">
        <v>4.3631463847601613E-3</v>
      </c>
      <c r="N31" s="1">
        <v>8.6804356114821371E-4</v>
      </c>
      <c r="O31" s="1">
        <v>3.6936428704707821E-5</v>
      </c>
      <c r="P31" s="1">
        <v>0</v>
      </c>
      <c r="Q31" s="1">
        <v>0</v>
      </c>
      <c r="R31" s="1">
        <v>3.5655586118270709E-2</v>
      </c>
      <c r="S31" s="1">
        <v>0</v>
      </c>
      <c r="T31" s="1">
        <v>0</v>
      </c>
      <c r="U31" s="1">
        <v>0</v>
      </c>
      <c r="V31" s="1">
        <v>0</v>
      </c>
      <c r="W31" s="1">
        <v>0.17851185003609779</v>
      </c>
      <c r="X31">
        <v>8</v>
      </c>
    </row>
    <row r="32" spans="1:24" x14ac:dyDescent="0.35">
      <c r="A32" s="1" t="s">
        <v>34</v>
      </c>
      <c r="B32" s="1">
        <v>2.1072542376076347E-2</v>
      </c>
      <c r="C32" s="1">
        <v>3.0866951803912137E-3</v>
      </c>
      <c r="D32" s="1">
        <v>0</v>
      </c>
      <c r="E32" s="1">
        <v>0</v>
      </c>
      <c r="F32" s="1">
        <v>4.4655261620475943E-2</v>
      </c>
      <c r="G32" s="1">
        <v>0</v>
      </c>
      <c r="H32" s="1">
        <v>0</v>
      </c>
      <c r="I32" s="1">
        <v>0</v>
      </c>
      <c r="J32" s="1">
        <v>0</v>
      </c>
      <c r="K32" s="1">
        <v>9.0400449073787137E-2</v>
      </c>
      <c r="L32" s="1">
        <v>1.4681487107174942E-4</v>
      </c>
      <c r="M32" s="1">
        <v>4.5195803159362854E-3</v>
      </c>
      <c r="N32" s="1">
        <v>0</v>
      </c>
      <c r="O32" s="1">
        <v>0</v>
      </c>
      <c r="P32" s="1">
        <v>0</v>
      </c>
      <c r="Q32" s="1">
        <v>0</v>
      </c>
      <c r="R32" s="1">
        <v>9.2974286831150971E-2</v>
      </c>
      <c r="S32" s="1">
        <v>0</v>
      </c>
      <c r="T32" s="1">
        <v>0</v>
      </c>
      <c r="U32" s="1">
        <v>0</v>
      </c>
      <c r="V32" s="1">
        <v>0</v>
      </c>
      <c r="W32" s="1">
        <v>0.25685563026888958</v>
      </c>
      <c r="X32">
        <v>8</v>
      </c>
    </row>
    <row r="33" spans="1:24" x14ac:dyDescent="0.35">
      <c r="A33" s="1" t="s">
        <v>35</v>
      </c>
      <c r="B33" s="1">
        <v>5.8356309739512413E-3</v>
      </c>
      <c r="C33" s="1">
        <v>0</v>
      </c>
      <c r="D33" s="1">
        <v>0</v>
      </c>
      <c r="E33" s="1">
        <v>0</v>
      </c>
      <c r="F33" s="1">
        <v>0</v>
      </c>
      <c r="G33" s="1">
        <v>4.2134782642591455E-4</v>
      </c>
      <c r="H33" s="1">
        <v>0</v>
      </c>
      <c r="I33" s="1">
        <v>0</v>
      </c>
      <c r="J33" s="1">
        <v>0</v>
      </c>
      <c r="K33" s="1">
        <v>1.9007065411286484E-2</v>
      </c>
      <c r="L33" s="1">
        <v>5.5112043910010558E-3</v>
      </c>
      <c r="M33" s="1">
        <v>2.7545974837534919E-4</v>
      </c>
      <c r="N33" s="1">
        <v>0</v>
      </c>
      <c r="O33" s="1">
        <v>7.7353777392058283E-7</v>
      </c>
      <c r="P33" s="1">
        <v>0</v>
      </c>
      <c r="Q33" s="1">
        <v>0</v>
      </c>
      <c r="R33" s="1">
        <v>1.0216698853285426E-2</v>
      </c>
      <c r="S33" s="1">
        <v>0</v>
      </c>
      <c r="T33" s="1">
        <v>0</v>
      </c>
      <c r="U33" s="1">
        <v>0</v>
      </c>
      <c r="V33" s="1">
        <v>0</v>
      </c>
      <c r="W33" s="1">
        <v>4.1268180742099397E-2</v>
      </c>
      <c r="X33">
        <v>8</v>
      </c>
    </row>
    <row r="34" spans="1:24" x14ac:dyDescent="0.35">
      <c r="A34" s="1" t="s">
        <v>40</v>
      </c>
      <c r="B34" s="1">
        <v>1.03052478490008E-2</v>
      </c>
      <c r="C34" s="1">
        <v>0</v>
      </c>
      <c r="D34" s="1">
        <v>0</v>
      </c>
      <c r="E34" s="1">
        <v>0</v>
      </c>
      <c r="F34" s="1">
        <v>5.8156987940815718E-4</v>
      </c>
      <c r="G34" s="1">
        <v>0</v>
      </c>
      <c r="H34" s="1">
        <v>0</v>
      </c>
      <c r="I34" s="1">
        <v>0</v>
      </c>
      <c r="J34" s="1">
        <v>0</v>
      </c>
      <c r="K34" s="1">
        <v>3.2911699359222259E-2</v>
      </c>
      <c r="L34" s="1">
        <v>1.1293451620903803E-5</v>
      </c>
      <c r="M34" s="1">
        <v>2.2206816751741115E-3</v>
      </c>
      <c r="N34" s="1">
        <v>0</v>
      </c>
      <c r="O34" s="1">
        <v>0</v>
      </c>
      <c r="P34" s="1">
        <v>0</v>
      </c>
      <c r="Q34" s="1">
        <v>0</v>
      </c>
      <c r="R34" s="1">
        <v>3.1883547674262046E-3</v>
      </c>
      <c r="S34" s="1">
        <v>0</v>
      </c>
      <c r="T34" s="1">
        <v>0</v>
      </c>
      <c r="U34" s="1">
        <v>0</v>
      </c>
      <c r="V34" s="1">
        <v>0</v>
      </c>
      <c r="W34" s="1">
        <v>4.9218846981852436E-2</v>
      </c>
      <c r="X34">
        <v>8</v>
      </c>
    </row>
    <row r="35" spans="1:24" x14ac:dyDescent="0.35">
      <c r="A35" s="1" t="s">
        <v>45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4.5458218750073796</v>
      </c>
      <c r="L35" s="1">
        <v>1.2140575967437037E-3</v>
      </c>
      <c r="M35" s="1">
        <v>0</v>
      </c>
      <c r="N35" s="1">
        <v>0</v>
      </c>
      <c r="O35" s="1">
        <v>0.47589084126531589</v>
      </c>
      <c r="P35" s="1">
        <v>0</v>
      </c>
      <c r="Q35" s="1">
        <v>0</v>
      </c>
      <c r="R35" s="1">
        <v>4.235028830590835</v>
      </c>
      <c r="S35" s="1">
        <v>0</v>
      </c>
      <c r="T35" s="1">
        <v>0</v>
      </c>
      <c r="U35" s="1">
        <v>0</v>
      </c>
      <c r="V35" s="1">
        <v>0</v>
      </c>
      <c r="W35" s="1">
        <v>9.2579556044602747</v>
      </c>
      <c r="X35">
        <v>8</v>
      </c>
    </row>
    <row r="36" spans="1:24" x14ac:dyDescent="0.35">
      <c r="A36" s="1" t="s">
        <v>46</v>
      </c>
      <c r="B36" s="1">
        <v>4.1592006489792395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3.4693646990946103</v>
      </c>
      <c r="L36" s="1">
        <v>1.4568691160924446E-2</v>
      </c>
      <c r="M36" s="1">
        <v>2.7844374750498804E-3</v>
      </c>
      <c r="N36" s="1">
        <v>0</v>
      </c>
      <c r="O36" s="1">
        <v>0.16593562228330094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7.8118540989931251</v>
      </c>
      <c r="X36">
        <v>8</v>
      </c>
    </row>
    <row r="37" spans="1:24" x14ac:dyDescent="0.35">
      <c r="A37" s="1" t="s">
        <v>19</v>
      </c>
      <c r="B37" s="1">
        <v>2.516356542636208E-6</v>
      </c>
      <c r="C37" s="1">
        <v>2.1188070651553233E-5</v>
      </c>
      <c r="D37" s="1">
        <v>0</v>
      </c>
      <c r="E37" s="1">
        <v>0</v>
      </c>
      <c r="F37" s="1">
        <v>5.5286359016057052E-2</v>
      </c>
      <c r="G37" s="1">
        <v>0</v>
      </c>
      <c r="H37" s="1">
        <v>0</v>
      </c>
      <c r="I37" s="1">
        <v>0</v>
      </c>
      <c r="J37" s="1">
        <v>0</v>
      </c>
      <c r="K37" s="1">
        <v>1.5449593275484196E-3</v>
      </c>
      <c r="L37" s="1">
        <v>0</v>
      </c>
      <c r="M37" s="1">
        <v>6.1213277416744265E-5</v>
      </c>
      <c r="N37" s="1">
        <v>0</v>
      </c>
      <c r="O37" s="1">
        <v>0</v>
      </c>
      <c r="P37" s="1">
        <v>0</v>
      </c>
      <c r="Q37" s="1">
        <v>0</v>
      </c>
      <c r="R37" s="1">
        <v>5.8414382965253807E-3</v>
      </c>
      <c r="S37" s="1">
        <v>0</v>
      </c>
      <c r="T37" s="1">
        <v>0</v>
      </c>
      <c r="U37" s="1">
        <v>0</v>
      </c>
      <c r="V37" s="1">
        <v>0</v>
      </c>
      <c r="W37" s="1">
        <v>6.275767434474179E-2</v>
      </c>
      <c r="X37">
        <v>9</v>
      </c>
    </row>
    <row r="38" spans="1:24" x14ac:dyDescent="0.35">
      <c r="A38" s="1" t="s">
        <v>27</v>
      </c>
      <c r="B38" s="1">
        <v>1.1389695933274142</v>
      </c>
      <c r="C38" s="1">
        <v>3.320013369157087</v>
      </c>
      <c r="D38" s="1">
        <v>1.0013177189978237</v>
      </c>
      <c r="E38" s="1">
        <v>0.66557420738642592</v>
      </c>
      <c r="F38" s="1">
        <v>42.26000326258648</v>
      </c>
      <c r="G38" s="1">
        <v>3.8555432857103322</v>
      </c>
      <c r="H38" s="1">
        <v>6.5936185065828488</v>
      </c>
      <c r="I38" s="1">
        <v>7.0753758854243767</v>
      </c>
      <c r="J38" s="1">
        <v>0</v>
      </c>
      <c r="K38" s="1">
        <v>6.42784393908961E-2</v>
      </c>
      <c r="L38" s="1">
        <v>2.2586903241807602E-4</v>
      </c>
      <c r="M38" s="1">
        <v>9.4815965980902611E-2</v>
      </c>
      <c r="N38" s="1">
        <v>4.0374119123172728E-4</v>
      </c>
      <c r="O38" s="1">
        <v>9.6692221740072835E-6</v>
      </c>
      <c r="P38" s="1">
        <v>0</v>
      </c>
      <c r="Q38" s="1">
        <v>0</v>
      </c>
      <c r="R38" s="1">
        <v>0.85166308550337178</v>
      </c>
      <c r="S38" s="1">
        <v>0</v>
      </c>
      <c r="T38" s="1">
        <v>0</v>
      </c>
      <c r="U38" s="1">
        <v>0</v>
      </c>
      <c r="V38" s="1">
        <v>0</v>
      </c>
      <c r="W38" s="1">
        <v>66.921812599493791</v>
      </c>
      <c r="X38">
        <v>9</v>
      </c>
    </row>
    <row r="39" spans="1:24" x14ac:dyDescent="0.35">
      <c r="A39" s="1" t="s">
        <v>30</v>
      </c>
      <c r="B39" s="1">
        <v>0.28575474520004823</v>
      </c>
      <c r="C39" s="1">
        <v>3.7909924938338502E-2</v>
      </c>
      <c r="D39" s="1">
        <v>2.2055994363351868E-2</v>
      </c>
      <c r="E39" s="1">
        <v>1.9427696751607847E-2</v>
      </c>
      <c r="F39" s="1">
        <v>1.5895467943983754</v>
      </c>
      <c r="G39" s="1">
        <v>0</v>
      </c>
      <c r="H39" s="1">
        <v>0</v>
      </c>
      <c r="I39" s="1">
        <v>0</v>
      </c>
      <c r="J39" s="1">
        <v>5.111083219694925E-7</v>
      </c>
      <c r="K39" s="1">
        <v>0.20159686383286415</v>
      </c>
      <c r="L39" s="1">
        <v>3.222398195831218E-3</v>
      </c>
      <c r="M39" s="1">
        <v>3.3929159377047644E-2</v>
      </c>
      <c r="N39" s="1">
        <v>2.8483941041398356E-2</v>
      </c>
      <c r="O39" s="1">
        <v>6.6330864113689982E-5</v>
      </c>
      <c r="P39" s="1">
        <v>0</v>
      </c>
      <c r="Q39" s="1">
        <v>0</v>
      </c>
      <c r="R39" s="1">
        <v>0.42428391069304466</v>
      </c>
      <c r="S39" s="1">
        <v>0</v>
      </c>
      <c r="T39" s="1">
        <v>0</v>
      </c>
      <c r="U39" s="1">
        <v>0</v>
      </c>
      <c r="V39" s="1">
        <v>0</v>
      </c>
      <c r="W39" s="1">
        <v>2.6462782707643431</v>
      </c>
      <c r="X39">
        <v>9</v>
      </c>
    </row>
    <row r="40" spans="1:24" x14ac:dyDescent="0.35">
      <c r="A40" s="1" t="s">
        <v>37</v>
      </c>
      <c r="B40" s="1">
        <v>7.7919911683887351E-3</v>
      </c>
      <c r="C40" s="1">
        <v>0</v>
      </c>
      <c r="D40" s="1">
        <v>0</v>
      </c>
      <c r="E40" s="1">
        <v>1.3160122415717675E-4</v>
      </c>
      <c r="F40" s="1">
        <v>1.1203362156918742E-2</v>
      </c>
      <c r="G40" s="1">
        <v>0</v>
      </c>
      <c r="H40" s="1">
        <v>0</v>
      </c>
      <c r="I40" s="1">
        <v>2.0800998287818307E-3</v>
      </c>
      <c r="J40" s="1">
        <v>0</v>
      </c>
      <c r="K40" s="1">
        <v>1.1587194956613148E-3</v>
      </c>
      <c r="L40" s="1">
        <v>0</v>
      </c>
      <c r="M40" s="1">
        <v>3.3327228815782992E-4</v>
      </c>
      <c r="N40" s="1">
        <v>0</v>
      </c>
      <c r="O40" s="1">
        <v>0</v>
      </c>
      <c r="P40" s="1">
        <v>0</v>
      </c>
      <c r="Q40" s="1">
        <v>0</v>
      </c>
      <c r="R40" s="1">
        <v>4.6778051697274961E-3</v>
      </c>
      <c r="S40" s="1">
        <v>0</v>
      </c>
      <c r="T40" s="1">
        <v>0</v>
      </c>
      <c r="U40" s="1">
        <v>0</v>
      </c>
      <c r="V40" s="1">
        <v>0</v>
      </c>
      <c r="W40" s="1">
        <v>2.7376851331793125E-2</v>
      </c>
      <c r="X40">
        <v>9</v>
      </c>
    </row>
    <row r="41" spans="1:24" x14ac:dyDescent="0.35">
      <c r="A41" s="1" t="s">
        <v>20</v>
      </c>
      <c r="B41" s="1">
        <v>2.7281234967824792</v>
      </c>
      <c r="C41" s="1">
        <v>10.950337947586561</v>
      </c>
      <c r="D41" s="1">
        <v>3.7952146088421888</v>
      </c>
      <c r="E41" s="1">
        <v>0</v>
      </c>
      <c r="F41" s="1">
        <v>0.80244546704834019</v>
      </c>
      <c r="G41" s="1">
        <v>0.29062466327727465</v>
      </c>
      <c r="H41" s="1">
        <v>0</v>
      </c>
      <c r="I41" s="1">
        <v>0</v>
      </c>
      <c r="J41" s="1">
        <v>5.3826530928958371E-3</v>
      </c>
      <c r="K41" s="1">
        <v>5.5821819913788963E-2</v>
      </c>
      <c r="L41" s="1">
        <v>4.0279977447890225E-4</v>
      </c>
      <c r="M41" s="1">
        <v>4.2706463211081916E-2</v>
      </c>
      <c r="N41" s="1">
        <v>0</v>
      </c>
      <c r="O41" s="1">
        <v>1.7392416693273859E-2</v>
      </c>
      <c r="P41" s="1">
        <v>0</v>
      </c>
      <c r="Q41" s="1">
        <v>0</v>
      </c>
      <c r="R41" s="1">
        <v>9.4393919245844421E-2</v>
      </c>
      <c r="S41" s="1">
        <v>0</v>
      </c>
      <c r="T41" s="1">
        <v>0</v>
      </c>
      <c r="U41" s="1">
        <v>0</v>
      </c>
      <c r="V41" s="1">
        <v>0</v>
      </c>
      <c r="W41" s="1">
        <v>18.782846255468208</v>
      </c>
      <c r="X41">
        <v>10</v>
      </c>
    </row>
    <row r="42" spans="1:24" x14ac:dyDescent="0.35">
      <c r="A42" s="1" t="s">
        <v>21</v>
      </c>
      <c r="B42" s="1">
        <v>2.651207161740857</v>
      </c>
      <c r="C42" s="1">
        <v>0.79959369791138035</v>
      </c>
      <c r="D42" s="1">
        <v>0.60154690186293602</v>
      </c>
      <c r="E42" s="1">
        <v>0.44144724927603113</v>
      </c>
      <c r="F42" s="1">
        <v>0.87187497527599434</v>
      </c>
      <c r="G42" s="1">
        <v>0.10201884247337459</v>
      </c>
      <c r="H42" s="1">
        <v>0</v>
      </c>
      <c r="I42" s="1">
        <v>1.0323511541050792</v>
      </c>
      <c r="J42" s="1">
        <v>3.8259264563612311E-6</v>
      </c>
      <c r="K42" s="1">
        <v>0.17565497504813055</v>
      </c>
      <c r="L42" s="1">
        <v>4.0167042931681194E-3</v>
      </c>
      <c r="M42" s="1">
        <v>6.2423940014542094E-2</v>
      </c>
      <c r="N42" s="1">
        <v>0.7957537008581731</v>
      </c>
      <c r="O42" s="1">
        <v>3.8676888696029141E-7</v>
      </c>
      <c r="P42" s="1">
        <v>0</v>
      </c>
      <c r="Q42" s="1">
        <v>0</v>
      </c>
      <c r="R42" s="1">
        <v>5.148185139786821</v>
      </c>
      <c r="S42" s="1">
        <v>0</v>
      </c>
      <c r="T42" s="1">
        <v>0</v>
      </c>
      <c r="U42" s="1">
        <v>0</v>
      </c>
      <c r="V42" s="1">
        <v>0</v>
      </c>
      <c r="W42" s="1">
        <v>12.686078655341831</v>
      </c>
      <c r="X42">
        <v>11</v>
      </c>
    </row>
    <row r="43" spans="1:24" x14ac:dyDescent="0.35">
      <c r="A43" s="1" t="s">
        <v>22</v>
      </c>
      <c r="B43" s="1">
        <v>0.27855259155098272</v>
      </c>
      <c r="C43" s="1">
        <v>5.5772361001255363E-2</v>
      </c>
      <c r="D43" s="1">
        <v>0.10237728621427827</v>
      </c>
      <c r="E43" s="1">
        <v>2.2262869014367361E-5</v>
      </c>
      <c r="F43" s="1">
        <v>1.2058615276970561E-2</v>
      </c>
      <c r="G43" s="1">
        <v>0</v>
      </c>
      <c r="H43" s="1">
        <v>0</v>
      </c>
      <c r="I43" s="1">
        <v>0</v>
      </c>
      <c r="J43" s="1">
        <v>4.7270133823768107E-8</v>
      </c>
      <c r="K43" s="1">
        <v>0.10427777834138344</v>
      </c>
      <c r="L43" s="1">
        <v>2.6351387115442206E-5</v>
      </c>
      <c r="M43" s="1">
        <v>1.4578962238087925E-2</v>
      </c>
      <c r="N43" s="1">
        <v>1.3323459310647001E-3</v>
      </c>
      <c r="O43" s="1">
        <v>1.9338444348014571E-7</v>
      </c>
      <c r="P43" s="1">
        <v>0</v>
      </c>
      <c r="Q43" s="1">
        <v>0</v>
      </c>
      <c r="R43" s="1">
        <v>0.13151888779480878</v>
      </c>
      <c r="S43" s="1">
        <v>0</v>
      </c>
      <c r="T43" s="1">
        <v>0</v>
      </c>
      <c r="U43" s="1">
        <v>0</v>
      </c>
      <c r="V43" s="1">
        <v>0</v>
      </c>
      <c r="W43" s="1">
        <v>0.70051768325953889</v>
      </c>
      <c r="X43">
        <v>12</v>
      </c>
    </row>
    <row r="44" spans="1:24" x14ac:dyDescent="0.35">
      <c r="A44" s="1" t="s">
        <v>26</v>
      </c>
      <c r="B44" s="1">
        <v>8.0451238986075779</v>
      </c>
      <c r="C44" s="1">
        <v>0.64997777331660433</v>
      </c>
      <c r="D44" s="1">
        <v>2.4354672651159728</v>
      </c>
      <c r="E44" s="1">
        <v>0.20555904302416511</v>
      </c>
      <c r="F44" s="1">
        <v>0.71652665934409654</v>
      </c>
      <c r="G44" s="1">
        <v>0.17995063420273438</v>
      </c>
      <c r="H44" s="1">
        <v>4.6861316502873533</v>
      </c>
      <c r="I44" s="1">
        <v>0.97853155968452854</v>
      </c>
      <c r="J44" s="1">
        <v>1.7726300183913037E-8</v>
      </c>
      <c r="K44" s="1">
        <v>0.28130456808703991</v>
      </c>
      <c r="L44" s="1">
        <v>7.6795471022145841E-4</v>
      </c>
      <c r="M44" s="1">
        <v>0.19687210238515235</v>
      </c>
      <c r="N44" s="1">
        <v>6.9645355487472985E-3</v>
      </c>
      <c r="O44" s="1">
        <v>1.4310448817530777E-5</v>
      </c>
      <c r="P44" s="1">
        <v>0</v>
      </c>
      <c r="Q44" s="1">
        <v>0</v>
      </c>
      <c r="R44" s="1">
        <v>4.7378253664077308</v>
      </c>
      <c r="S44" s="1">
        <v>0</v>
      </c>
      <c r="T44" s="1">
        <v>0</v>
      </c>
      <c r="U44" s="1">
        <v>0</v>
      </c>
      <c r="V44" s="1">
        <v>40.530417900000003</v>
      </c>
      <c r="W44" s="1">
        <v>63.651435238897051</v>
      </c>
      <c r="X44">
        <v>13</v>
      </c>
    </row>
    <row r="45" spans="1:24" x14ac:dyDescent="0.35">
      <c r="A45" s="1" t="s">
        <v>28</v>
      </c>
      <c r="B45" s="1">
        <v>0.2265924898453871</v>
      </c>
      <c r="C45" s="1">
        <v>8.2773725956308344E-2</v>
      </c>
      <c r="D45" s="1">
        <v>0.15472629836324361</v>
      </c>
      <c r="E45" s="1">
        <v>0.31704402293430745</v>
      </c>
      <c r="F45" s="1">
        <v>0.55053731064293787</v>
      </c>
      <c r="G45" s="1">
        <v>0</v>
      </c>
      <c r="H45" s="1">
        <v>0</v>
      </c>
      <c r="I45" s="1">
        <v>0.31600780962079833</v>
      </c>
      <c r="J45" s="1">
        <v>0</v>
      </c>
      <c r="K45" s="1">
        <v>3.3521551725359797E-2</v>
      </c>
      <c r="L45" s="1">
        <v>7.8677712958963157E-4</v>
      </c>
      <c r="M45" s="1">
        <v>1.8037512412133975E-2</v>
      </c>
      <c r="N45" s="1">
        <v>0</v>
      </c>
      <c r="O45" s="1">
        <v>5.8015333044043709E-7</v>
      </c>
      <c r="P45" s="1">
        <v>0</v>
      </c>
      <c r="Q45" s="1">
        <v>0</v>
      </c>
      <c r="R45" s="1">
        <v>0.6460491119981856</v>
      </c>
      <c r="S45" s="1">
        <v>0</v>
      </c>
      <c r="T45" s="1">
        <v>0</v>
      </c>
      <c r="U45" s="1">
        <v>0</v>
      </c>
      <c r="V45" s="1">
        <v>0</v>
      </c>
      <c r="W45" s="1">
        <v>2.3460771907815818</v>
      </c>
      <c r="X45">
        <v>14</v>
      </c>
    </row>
    <row r="46" spans="1:24" x14ac:dyDescent="0.35">
      <c r="A46" s="1" t="s">
        <v>32</v>
      </c>
      <c r="B46" s="1">
        <v>0.30015726285321909</v>
      </c>
      <c r="C46" s="1">
        <v>7.690305223987616E-2</v>
      </c>
      <c r="D46" s="1">
        <v>0.18745755018616156</v>
      </c>
      <c r="E46" s="1">
        <v>1.5504452652696909E-3</v>
      </c>
      <c r="F46" s="1">
        <v>0.20467537707938921</v>
      </c>
      <c r="G46" s="1">
        <v>0</v>
      </c>
      <c r="H46" s="1">
        <v>1.7627639370626516E-4</v>
      </c>
      <c r="I46" s="1">
        <v>1.673643540399174E-3</v>
      </c>
      <c r="J46" s="1">
        <v>3.5452600367826074E-8</v>
      </c>
      <c r="K46" s="1">
        <v>0.28758604745825656</v>
      </c>
      <c r="L46" s="1">
        <v>6.6510901079376128E-2</v>
      </c>
      <c r="M46" s="1">
        <v>4.1216940127274476E-2</v>
      </c>
      <c r="N46" s="1">
        <v>4.0374119123172735E-5</v>
      </c>
      <c r="O46" s="1">
        <v>2.7073822087220397E-5</v>
      </c>
      <c r="P46" s="1">
        <v>0</v>
      </c>
      <c r="Q46" s="1">
        <v>0</v>
      </c>
      <c r="R46" s="1">
        <v>0.48172084183178832</v>
      </c>
      <c r="S46" s="1">
        <v>0</v>
      </c>
      <c r="T46" s="1">
        <v>0</v>
      </c>
      <c r="U46" s="1">
        <v>0</v>
      </c>
      <c r="V46" s="1">
        <v>0</v>
      </c>
      <c r="W46" s="1">
        <v>1.6496958214485278</v>
      </c>
      <c r="X46">
        <v>15</v>
      </c>
    </row>
    <row r="47" spans="1:24" x14ac:dyDescent="0.35">
      <c r="A47" s="1" t="s">
        <v>42</v>
      </c>
      <c r="B47" s="1">
        <v>7.3148094424538165E-2</v>
      </c>
      <c r="C47" s="1">
        <v>0</v>
      </c>
      <c r="D47" s="1">
        <v>0</v>
      </c>
      <c r="E47" s="1">
        <v>0</v>
      </c>
      <c r="F47" s="1">
        <v>0.10068061644483192</v>
      </c>
      <c r="G47" s="1">
        <v>0</v>
      </c>
      <c r="H47" s="1">
        <v>0</v>
      </c>
      <c r="I47" s="1">
        <v>0</v>
      </c>
      <c r="J47" s="1">
        <v>0</v>
      </c>
      <c r="K47" s="1">
        <v>3.0564008396022455</v>
      </c>
      <c r="L47" s="1">
        <v>3.7960545906183758</v>
      </c>
      <c r="M47" s="1">
        <v>5.6183760607673143</v>
      </c>
      <c r="N47" s="1">
        <v>0</v>
      </c>
      <c r="O47" s="1">
        <v>0.45366172960094914</v>
      </c>
      <c r="P47" s="1">
        <v>0</v>
      </c>
      <c r="Q47" s="1">
        <v>0</v>
      </c>
      <c r="R47" s="1">
        <v>0.45591381798707448</v>
      </c>
      <c r="S47" s="1">
        <v>0</v>
      </c>
      <c r="T47" s="1">
        <v>0</v>
      </c>
      <c r="U47" s="1">
        <v>0</v>
      </c>
      <c r="V47" s="1">
        <v>0</v>
      </c>
      <c r="W47" s="1">
        <v>13.554235749445329</v>
      </c>
      <c r="X47">
        <v>16</v>
      </c>
    </row>
    <row r="48" spans="1:24" x14ac:dyDescent="0.35">
      <c r="B48" s="1" t="s">
        <v>48</v>
      </c>
      <c r="C48" s="1" t="s">
        <v>48</v>
      </c>
      <c r="D48" s="1" t="s">
        <v>48</v>
      </c>
      <c r="E48" s="1" t="s">
        <v>48</v>
      </c>
      <c r="F48" s="1" t="s">
        <v>48</v>
      </c>
      <c r="G48" s="1" t="s">
        <v>48</v>
      </c>
      <c r="H48" s="1" t="s">
        <v>48</v>
      </c>
      <c r="I48" s="1" t="s">
        <v>48</v>
      </c>
      <c r="J48" s="1" t="s">
        <v>48</v>
      </c>
      <c r="K48" s="1" t="s">
        <v>48</v>
      </c>
      <c r="L48" s="1" t="s">
        <v>48</v>
      </c>
      <c r="M48" s="1" t="s">
        <v>48</v>
      </c>
      <c r="N48" s="1" t="s">
        <v>48</v>
      </c>
      <c r="O48" s="1" t="s">
        <v>48</v>
      </c>
      <c r="P48" s="1" t="s">
        <v>48</v>
      </c>
      <c r="Q48" s="1" t="s">
        <v>48</v>
      </c>
      <c r="R48" s="1" t="s">
        <v>48</v>
      </c>
      <c r="S48" s="1" t="s">
        <v>48</v>
      </c>
      <c r="T48" s="1" t="s">
        <v>48</v>
      </c>
      <c r="U48" s="1" t="s">
        <v>48</v>
      </c>
      <c r="V48" s="1" t="s">
        <v>48</v>
      </c>
      <c r="W48" s="1" t="s">
        <v>48</v>
      </c>
    </row>
    <row r="49" spans="1:23" x14ac:dyDescent="0.35">
      <c r="A49" s="1" t="s">
        <v>0</v>
      </c>
      <c r="B49" s="1">
        <v>109.91837814855207</v>
      </c>
      <c r="C49" s="1">
        <v>16.386229380661657</v>
      </c>
      <c r="D49" s="1">
        <v>14.803519874375006</v>
      </c>
      <c r="E49" s="1">
        <v>4.9830075407545795</v>
      </c>
      <c r="F49" s="1">
        <v>48.963285048354791</v>
      </c>
      <c r="G49" s="1">
        <v>5.7971344736028207</v>
      </c>
      <c r="H49" s="1">
        <v>19.766916521772892</v>
      </c>
      <c r="I49" s="1">
        <v>9.4775086405724416</v>
      </c>
      <c r="J49" s="1">
        <v>8.4088132007093704E-3</v>
      </c>
      <c r="K49" s="1">
        <v>23.944879660176014</v>
      </c>
      <c r="L49" s="1">
        <v>7.27706123488176</v>
      </c>
      <c r="M49" s="1">
        <v>23.328635929851242</v>
      </c>
      <c r="N49" s="1">
        <v>1.6361208033474524</v>
      </c>
      <c r="O49" s="1">
        <v>1.4138967362856358</v>
      </c>
      <c r="P49" s="1">
        <v>4.0096026655065897E-2</v>
      </c>
      <c r="Q49" s="1">
        <v>0</v>
      </c>
      <c r="R49" s="1">
        <v>23.493606364803135</v>
      </c>
      <c r="S49" s="1">
        <v>0</v>
      </c>
      <c r="T49" s="1">
        <v>0</v>
      </c>
      <c r="U49" s="1">
        <v>0</v>
      </c>
      <c r="V49" s="1">
        <v>40.530417900000003</v>
      </c>
      <c r="W49" s="1">
        <v>351.76910309784728</v>
      </c>
    </row>
    <row r="50" spans="1:23" x14ac:dyDescent="0.35">
      <c r="W50" s="1">
        <f>SUM(W37:W40)</f>
        <v>69.658225395934664</v>
      </c>
    </row>
  </sheetData>
  <sortState xmlns:xlrd2="http://schemas.microsoft.com/office/spreadsheetml/2017/richdata2" ref="A2:X49">
    <sortCondition ref="X2:X49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EF51-C570-4F8D-9259-8C3DD0A8B4C3}">
  <dimension ref="A1:X51"/>
  <sheetViews>
    <sheetView topLeftCell="C7" zoomScale="70" zoomScaleNormal="70" workbookViewId="0">
      <selection activeCell="W49" sqref="W49"/>
    </sheetView>
  </sheetViews>
  <sheetFormatPr defaultColWidth="8.81640625" defaultRowHeight="14.5" x14ac:dyDescent="0.35"/>
  <cols>
    <col min="1" max="1" width="59.453125" style="1" customWidth="1"/>
    <col min="2" max="2" width="15.36328125" style="1" customWidth="1"/>
    <col min="3" max="3" width="15.6328125" style="1" customWidth="1"/>
    <col min="4" max="4" width="14.6328125" style="1" customWidth="1"/>
    <col min="5" max="7" width="15.6328125" style="1" customWidth="1"/>
    <col min="8" max="8" width="14.6328125" style="1" customWidth="1"/>
    <col min="9" max="10" width="15.36328125" style="1" customWidth="1"/>
    <col min="11" max="15" width="15.6328125" style="1" customWidth="1"/>
    <col min="16" max="16" width="12.6328125" style="1" customWidth="1"/>
    <col min="17" max="17" width="2.1796875" style="1" customWidth="1"/>
    <col min="18" max="18" width="14.6328125" style="1" customWidth="1"/>
    <col min="19" max="21" width="2.1796875" style="1" customWidth="1"/>
    <col min="22" max="22" width="11.6328125" style="1" customWidth="1"/>
    <col min="23" max="23" width="14.6328125" style="1" customWidth="1"/>
    <col min="24" max="16384" width="8.81640625" style="1"/>
  </cols>
  <sheetData>
    <row r="1" spans="1:24" x14ac:dyDescent="0.35">
      <c r="B1" s="1" t="s">
        <v>47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208</v>
      </c>
      <c r="R1" s="1" t="s">
        <v>63</v>
      </c>
      <c r="S1" s="1" t="s">
        <v>209</v>
      </c>
      <c r="T1" s="1" t="s">
        <v>210</v>
      </c>
      <c r="U1" s="1" t="s">
        <v>211</v>
      </c>
      <c r="V1" s="1" t="s">
        <v>64</v>
      </c>
      <c r="W1" s="1" t="s">
        <v>65</v>
      </c>
    </row>
    <row r="2" spans="1:24" x14ac:dyDescent="0.35"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</v>
      </c>
      <c r="B4" s="1">
        <v>0.13102707274866215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2.107257114348E-2</v>
      </c>
      <c r="L4" s="1">
        <v>3.0351439918592594E-3</v>
      </c>
      <c r="M4" s="1">
        <v>5.2270079045519697</v>
      </c>
      <c r="N4" s="1">
        <v>0</v>
      </c>
      <c r="O4" s="1">
        <v>0</v>
      </c>
      <c r="P4" s="1">
        <v>0</v>
      </c>
      <c r="Q4" s="1">
        <v>0</v>
      </c>
      <c r="R4" s="1">
        <v>2.1607289951994053E-3</v>
      </c>
      <c r="S4" s="1">
        <v>0</v>
      </c>
      <c r="T4" s="1">
        <v>0</v>
      </c>
      <c r="U4" s="1">
        <v>0</v>
      </c>
      <c r="V4" s="1">
        <v>0</v>
      </c>
      <c r="W4" s="1">
        <v>5.38430342143117</v>
      </c>
      <c r="X4">
        <v>1</v>
      </c>
    </row>
    <row r="5" spans="1:24" x14ac:dyDescent="0.35">
      <c r="A5" s="1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7.9878795876567777E-4</v>
      </c>
      <c r="L5" s="1">
        <v>0</v>
      </c>
      <c r="M5" s="1">
        <v>5.7843115146254398E-3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6.5830994733911173E-3</v>
      </c>
      <c r="X5">
        <v>1</v>
      </c>
    </row>
    <row r="6" spans="1:24" x14ac:dyDescent="0.35">
      <c r="A6" s="1" t="s">
        <v>41</v>
      </c>
      <c r="B6" s="1">
        <v>0.18412838328544748</v>
      </c>
      <c r="C6" s="1">
        <v>0</v>
      </c>
      <c r="D6" s="1">
        <v>0</v>
      </c>
      <c r="E6" s="1">
        <v>0</v>
      </c>
      <c r="F6" s="1">
        <v>0.10931038356867466</v>
      </c>
      <c r="G6" s="1">
        <v>0</v>
      </c>
      <c r="H6" s="1">
        <v>0</v>
      </c>
      <c r="I6" s="1">
        <v>0</v>
      </c>
      <c r="J6" s="1">
        <v>0</v>
      </c>
      <c r="K6" s="1">
        <v>1.0946030010641001</v>
      </c>
      <c r="L6" s="1">
        <v>4.5527159877888884E-2</v>
      </c>
      <c r="M6" s="1">
        <v>0.11261502676868405</v>
      </c>
      <c r="N6" s="1">
        <v>0</v>
      </c>
      <c r="O6" s="1">
        <v>2.5046886382385047E-3</v>
      </c>
      <c r="P6" s="1">
        <v>0</v>
      </c>
      <c r="Q6" s="1">
        <v>0</v>
      </c>
      <c r="R6" s="1">
        <v>6.4821869855982159E-3</v>
      </c>
      <c r="S6" s="1">
        <v>0</v>
      </c>
      <c r="T6" s="1">
        <v>0</v>
      </c>
      <c r="U6" s="1">
        <v>0</v>
      </c>
      <c r="V6" s="1">
        <v>0</v>
      </c>
      <c r="W6" s="1">
        <v>1.5551708301886318</v>
      </c>
      <c r="X6">
        <v>1</v>
      </c>
    </row>
    <row r="7" spans="1:24" x14ac:dyDescent="0.35">
      <c r="A7" s="1" t="s">
        <v>43</v>
      </c>
      <c r="B7" s="1">
        <v>0.46814780431704411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2.8629429295211297</v>
      </c>
      <c r="L7" s="1">
        <v>0.17816295232213852</v>
      </c>
      <c r="M7" s="1">
        <v>3.2680014498835432</v>
      </c>
      <c r="N7" s="1">
        <v>0</v>
      </c>
      <c r="O7" s="1">
        <v>0.27050637292975849</v>
      </c>
      <c r="P7" s="1">
        <v>0</v>
      </c>
      <c r="Q7" s="1">
        <v>0</v>
      </c>
      <c r="R7" s="1">
        <v>1.8344589169242953</v>
      </c>
      <c r="S7" s="1">
        <v>0</v>
      </c>
      <c r="T7" s="1">
        <v>0</v>
      </c>
      <c r="U7" s="1">
        <v>0</v>
      </c>
      <c r="V7" s="1">
        <v>0</v>
      </c>
      <c r="W7" s="1">
        <v>8.8822204258979092</v>
      </c>
      <c r="X7">
        <v>1</v>
      </c>
    </row>
    <row r="8" spans="1:24" x14ac:dyDescent="0.35">
      <c r="A8" s="1" t="s">
        <v>44</v>
      </c>
      <c r="B8" s="1">
        <v>0.38037009100759839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1.6644404457357052</v>
      </c>
      <c r="L8" s="1">
        <v>1.593754110125297</v>
      </c>
      <c r="M8" s="1">
        <v>3.0109050563539377</v>
      </c>
      <c r="N8" s="1">
        <v>0</v>
      </c>
      <c r="O8" s="1">
        <v>3.0056263658862058E-2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6.6795259668813998</v>
      </c>
      <c r="X8">
        <v>1</v>
      </c>
    </row>
    <row r="9" spans="1:24" x14ac:dyDescent="0.35">
      <c r="A9" s="1" t="s">
        <v>2</v>
      </c>
      <c r="B9" s="1">
        <v>12.692440810328394</v>
      </c>
      <c r="C9" s="1">
        <v>7.2519892692082311E-2</v>
      </c>
      <c r="D9" s="1">
        <v>0.42280636505360009</v>
      </c>
      <c r="E9" s="1">
        <v>2.9361370644010799E-4</v>
      </c>
      <c r="F9" s="1">
        <v>3.2650632026325441E-2</v>
      </c>
      <c r="G9" s="1">
        <v>0</v>
      </c>
      <c r="H9" s="1">
        <v>0.21628313125127568</v>
      </c>
      <c r="I9" s="1">
        <v>0</v>
      </c>
      <c r="J9" s="1">
        <v>0</v>
      </c>
      <c r="K9" s="1">
        <v>0.15195766227342367</v>
      </c>
      <c r="L9" s="1">
        <v>1.1684981038754892E-2</v>
      </c>
      <c r="M9" s="1">
        <v>0.38233350863884874</v>
      </c>
      <c r="N9" s="1">
        <v>5.8275865938883136E-4</v>
      </c>
      <c r="O9" s="1">
        <v>2.6466995040437863E-5</v>
      </c>
      <c r="P9" s="1">
        <v>0</v>
      </c>
      <c r="Q9" s="1">
        <v>0</v>
      </c>
      <c r="R9" s="1">
        <v>0.33241698395841462</v>
      </c>
      <c r="S9" s="1">
        <v>0</v>
      </c>
      <c r="T9" s="1">
        <v>0</v>
      </c>
      <c r="U9" s="1">
        <v>0</v>
      </c>
      <c r="V9" s="1">
        <v>0</v>
      </c>
      <c r="W9" s="1">
        <v>14.315996806621987</v>
      </c>
      <c r="X9">
        <v>2</v>
      </c>
    </row>
    <row r="10" spans="1:24" x14ac:dyDescent="0.35">
      <c r="A10" s="1" t="s">
        <v>6</v>
      </c>
      <c r="B10" s="1">
        <v>0.61888664724618092</v>
      </c>
      <c r="C10" s="1">
        <v>2.7065782162844559E-3</v>
      </c>
      <c r="D10" s="1">
        <v>0</v>
      </c>
      <c r="E10" s="1">
        <v>0</v>
      </c>
      <c r="F10" s="1">
        <v>6.2125938316475468E-4</v>
      </c>
      <c r="G10" s="1">
        <v>0</v>
      </c>
      <c r="H10" s="1">
        <v>0</v>
      </c>
      <c r="I10" s="1">
        <v>0</v>
      </c>
      <c r="J10" s="1">
        <v>0</v>
      </c>
      <c r="K10" s="1">
        <v>4.4418875510969853E-2</v>
      </c>
      <c r="L10" s="1">
        <v>1.7023319406478922E-4</v>
      </c>
      <c r="M10" s="1">
        <v>0.25607115466987174</v>
      </c>
      <c r="N10" s="1">
        <v>7.6678770972214661E-4</v>
      </c>
      <c r="O10" s="1">
        <v>0</v>
      </c>
      <c r="P10" s="1">
        <v>0</v>
      </c>
      <c r="Q10" s="1">
        <v>0</v>
      </c>
      <c r="R10" s="1">
        <v>4.6034746302972419E-2</v>
      </c>
      <c r="S10" s="1">
        <v>0</v>
      </c>
      <c r="T10" s="1">
        <v>0</v>
      </c>
      <c r="U10" s="1">
        <v>0</v>
      </c>
      <c r="V10" s="1">
        <v>0</v>
      </c>
      <c r="W10" s="1">
        <v>0.96967628223323121</v>
      </c>
      <c r="X10">
        <v>2</v>
      </c>
    </row>
    <row r="11" spans="1:24" x14ac:dyDescent="0.35">
      <c r="A11" s="1" t="s">
        <v>8</v>
      </c>
      <c r="B11" s="1">
        <v>0.70965888789968512</v>
      </c>
      <c r="C11" s="1">
        <v>5.0317516067796698E-2</v>
      </c>
      <c r="D11" s="1">
        <v>7.284075622672144E-3</v>
      </c>
      <c r="E11" s="1">
        <v>1.2439000236049522E-2</v>
      </c>
      <c r="F11" s="1">
        <v>7.782013368642321E-2</v>
      </c>
      <c r="G11" s="1">
        <v>0</v>
      </c>
      <c r="H11" s="1">
        <v>0</v>
      </c>
      <c r="I11" s="1">
        <v>0</v>
      </c>
      <c r="J11" s="1">
        <v>0</v>
      </c>
      <c r="K11" s="1">
        <v>0.15067333653580042</v>
      </c>
      <c r="L11" s="1">
        <v>4.1030564723308177E-4</v>
      </c>
      <c r="M11" s="1">
        <v>6.7091691917726543E-2</v>
      </c>
      <c r="N11" s="1">
        <v>5.1374776551383824E-2</v>
      </c>
      <c r="O11" s="1">
        <v>6.9318320344003944E-6</v>
      </c>
      <c r="P11" s="1">
        <v>0</v>
      </c>
      <c r="Q11" s="1">
        <v>0</v>
      </c>
      <c r="R11" s="1">
        <v>0.27459038480191289</v>
      </c>
      <c r="S11" s="1">
        <v>0</v>
      </c>
      <c r="T11" s="1">
        <v>0</v>
      </c>
      <c r="U11" s="1">
        <v>0</v>
      </c>
      <c r="V11" s="1">
        <v>0</v>
      </c>
      <c r="W11" s="1">
        <v>1.4016670407987177</v>
      </c>
      <c r="X11">
        <v>2</v>
      </c>
    </row>
    <row r="12" spans="1:24" x14ac:dyDescent="0.35">
      <c r="A12" s="1" t="s">
        <v>10</v>
      </c>
      <c r="B12" s="1">
        <v>0.78907115986607534</v>
      </c>
      <c r="C12" s="1">
        <v>2.8515011717974648E-2</v>
      </c>
      <c r="D12" s="1">
        <v>6.0909044369840768E-3</v>
      </c>
      <c r="E12" s="1">
        <v>2.138918649683716E-5</v>
      </c>
      <c r="F12" s="1">
        <v>5.8566023438340935E-2</v>
      </c>
      <c r="G12" s="1">
        <v>0</v>
      </c>
      <c r="H12" s="1">
        <v>0</v>
      </c>
      <c r="I12" s="1">
        <v>0</v>
      </c>
      <c r="J12" s="1">
        <v>0</v>
      </c>
      <c r="K12" s="1">
        <v>0.12681933533579792</v>
      </c>
      <c r="L12" s="1">
        <v>2.1824768469844775E-5</v>
      </c>
      <c r="M12" s="1">
        <v>6.6971580531084027E-2</v>
      </c>
      <c r="N12" s="1">
        <v>2.054991062055353E-2</v>
      </c>
      <c r="O12" s="1">
        <v>1.0502775809697567E-6</v>
      </c>
      <c r="P12" s="1">
        <v>0</v>
      </c>
      <c r="Q12" s="1">
        <v>0</v>
      </c>
      <c r="R12" s="1">
        <v>0.22697799780841674</v>
      </c>
      <c r="S12" s="1">
        <v>0</v>
      </c>
      <c r="T12" s="1">
        <v>0</v>
      </c>
      <c r="U12" s="1">
        <v>0</v>
      </c>
      <c r="V12" s="1">
        <v>0</v>
      </c>
      <c r="W12" s="1">
        <v>1.323606187987775</v>
      </c>
      <c r="X12">
        <v>2</v>
      </c>
    </row>
    <row r="13" spans="1:24" x14ac:dyDescent="0.35">
      <c r="A13" s="1" t="s">
        <v>12</v>
      </c>
      <c r="B13" s="1">
        <v>0.76732377050582756</v>
      </c>
      <c r="C13" s="1">
        <v>3.4004226788423637E-2</v>
      </c>
      <c r="D13" s="1">
        <v>7.0965459800319142E-3</v>
      </c>
      <c r="E13" s="1">
        <v>9.477458390751816E-5</v>
      </c>
      <c r="F13" s="1">
        <v>1.719310689758333E-2</v>
      </c>
      <c r="G13" s="1">
        <v>0</v>
      </c>
      <c r="H13" s="1">
        <v>0</v>
      </c>
      <c r="I13" s="1">
        <v>0</v>
      </c>
      <c r="J13" s="1">
        <v>0</v>
      </c>
      <c r="K13" s="1">
        <v>2.8521428880633325E-2</v>
      </c>
      <c r="L13" s="1">
        <v>7.8569166491441184E-5</v>
      </c>
      <c r="M13" s="1">
        <v>1.9287360034013348E-2</v>
      </c>
      <c r="N13" s="1">
        <v>9.2014525166657588E-5</v>
      </c>
      <c r="O13" s="1">
        <v>0</v>
      </c>
      <c r="P13" s="1">
        <v>0</v>
      </c>
      <c r="Q13" s="1">
        <v>0</v>
      </c>
      <c r="R13" s="1">
        <v>0.28830372311184926</v>
      </c>
      <c r="S13" s="1">
        <v>0</v>
      </c>
      <c r="T13" s="1">
        <v>0</v>
      </c>
      <c r="U13" s="1">
        <v>0</v>
      </c>
      <c r="V13" s="1">
        <v>0</v>
      </c>
      <c r="W13" s="1">
        <v>1.1619955204739281</v>
      </c>
      <c r="X13">
        <v>2</v>
      </c>
    </row>
    <row r="14" spans="1:24" x14ac:dyDescent="0.35">
      <c r="A14" s="1" t="s">
        <v>15</v>
      </c>
      <c r="B14" s="1">
        <v>9.0531016796074851E-2</v>
      </c>
      <c r="C14" s="1">
        <v>1.8238327045630883E-2</v>
      </c>
      <c r="D14" s="1">
        <v>0</v>
      </c>
      <c r="E14" s="1">
        <v>0</v>
      </c>
      <c r="F14" s="1">
        <v>1.5087727876858328E-3</v>
      </c>
      <c r="G14" s="1">
        <v>0</v>
      </c>
      <c r="H14" s="1">
        <v>0</v>
      </c>
      <c r="I14" s="1">
        <v>0</v>
      </c>
      <c r="J14" s="1">
        <v>0</v>
      </c>
      <c r="K14" s="1">
        <v>2.4120263852924394E-2</v>
      </c>
      <c r="L14" s="1">
        <v>3.9284583245720592E-5</v>
      </c>
      <c r="M14" s="1">
        <v>1.968562410551215E-2</v>
      </c>
      <c r="N14" s="1">
        <v>0</v>
      </c>
      <c r="O14" s="1">
        <v>0</v>
      </c>
      <c r="P14" s="1">
        <v>0</v>
      </c>
      <c r="Q14" s="1">
        <v>0</v>
      </c>
      <c r="R14" s="1">
        <v>3.2685478921618383E-2</v>
      </c>
      <c r="S14" s="1">
        <v>0</v>
      </c>
      <c r="T14" s="1">
        <v>0</v>
      </c>
      <c r="U14" s="1">
        <v>0</v>
      </c>
      <c r="V14" s="1">
        <v>0</v>
      </c>
      <c r="W14" s="1">
        <v>0.18680876809269223</v>
      </c>
      <c r="X14">
        <v>2</v>
      </c>
    </row>
    <row r="15" spans="1:24" x14ac:dyDescent="0.35">
      <c r="A15" s="1" t="s">
        <v>17</v>
      </c>
      <c r="B15" s="1">
        <v>0.89812755429611058</v>
      </c>
      <c r="C15" s="1">
        <v>0.19613331521946023</v>
      </c>
      <c r="D15" s="1">
        <v>0.12379802345829054</v>
      </c>
      <c r="E15" s="1">
        <v>2.5831007559347009E-2</v>
      </c>
      <c r="F15" s="1">
        <v>8.9244403454619529E-3</v>
      </c>
      <c r="G15" s="1">
        <v>0</v>
      </c>
      <c r="H15" s="1">
        <v>0</v>
      </c>
      <c r="I15" s="1">
        <v>0</v>
      </c>
      <c r="J15" s="1">
        <v>0</v>
      </c>
      <c r="K15" s="1">
        <v>5.7810320702041514E-2</v>
      </c>
      <c r="L15" s="1">
        <v>3.7102106398736117E-4</v>
      </c>
      <c r="M15" s="1">
        <v>4.3941802555367684E-2</v>
      </c>
      <c r="N15" s="1">
        <v>2.913793296944157E-2</v>
      </c>
      <c r="O15" s="1">
        <v>0</v>
      </c>
      <c r="P15" s="1">
        <v>0</v>
      </c>
      <c r="Q15" s="1">
        <v>0</v>
      </c>
      <c r="R15" s="1">
        <v>6.4015804942402332E-2</v>
      </c>
      <c r="S15" s="1">
        <v>0</v>
      </c>
      <c r="T15" s="1">
        <v>0</v>
      </c>
      <c r="U15" s="1">
        <v>0</v>
      </c>
      <c r="V15" s="1">
        <v>0</v>
      </c>
      <c r="W15" s="1">
        <v>1.448091223111911</v>
      </c>
      <c r="X15">
        <v>2</v>
      </c>
    </row>
    <row r="16" spans="1:24" x14ac:dyDescent="0.35">
      <c r="A16" s="1" t="s">
        <v>36</v>
      </c>
      <c r="B16" s="1">
        <v>8.3025424048549415E-2</v>
      </c>
      <c r="C16" s="1">
        <v>4.0564655705678441E-5</v>
      </c>
      <c r="D16" s="1">
        <v>0</v>
      </c>
      <c r="E16" s="1">
        <v>0</v>
      </c>
      <c r="F16" s="1">
        <v>4.4375670226053917E-5</v>
      </c>
      <c r="G16" s="1">
        <v>0</v>
      </c>
      <c r="H16" s="1">
        <v>0</v>
      </c>
      <c r="I16" s="1">
        <v>0</v>
      </c>
      <c r="J16" s="1">
        <v>0</v>
      </c>
      <c r="K16" s="1">
        <v>4.1192398657916331E-3</v>
      </c>
      <c r="L16" s="1">
        <v>1.3967851820700653E-4</v>
      </c>
      <c r="M16" s="1">
        <v>3.4073703894897389E-3</v>
      </c>
      <c r="N16" s="1">
        <v>0</v>
      </c>
      <c r="O16" s="1">
        <v>1.636332471150881E-4</v>
      </c>
      <c r="P16" s="1">
        <v>0</v>
      </c>
      <c r="Q16" s="1">
        <v>0</v>
      </c>
      <c r="R16" s="1">
        <v>7.5848110121329781E-3</v>
      </c>
      <c r="S16" s="1">
        <v>0</v>
      </c>
      <c r="T16" s="1">
        <v>0</v>
      </c>
      <c r="U16" s="1">
        <v>0</v>
      </c>
      <c r="V16" s="1">
        <v>0</v>
      </c>
      <c r="W16" s="1">
        <v>9.8525097407217585E-2</v>
      </c>
      <c r="X16">
        <v>2</v>
      </c>
    </row>
    <row r="17" spans="1:24" x14ac:dyDescent="0.35">
      <c r="A17" s="1" t="s">
        <v>38</v>
      </c>
      <c r="B17" s="1">
        <v>52.890931470217026</v>
      </c>
      <c r="C17" s="1">
        <v>3.0726054664064556E-2</v>
      </c>
      <c r="D17" s="1">
        <v>5.84866282080774</v>
      </c>
      <c r="E17" s="1">
        <v>3.5753666230360848</v>
      </c>
      <c r="F17" s="1">
        <v>3.0214900793917598E-2</v>
      </c>
      <c r="G17" s="1">
        <v>1.3927880755990869</v>
      </c>
      <c r="H17" s="1">
        <v>6.6630658314724966</v>
      </c>
      <c r="I17" s="1">
        <v>7.3762703785725636E-2</v>
      </c>
      <c r="J17" s="1">
        <v>4.7481161206909901E-8</v>
      </c>
      <c r="K17" s="1">
        <v>0.10233883377597923</v>
      </c>
      <c r="L17" s="1">
        <v>6.2418837823756043E-4</v>
      </c>
      <c r="M17" s="1">
        <v>0.21450429164382018</v>
      </c>
      <c r="N17" s="1">
        <v>0.18001184111732138</v>
      </c>
      <c r="O17" s="1">
        <v>6.2617215955962612E-3</v>
      </c>
      <c r="P17" s="1">
        <v>1.2750536476310956</v>
      </c>
      <c r="Q17" s="1">
        <v>0</v>
      </c>
      <c r="R17" s="1">
        <v>1.6192248311770339</v>
      </c>
      <c r="S17" s="1">
        <v>0</v>
      </c>
      <c r="T17" s="1">
        <v>0</v>
      </c>
      <c r="U17" s="1">
        <v>0</v>
      </c>
      <c r="V17" s="1">
        <v>0</v>
      </c>
      <c r="W17" s="1">
        <v>73.903537883176384</v>
      </c>
      <c r="X17">
        <v>2</v>
      </c>
    </row>
    <row r="18" spans="1:24" x14ac:dyDescent="0.35">
      <c r="A18" s="1" t="s">
        <v>3</v>
      </c>
      <c r="B18" s="1">
        <v>1.1924731386425318E-2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3.2362526396480375E-3</v>
      </c>
      <c r="K18" s="1">
        <v>0.27930952291506544</v>
      </c>
      <c r="L18" s="1">
        <v>0</v>
      </c>
      <c r="M18" s="1">
        <v>1.7069471671400029</v>
      </c>
      <c r="N18" s="1">
        <v>1.0867528852350039</v>
      </c>
      <c r="O18" s="1">
        <v>5.9445711082888234E-5</v>
      </c>
      <c r="P18" s="1">
        <v>0.10959580619051344</v>
      </c>
      <c r="Q18" s="1">
        <v>0</v>
      </c>
      <c r="R18" s="1">
        <v>1.4601064590796466</v>
      </c>
      <c r="S18" s="1">
        <v>0</v>
      </c>
      <c r="T18" s="1">
        <v>0</v>
      </c>
      <c r="U18" s="1">
        <v>0</v>
      </c>
      <c r="V18" s="1">
        <v>0</v>
      </c>
      <c r="W18" s="1">
        <v>4.6579322702973887</v>
      </c>
      <c r="X18">
        <v>3</v>
      </c>
    </row>
    <row r="19" spans="1:24" x14ac:dyDescent="0.35">
      <c r="A19" s="1" t="s">
        <v>4</v>
      </c>
      <c r="B19" s="1">
        <v>7.0205225132912968E-2</v>
      </c>
      <c r="C19" s="1">
        <v>8.6300476689055466E-2</v>
      </c>
      <c r="D19" s="1">
        <v>1.3362395556255697E-2</v>
      </c>
      <c r="E19" s="1">
        <v>0.38700243933515838</v>
      </c>
      <c r="F19" s="1">
        <v>0.38187236481529446</v>
      </c>
      <c r="G19" s="1">
        <v>0</v>
      </c>
      <c r="H19" s="1">
        <v>1.6602860511596738</v>
      </c>
      <c r="I19" s="1">
        <v>0</v>
      </c>
      <c r="J19" s="1">
        <v>0</v>
      </c>
      <c r="K19" s="1">
        <v>3.9218922524495249E-2</v>
      </c>
      <c r="L19" s="1">
        <v>6.5474305409534309E-5</v>
      </c>
      <c r="M19" s="1">
        <v>0.56654644583686531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3.2048597953551212</v>
      </c>
      <c r="X19">
        <v>4</v>
      </c>
    </row>
    <row r="20" spans="1:24" x14ac:dyDescent="0.35">
      <c r="A20" s="1" t="s">
        <v>5</v>
      </c>
      <c r="B20" s="1">
        <v>2.4847779714075414E-2</v>
      </c>
      <c r="C20" s="1">
        <v>1.0790225155587365E-2</v>
      </c>
      <c r="D20" s="1">
        <v>0</v>
      </c>
      <c r="E20" s="1">
        <v>4.8950298425339989E-2</v>
      </c>
      <c r="F20" s="1">
        <v>9.5013240584006543E-3</v>
      </c>
      <c r="G20" s="1">
        <v>0</v>
      </c>
      <c r="H20" s="1">
        <v>0.43805481143200481</v>
      </c>
      <c r="I20" s="1">
        <v>0</v>
      </c>
      <c r="J20" s="1">
        <v>0</v>
      </c>
      <c r="K20" s="1">
        <v>0.25179049461013803</v>
      </c>
      <c r="L20" s="1">
        <v>3.0118180488385783E-4</v>
      </c>
      <c r="M20" s="1">
        <v>0.26086296683171445</v>
      </c>
      <c r="N20" s="1">
        <v>0</v>
      </c>
      <c r="O20" s="1">
        <v>0</v>
      </c>
      <c r="P20" s="1">
        <v>0</v>
      </c>
      <c r="Q20" s="1">
        <v>0</v>
      </c>
      <c r="R20" s="1">
        <v>4.247494166794469E-3</v>
      </c>
      <c r="S20" s="1">
        <v>0</v>
      </c>
      <c r="T20" s="1">
        <v>0</v>
      </c>
      <c r="U20" s="1">
        <v>0</v>
      </c>
      <c r="V20" s="1">
        <v>0</v>
      </c>
      <c r="W20" s="1">
        <v>1.0493465761989389</v>
      </c>
      <c r="X20">
        <v>5</v>
      </c>
    </row>
    <row r="21" spans="1:24" x14ac:dyDescent="0.35">
      <c r="A21" s="1" t="s">
        <v>9</v>
      </c>
      <c r="B21" s="1">
        <v>0.18648875364786352</v>
      </c>
      <c r="C21" s="1">
        <v>1.9830018206510168E-2</v>
      </c>
      <c r="D21" s="1">
        <v>1.6673134472497041E-2</v>
      </c>
      <c r="E21" s="1">
        <v>2.4146014978651729E-3</v>
      </c>
      <c r="F21" s="1">
        <v>1.8938549926474788E-2</v>
      </c>
      <c r="G21" s="1">
        <v>0</v>
      </c>
      <c r="H21" s="1">
        <v>0</v>
      </c>
      <c r="I21" s="1">
        <v>0</v>
      </c>
      <c r="J21" s="1">
        <v>0</v>
      </c>
      <c r="K21" s="1">
        <v>6.5970487888647747E-2</v>
      </c>
      <c r="L21" s="1">
        <v>7.0712249842297067E-4</v>
      </c>
      <c r="M21" s="1">
        <v>2.5615333614494293E-2</v>
      </c>
      <c r="N21" s="1">
        <v>0</v>
      </c>
      <c r="O21" s="1">
        <v>3.0247994331928992E-5</v>
      </c>
      <c r="P21" s="1">
        <v>0</v>
      </c>
      <c r="Q21" s="1">
        <v>0</v>
      </c>
      <c r="R21" s="1">
        <v>0.22562284490758239</v>
      </c>
      <c r="S21" s="1">
        <v>0</v>
      </c>
      <c r="T21" s="1">
        <v>0</v>
      </c>
      <c r="U21" s="1">
        <v>0</v>
      </c>
      <c r="V21" s="1">
        <v>0</v>
      </c>
      <c r="W21" s="1">
        <v>0.56229109465469007</v>
      </c>
      <c r="X21">
        <v>6</v>
      </c>
    </row>
    <row r="22" spans="1:24" x14ac:dyDescent="0.35">
      <c r="A22" s="1" t="s">
        <v>14</v>
      </c>
      <c r="B22" s="1">
        <v>7.0004627646588088E-2</v>
      </c>
      <c r="C22" s="1">
        <v>5.2492151548630206E-3</v>
      </c>
      <c r="D22" s="1">
        <v>1.4384890500064687E-2</v>
      </c>
      <c r="E22" s="1">
        <v>5.7666689131420671E-3</v>
      </c>
      <c r="F22" s="1">
        <v>5.3502266402545656E-2</v>
      </c>
      <c r="G22" s="1">
        <v>0</v>
      </c>
      <c r="H22" s="1">
        <v>1.8866886944996289E-3</v>
      </c>
      <c r="I22" s="1">
        <v>0</v>
      </c>
      <c r="J22" s="1">
        <v>0</v>
      </c>
      <c r="K22" s="1">
        <v>2.1222699688774389E-2</v>
      </c>
      <c r="L22" s="1">
        <v>1.7023319406478922E-4</v>
      </c>
      <c r="M22" s="1">
        <v>7.7250586566910218E-3</v>
      </c>
      <c r="N22" s="1">
        <v>0</v>
      </c>
      <c r="O22" s="1">
        <v>0</v>
      </c>
      <c r="P22" s="1">
        <v>0</v>
      </c>
      <c r="Q22" s="1">
        <v>0</v>
      </c>
      <c r="R22" s="1">
        <v>0.13062055871027942</v>
      </c>
      <c r="S22" s="1">
        <v>0</v>
      </c>
      <c r="T22" s="1">
        <v>0</v>
      </c>
      <c r="U22" s="1">
        <v>0</v>
      </c>
      <c r="V22" s="1">
        <v>0</v>
      </c>
      <c r="W22" s="1">
        <v>0.31053290756151275</v>
      </c>
      <c r="X22">
        <v>6</v>
      </c>
    </row>
    <row r="23" spans="1:24" x14ac:dyDescent="0.35">
      <c r="A23" s="1" t="s">
        <v>16</v>
      </c>
      <c r="B23" s="1">
        <v>1.6884724640138449E-2</v>
      </c>
      <c r="C23" s="1">
        <v>6.2138093367660019E-5</v>
      </c>
      <c r="D23" s="1">
        <v>0</v>
      </c>
      <c r="E23" s="1">
        <v>0</v>
      </c>
      <c r="F23" s="1">
        <v>7.7327070683911495E-2</v>
      </c>
      <c r="G23" s="1">
        <v>0</v>
      </c>
      <c r="H23" s="1">
        <v>0</v>
      </c>
      <c r="I23" s="1">
        <v>0</v>
      </c>
      <c r="J23" s="1">
        <v>3.1654107471273278E-9</v>
      </c>
      <c r="K23" s="1">
        <v>1.9061273447408433E-2</v>
      </c>
      <c r="L23" s="1">
        <v>8.7299073879379101E-5</v>
      </c>
      <c r="M23" s="1">
        <v>7.5606957065486617E-3</v>
      </c>
      <c r="N23" s="1">
        <v>0</v>
      </c>
      <c r="O23" s="1">
        <v>1.2603330971637083E-6</v>
      </c>
      <c r="P23" s="1">
        <v>0</v>
      </c>
      <c r="Q23" s="1">
        <v>0</v>
      </c>
      <c r="R23" s="1">
        <v>6.1811153208209034E-2</v>
      </c>
      <c r="S23" s="1">
        <v>0</v>
      </c>
      <c r="T23" s="1">
        <v>0</v>
      </c>
      <c r="U23" s="1">
        <v>0</v>
      </c>
      <c r="V23" s="1">
        <v>0</v>
      </c>
      <c r="W23" s="1">
        <v>0.18279561835197103</v>
      </c>
      <c r="X23">
        <v>6</v>
      </c>
    </row>
    <row r="24" spans="1:24" x14ac:dyDescent="0.35">
      <c r="A24" s="1" t="s">
        <v>23</v>
      </c>
      <c r="B24" s="1">
        <v>4.990596308484202E-2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2.4757882847563271E-3</v>
      </c>
      <c r="L24" s="1">
        <v>4.3649536939689542E-6</v>
      </c>
      <c r="M24" s="1">
        <v>3.5464467319178922E-3</v>
      </c>
      <c r="N24" s="1">
        <v>1.8402905033331515E-3</v>
      </c>
      <c r="O24" s="1">
        <v>0</v>
      </c>
      <c r="P24" s="1">
        <v>0</v>
      </c>
      <c r="Q24" s="1">
        <v>0</v>
      </c>
      <c r="R24" s="1">
        <v>2.7606898296695673E-2</v>
      </c>
      <c r="S24" s="1">
        <v>0</v>
      </c>
      <c r="T24" s="1">
        <v>0</v>
      </c>
      <c r="U24" s="1">
        <v>0</v>
      </c>
      <c r="V24" s="1">
        <v>0</v>
      </c>
      <c r="W24" s="1">
        <v>8.5379751855239036E-2</v>
      </c>
      <c r="X24">
        <v>6</v>
      </c>
    </row>
    <row r="25" spans="1:24" x14ac:dyDescent="0.35">
      <c r="A25" s="1" t="s">
        <v>29</v>
      </c>
      <c r="B25" s="1">
        <v>3.7455749256572496E-2</v>
      </c>
      <c r="C25" s="1">
        <v>2.3069930992933446E-2</v>
      </c>
      <c r="D25" s="1">
        <v>1.1726651467391367E-3</v>
      </c>
      <c r="E25" s="1">
        <v>4.3068943589800582E-2</v>
      </c>
      <c r="F25" s="1">
        <v>0.19823104952980788</v>
      </c>
      <c r="G25" s="1">
        <v>0</v>
      </c>
      <c r="H25" s="1">
        <v>2.0582058485450498E-3</v>
      </c>
      <c r="I25" s="1">
        <v>0</v>
      </c>
      <c r="J25" s="1">
        <v>1.8992464482763961E-8</v>
      </c>
      <c r="K25" s="1">
        <v>9.9660544737764881E-2</v>
      </c>
      <c r="L25" s="1">
        <v>1.2396468490871834E-3</v>
      </c>
      <c r="M25" s="1">
        <v>1.7555227405589992E-2</v>
      </c>
      <c r="N25" s="1">
        <v>4.0793106157218199E-3</v>
      </c>
      <c r="O25" s="1">
        <v>2.1005551619395133E-7</v>
      </c>
      <c r="P25" s="1">
        <v>0</v>
      </c>
      <c r="Q25" s="1">
        <v>0</v>
      </c>
      <c r="R25" s="1">
        <v>0.28259994523072529</v>
      </c>
      <c r="S25" s="1">
        <v>0</v>
      </c>
      <c r="T25" s="1">
        <v>0</v>
      </c>
      <c r="U25" s="1">
        <v>0</v>
      </c>
      <c r="V25" s="1">
        <v>0</v>
      </c>
      <c r="W25" s="1">
        <v>0.71019144825126845</v>
      </c>
      <c r="X25">
        <v>6</v>
      </c>
    </row>
    <row r="26" spans="1:24" x14ac:dyDescent="0.35">
      <c r="A26" s="1" t="s">
        <v>31</v>
      </c>
      <c r="B26" s="1">
        <v>9.902879216172579E-2</v>
      </c>
      <c r="C26" s="1">
        <v>5.3058569663027412E-3</v>
      </c>
      <c r="D26" s="1">
        <v>5.8367948480228518E-3</v>
      </c>
      <c r="E26" s="1">
        <v>0</v>
      </c>
      <c r="F26" s="1">
        <v>0.4223479066914807</v>
      </c>
      <c r="G26" s="1">
        <v>0</v>
      </c>
      <c r="H26" s="1">
        <v>0</v>
      </c>
      <c r="I26" s="1">
        <v>0</v>
      </c>
      <c r="J26" s="1">
        <v>9.4962322413819806E-9</v>
      </c>
      <c r="K26" s="1">
        <v>8.4138998323318073E-2</v>
      </c>
      <c r="L26" s="1">
        <v>1.4360697653157861E-3</v>
      </c>
      <c r="M26" s="1">
        <v>0.10401646083240107</v>
      </c>
      <c r="N26" s="1">
        <v>3.6805810066663035E-4</v>
      </c>
      <c r="O26" s="1">
        <v>1.1973164423055226E-5</v>
      </c>
      <c r="P26" s="1">
        <v>0</v>
      </c>
      <c r="Q26" s="1">
        <v>0</v>
      </c>
      <c r="R26" s="1">
        <v>0.51706162323777982</v>
      </c>
      <c r="S26" s="1">
        <v>0</v>
      </c>
      <c r="T26" s="1">
        <v>0</v>
      </c>
      <c r="U26" s="1">
        <v>0</v>
      </c>
      <c r="V26" s="1">
        <v>0</v>
      </c>
      <c r="W26" s="1">
        <v>1.2395525435876686</v>
      </c>
      <c r="X26">
        <v>6</v>
      </c>
    </row>
    <row r="27" spans="1:24" x14ac:dyDescent="0.35">
      <c r="A27" s="1" t="s">
        <v>33</v>
      </c>
      <c r="B27" s="1">
        <v>3.486578627307297E-2</v>
      </c>
      <c r="C27" s="1">
        <v>3.5891607368384289E-3</v>
      </c>
      <c r="D27" s="1">
        <v>1.1307463473760633E-2</v>
      </c>
      <c r="E27" s="1">
        <v>3.001151449921479E-4</v>
      </c>
      <c r="F27" s="1">
        <v>0.29711976531355655</v>
      </c>
      <c r="G27" s="1">
        <v>0</v>
      </c>
      <c r="H27" s="1">
        <v>0</v>
      </c>
      <c r="I27" s="1">
        <v>8.5571582118011168E-5</v>
      </c>
      <c r="J27" s="1">
        <v>6.0142804195419219E-7</v>
      </c>
      <c r="K27" s="1">
        <v>0.10528338546711545</v>
      </c>
      <c r="L27" s="1">
        <v>7.5513698905662924E-4</v>
      </c>
      <c r="M27" s="1">
        <v>1.5671375130881376E-2</v>
      </c>
      <c r="N27" s="1">
        <v>8.2813072649991844E-4</v>
      </c>
      <c r="O27" s="1">
        <v>3.5709437752971723E-5</v>
      </c>
      <c r="P27" s="1">
        <v>0</v>
      </c>
      <c r="Q27" s="1">
        <v>0</v>
      </c>
      <c r="R27" s="1">
        <v>0.23656519892775291</v>
      </c>
      <c r="S27" s="1">
        <v>0</v>
      </c>
      <c r="T27" s="1">
        <v>0</v>
      </c>
      <c r="U27" s="1">
        <v>0</v>
      </c>
      <c r="V27" s="1">
        <v>0</v>
      </c>
      <c r="W27" s="1">
        <v>0.70640740063144003</v>
      </c>
      <c r="X27">
        <v>6</v>
      </c>
    </row>
    <row r="28" spans="1:24" x14ac:dyDescent="0.35">
      <c r="A28" s="1" t="s">
        <v>39</v>
      </c>
      <c r="B28" s="1">
        <v>8.4294393397462031E-2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2.4449176541827905E-2</v>
      </c>
      <c r="L28" s="1">
        <v>4.3649536939689542E-6</v>
      </c>
      <c r="M28" s="1">
        <v>4.6021626039861423E-3</v>
      </c>
      <c r="N28" s="1">
        <v>0</v>
      </c>
      <c r="O28" s="1">
        <v>3.157134408395089E-4</v>
      </c>
      <c r="P28" s="1">
        <v>0</v>
      </c>
      <c r="Q28" s="1">
        <v>0</v>
      </c>
      <c r="R28" s="1">
        <v>0.25240228432108641</v>
      </c>
      <c r="S28" s="1">
        <v>0</v>
      </c>
      <c r="T28" s="1">
        <v>0</v>
      </c>
      <c r="U28" s="1">
        <v>0</v>
      </c>
      <c r="V28" s="1">
        <v>0</v>
      </c>
      <c r="W28" s="1">
        <v>0.36606809525889594</v>
      </c>
      <c r="X28">
        <v>6</v>
      </c>
    </row>
    <row r="29" spans="1:24" x14ac:dyDescent="0.35">
      <c r="A29" s="1" t="s">
        <v>11</v>
      </c>
      <c r="B29" s="1">
        <v>1.0788101195699956E-2</v>
      </c>
      <c r="C29" s="1">
        <v>9.4179043563138061E-3</v>
      </c>
      <c r="D29" s="1">
        <v>2.165944375067819E-2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4.9180278245573115E-3</v>
      </c>
      <c r="L29" s="1">
        <v>0</v>
      </c>
      <c r="M29" s="1">
        <v>1.8332790592801937E-4</v>
      </c>
      <c r="N29" s="1">
        <v>0</v>
      </c>
      <c r="O29" s="1">
        <v>2.1005551619395134E-6</v>
      </c>
      <c r="P29" s="1">
        <v>0</v>
      </c>
      <c r="Q29" s="1">
        <v>0</v>
      </c>
      <c r="R29" s="1">
        <v>1.1468234250345061E-2</v>
      </c>
      <c r="S29" s="1">
        <v>0</v>
      </c>
      <c r="T29" s="1">
        <v>0</v>
      </c>
      <c r="U29" s="1">
        <v>0</v>
      </c>
      <c r="V29" s="1">
        <v>0</v>
      </c>
      <c r="W29" s="1">
        <v>5.8437139838684288E-2</v>
      </c>
      <c r="X29">
        <v>7</v>
      </c>
    </row>
    <row r="30" spans="1:24" x14ac:dyDescent="0.35">
      <c r="A30" s="1" t="s">
        <v>13</v>
      </c>
      <c r="B30" s="1">
        <v>1.6609855202544158E-2</v>
      </c>
      <c r="C30" s="1">
        <v>1.0894320838165434E-2</v>
      </c>
      <c r="D30" s="1">
        <v>2.4081372244552741E-3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1.0258943391990571E-2</v>
      </c>
      <c r="L30" s="1">
        <v>0</v>
      </c>
      <c r="M30" s="1">
        <v>2.7309536331346341E-3</v>
      </c>
      <c r="N30" s="1">
        <v>0</v>
      </c>
      <c r="O30" s="1">
        <v>0</v>
      </c>
      <c r="P30" s="1">
        <v>0</v>
      </c>
      <c r="Q30" s="1">
        <v>0</v>
      </c>
      <c r="R30" s="1">
        <v>4.4699819564837009E-3</v>
      </c>
      <c r="S30" s="1">
        <v>0</v>
      </c>
      <c r="T30" s="1">
        <v>0</v>
      </c>
      <c r="U30" s="1">
        <v>0</v>
      </c>
      <c r="V30" s="1">
        <v>0</v>
      </c>
      <c r="W30" s="1">
        <v>4.7372192246773782E-2</v>
      </c>
      <c r="X30">
        <v>8</v>
      </c>
    </row>
    <row r="31" spans="1:24" x14ac:dyDescent="0.35">
      <c r="A31" s="1" t="s">
        <v>18</v>
      </c>
      <c r="B31" s="1">
        <v>5.0217264797115274E-2</v>
      </c>
      <c r="C31" s="1">
        <v>1.5630120408634482E-3</v>
      </c>
      <c r="D31" s="1">
        <v>0</v>
      </c>
      <c r="E31" s="1">
        <v>2.138918649683716E-5</v>
      </c>
      <c r="F31" s="1">
        <v>5.5765425584074421E-3</v>
      </c>
      <c r="G31" s="1">
        <v>0</v>
      </c>
      <c r="H31" s="1">
        <v>0</v>
      </c>
      <c r="I31" s="1">
        <v>0</v>
      </c>
      <c r="J31" s="1">
        <v>0</v>
      </c>
      <c r="K31" s="1">
        <v>4.2069499161659037E-2</v>
      </c>
      <c r="L31" s="1">
        <v>4.1903555462101963E-4</v>
      </c>
      <c r="M31" s="1">
        <v>9.5456944121141123E-3</v>
      </c>
      <c r="N31" s="1">
        <v>1.8402905033331515E-3</v>
      </c>
      <c r="O31" s="1">
        <v>7.5619985829822481E-6</v>
      </c>
      <c r="P31" s="1">
        <v>0</v>
      </c>
      <c r="Q31" s="1">
        <v>0</v>
      </c>
      <c r="R31" s="1">
        <v>1.998344874663302E-2</v>
      </c>
      <c r="S31" s="1">
        <v>0</v>
      </c>
      <c r="T31" s="1">
        <v>0</v>
      </c>
      <c r="U31" s="1">
        <v>0</v>
      </c>
      <c r="V31" s="1">
        <v>0</v>
      </c>
      <c r="W31" s="1">
        <v>0.13124373895982633</v>
      </c>
      <c r="X31">
        <v>8</v>
      </c>
    </row>
    <row r="32" spans="1:24" x14ac:dyDescent="0.35">
      <c r="A32" s="1" t="s">
        <v>24</v>
      </c>
      <c r="B32" s="1">
        <v>7.7617507660732846E-2</v>
      </c>
      <c r="C32" s="1">
        <v>2.869555108431997E-4</v>
      </c>
      <c r="D32" s="1">
        <v>0</v>
      </c>
      <c r="E32" s="1">
        <v>1.8643103614263926E-4</v>
      </c>
      <c r="F32" s="1">
        <v>2.6811915830734071E-3</v>
      </c>
      <c r="G32" s="1">
        <v>0</v>
      </c>
      <c r="H32" s="1">
        <v>0</v>
      </c>
      <c r="I32" s="1">
        <v>1.1438068143107495E-2</v>
      </c>
      <c r="J32" s="1">
        <v>6.2675132793121078E-7</v>
      </c>
      <c r="K32" s="1">
        <v>3.4985246357211425E-2</v>
      </c>
      <c r="L32" s="1">
        <v>3.7102106398736117E-4</v>
      </c>
      <c r="M32" s="1">
        <v>2.9585331025625194E-3</v>
      </c>
      <c r="N32" s="1">
        <v>2.0365881570220214E-2</v>
      </c>
      <c r="O32" s="1">
        <v>6.3016654858185415E-7</v>
      </c>
      <c r="P32" s="1">
        <v>0</v>
      </c>
      <c r="Q32" s="1">
        <v>0</v>
      </c>
      <c r="R32" s="1">
        <v>1.166292490441923E-2</v>
      </c>
      <c r="S32" s="1">
        <v>0</v>
      </c>
      <c r="T32" s="1">
        <v>0</v>
      </c>
      <c r="U32" s="1">
        <v>0</v>
      </c>
      <c r="V32" s="1">
        <v>0</v>
      </c>
      <c r="W32" s="1">
        <v>0.16255501785017687</v>
      </c>
      <c r="X32">
        <v>8</v>
      </c>
    </row>
    <row r="33" spans="1:24" x14ac:dyDescent="0.35">
      <c r="A33" s="1" t="s">
        <v>25</v>
      </c>
      <c r="B33" s="1">
        <v>3.7261830678555104E-2</v>
      </c>
      <c r="C33" s="1">
        <v>6.8508578531593619E-3</v>
      </c>
      <c r="D33" s="1">
        <v>0</v>
      </c>
      <c r="E33" s="1">
        <v>4.2695008894394542E-3</v>
      </c>
      <c r="F33" s="1">
        <v>3.4951668023270988E-2</v>
      </c>
      <c r="G33" s="1">
        <v>0</v>
      </c>
      <c r="H33" s="1">
        <v>0</v>
      </c>
      <c r="I33" s="1">
        <v>0</v>
      </c>
      <c r="J33" s="1">
        <v>0</v>
      </c>
      <c r="K33" s="1">
        <v>4.8189450542578498E-2</v>
      </c>
      <c r="L33" s="1">
        <v>9.7774962744904582E-4</v>
      </c>
      <c r="M33" s="1">
        <v>8.1106794243327191E-3</v>
      </c>
      <c r="N33" s="1">
        <v>1.3188748607220922E-3</v>
      </c>
      <c r="O33" s="1">
        <v>4.0120603593044702E-5</v>
      </c>
      <c r="P33" s="1">
        <v>0</v>
      </c>
      <c r="Q33" s="1">
        <v>0</v>
      </c>
      <c r="R33" s="1">
        <v>2.5187812678557173E-2</v>
      </c>
      <c r="S33" s="1">
        <v>0</v>
      </c>
      <c r="T33" s="1">
        <v>0</v>
      </c>
      <c r="U33" s="1">
        <v>0</v>
      </c>
      <c r="V33" s="1">
        <v>0</v>
      </c>
      <c r="W33" s="1">
        <v>0.16715854518165746</v>
      </c>
      <c r="X33">
        <v>8</v>
      </c>
    </row>
    <row r="34" spans="1:24" x14ac:dyDescent="0.35">
      <c r="A34" s="1" t="s">
        <v>34</v>
      </c>
      <c r="B34" s="1">
        <v>1.5031949190652608E-2</v>
      </c>
      <c r="C34" s="1">
        <v>4.642219198957841E-3</v>
      </c>
      <c r="D34" s="1">
        <v>0</v>
      </c>
      <c r="E34" s="1">
        <v>0</v>
      </c>
      <c r="F34" s="1">
        <v>4.7324186981073935E-2</v>
      </c>
      <c r="G34" s="1">
        <v>0</v>
      </c>
      <c r="H34" s="1">
        <v>0</v>
      </c>
      <c r="I34" s="1">
        <v>0</v>
      </c>
      <c r="J34" s="1">
        <v>0</v>
      </c>
      <c r="K34" s="1">
        <v>6.9651177502568051E-2</v>
      </c>
      <c r="L34" s="1">
        <v>1.7023319406478922E-4</v>
      </c>
      <c r="M34" s="1">
        <v>8.4014754130461288E-3</v>
      </c>
      <c r="N34" s="1">
        <v>0</v>
      </c>
      <c r="O34" s="1">
        <v>0</v>
      </c>
      <c r="P34" s="1">
        <v>0</v>
      </c>
      <c r="Q34" s="1">
        <v>0</v>
      </c>
      <c r="R34" s="1">
        <v>8.080351998259E-2</v>
      </c>
      <c r="S34" s="1">
        <v>0</v>
      </c>
      <c r="T34" s="1">
        <v>0</v>
      </c>
      <c r="U34" s="1">
        <v>0</v>
      </c>
      <c r="V34" s="1">
        <v>0</v>
      </c>
      <c r="W34" s="1">
        <v>0.22602476146295333</v>
      </c>
      <c r="X34">
        <v>8</v>
      </c>
    </row>
    <row r="35" spans="1:24" x14ac:dyDescent="0.35">
      <c r="A35" s="1" t="s">
        <v>35</v>
      </c>
      <c r="B35" s="1">
        <v>4.1628061166185228E-3</v>
      </c>
      <c r="C35" s="1">
        <v>0</v>
      </c>
      <c r="D35" s="1">
        <v>0</v>
      </c>
      <c r="E35" s="1">
        <v>0</v>
      </c>
      <c r="F35" s="1">
        <v>0</v>
      </c>
      <c r="G35" s="1">
        <v>3.811985672559369E-4</v>
      </c>
      <c r="H35" s="1">
        <v>0</v>
      </c>
      <c r="I35" s="1">
        <v>0</v>
      </c>
      <c r="J35" s="1">
        <v>0</v>
      </c>
      <c r="K35" s="1">
        <v>1.4644445910704098E-2</v>
      </c>
      <c r="L35" s="1">
        <v>6.3902922079705502E-3</v>
      </c>
      <c r="M35" s="1">
        <v>5.1205380621274375E-4</v>
      </c>
      <c r="N35" s="1">
        <v>0</v>
      </c>
      <c r="O35" s="1">
        <v>8.4022206477580532E-7</v>
      </c>
      <c r="P35" s="1">
        <v>0</v>
      </c>
      <c r="Q35" s="1">
        <v>0</v>
      </c>
      <c r="R35" s="1">
        <v>8.8792854248703392E-3</v>
      </c>
      <c r="S35" s="1">
        <v>0</v>
      </c>
      <c r="T35" s="1">
        <v>0</v>
      </c>
      <c r="U35" s="1">
        <v>0</v>
      </c>
      <c r="V35" s="1">
        <v>0</v>
      </c>
      <c r="W35" s="1">
        <v>3.4970922255696965E-2</v>
      </c>
      <c r="X35">
        <v>8</v>
      </c>
    </row>
    <row r="36" spans="1:24" x14ac:dyDescent="0.35">
      <c r="A36" s="1" t="s">
        <v>40</v>
      </c>
      <c r="B36" s="1">
        <v>7.3511757289964732E-3</v>
      </c>
      <c r="C36" s="1">
        <v>0</v>
      </c>
      <c r="D36" s="1">
        <v>0</v>
      </c>
      <c r="E36" s="1">
        <v>0</v>
      </c>
      <c r="F36" s="1">
        <v>6.1632875313963765E-4</v>
      </c>
      <c r="G36" s="1">
        <v>0</v>
      </c>
      <c r="H36" s="1">
        <v>0</v>
      </c>
      <c r="I36" s="1">
        <v>0</v>
      </c>
      <c r="J36" s="1">
        <v>0</v>
      </c>
      <c r="K36" s="1">
        <v>2.5357602063561423E-2</v>
      </c>
      <c r="L36" s="1">
        <v>1.3094861081906863E-5</v>
      </c>
      <c r="M36" s="1">
        <v>4.128038709344712E-3</v>
      </c>
      <c r="N36" s="1">
        <v>0</v>
      </c>
      <c r="O36" s="1">
        <v>0</v>
      </c>
      <c r="P36" s="1">
        <v>0</v>
      </c>
      <c r="Q36" s="1">
        <v>0</v>
      </c>
      <c r="R36" s="1">
        <v>2.7709842897659155E-3</v>
      </c>
      <c r="S36" s="1">
        <v>0</v>
      </c>
      <c r="T36" s="1">
        <v>0</v>
      </c>
      <c r="U36" s="1">
        <v>0</v>
      </c>
      <c r="V36" s="1">
        <v>0</v>
      </c>
      <c r="W36" s="1">
        <v>4.0237224405890067E-2</v>
      </c>
      <c r="X36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5.7858841518813344</v>
      </c>
      <c r="L37" s="1">
        <v>6.0702879837185183E-4</v>
      </c>
      <c r="M37" s="1">
        <v>0</v>
      </c>
      <c r="N37" s="1">
        <v>0</v>
      </c>
      <c r="O37" s="1">
        <v>0.46493282847302242</v>
      </c>
      <c r="P37" s="1">
        <v>0</v>
      </c>
      <c r="Q37" s="1">
        <v>0</v>
      </c>
      <c r="R37" s="1">
        <v>7.3119069197547892</v>
      </c>
      <c r="S37" s="1">
        <v>0</v>
      </c>
      <c r="T37" s="1">
        <v>0</v>
      </c>
      <c r="U37" s="1">
        <v>0</v>
      </c>
      <c r="V37" s="1">
        <v>0</v>
      </c>
      <c r="W37" s="1">
        <v>13.563330928907519</v>
      </c>
      <c r="X37">
        <v>8</v>
      </c>
    </row>
    <row r="38" spans="1:24" x14ac:dyDescent="0.35">
      <c r="A38" s="1" t="s">
        <v>46</v>
      </c>
      <c r="B38" s="1">
        <v>4.0436266597884689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4.431678781313531</v>
      </c>
      <c r="L38" s="1">
        <v>1.0926518370693332E-2</v>
      </c>
      <c r="M38" s="1">
        <v>3.0938194167220894E-3</v>
      </c>
      <c r="N38" s="1">
        <v>0</v>
      </c>
      <c r="O38" s="1">
        <v>0.16405710580462204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8.6533828846940377</v>
      </c>
      <c r="X38">
        <v>8</v>
      </c>
    </row>
    <row r="39" spans="1:24" x14ac:dyDescent="0.35">
      <c r="A39" s="1" t="s">
        <v>19</v>
      </c>
      <c r="B39" s="1">
        <v>1.7950251573544025E-6</v>
      </c>
      <c r="C39" s="1">
        <v>3.1865688906492318E-5</v>
      </c>
      <c r="D39" s="1">
        <v>0</v>
      </c>
      <c r="E39" s="1">
        <v>0</v>
      </c>
      <c r="F39" s="1">
        <v>5.8590676588466506E-2</v>
      </c>
      <c r="G39" s="1">
        <v>0</v>
      </c>
      <c r="H39" s="1">
        <v>0</v>
      </c>
      <c r="I39" s="1">
        <v>0</v>
      </c>
      <c r="J39" s="1">
        <v>0</v>
      </c>
      <c r="K39" s="1">
        <v>1.1903506836508141E-3</v>
      </c>
      <c r="L39" s="1">
        <v>0</v>
      </c>
      <c r="M39" s="1">
        <v>1.1378973471394305E-4</v>
      </c>
      <c r="N39" s="1">
        <v>0</v>
      </c>
      <c r="O39" s="1">
        <v>0</v>
      </c>
      <c r="P39" s="1">
        <v>0</v>
      </c>
      <c r="Q39" s="1">
        <v>0</v>
      </c>
      <c r="R39" s="1">
        <v>5.076766837454341E-3</v>
      </c>
      <c r="S39" s="1">
        <v>0</v>
      </c>
      <c r="T39" s="1">
        <v>0</v>
      </c>
      <c r="U39" s="1">
        <v>0</v>
      </c>
      <c r="V39" s="1">
        <v>0</v>
      </c>
      <c r="W39" s="1">
        <v>6.5005244558349454E-2</v>
      </c>
      <c r="X39">
        <v>9</v>
      </c>
    </row>
    <row r="40" spans="1:24" x14ac:dyDescent="0.35">
      <c r="A40" s="1" t="s">
        <v>27</v>
      </c>
      <c r="B40" s="1">
        <v>0.81247591064442914</v>
      </c>
      <c r="C40" s="1">
        <v>4.9931168782089985</v>
      </c>
      <c r="D40" s="1">
        <v>1.0105527034426278</v>
      </c>
      <c r="E40" s="1">
        <v>0.49559241462493087</v>
      </c>
      <c r="F40" s="1">
        <v>44.785770447762999</v>
      </c>
      <c r="G40" s="1">
        <v>3.4881574896754506</v>
      </c>
      <c r="H40" s="1">
        <v>6.4155991470689662</v>
      </c>
      <c r="I40" s="1">
        <v>8.4409805271455642</v>
      </c>
      <c r="J40" s="1">
        <v>0</v>
      </c>
      <c r="K40" s="1">
        <v>4.9524853443472037E-2</v>
      </c>
      <c r="L40" s="1">
        <v>2.6189722163813724E-4</v>
      </c>
      <c r="M40" s="1">
        <v>0.17625397741996923</v>
      </c>
      <c r="N40" s="1">
        <v>6.1343016777771716E-4</v>
      </c>
      <c r="O40" s="1">
        <v>1.0502775809697567E-5</v>
      </c>
      <c r="P40" s="1">
        <v>0</v>
      </c>
      <c r="Q40" s="1">
        <v>0</v>
      </c>
      <c r="R40" s="1">
        <v>0.74017642397068362</v>
      </c>
      <c r="S40" s="1">
        <v>0</v>
      </c>
      <c r="T40" s="1">
        <v>0</v>
      </c>
      <c r="U40" s="1">
        <v>0</v>
      </c>
      <c r="V40" s="1">
        <v>0</v>
      </c>
      <c r="W40" s="1">
        <v>71.409086603573314</v>
      </c>
      <c r="X40">
        <v>9</v>
      </c>
    </row>
    <row r="41" spans="1:24" x14ac:dyDescent="0.35">
      <c r="A41" s="1" t="s">
        <v>30</v>
      </c>
      <c r="B41" s="1">
        <v>0.20384112814558297</v>
      </c>
      <c r="C41" s="1">
        <v>5.7014434887445169E-2</v>
      </c>
      <c r="D41" s="1">
        <v>2.2259413079505328E-2</v>
      </c>
      <c r="E41" s="1">
        <v>1.4466034045307002E-2</v>
      </c>
      <c r="F41" s="1">
        <v>1.6845497480812579</v>
      </c>
      <c r="G41" s="1">
        <v>0</v>
      </c>
      <c r="H41" s="1">
        <v>0</v>
      </c>
      <c r="I41" s="1">
        <v>0</v>
      </c>
      <c r="J41" s="1">
        <v>5.4761605925302756E-7</v>
      </c>
      <c r="K41" s="1">
        <v>0.15532510170743585</v>
      </c>
      <c r="L41" s="1">
        <v>3.736400362037426E-3</v>
      </c>
      <c r="M41" s="1">
        <v>6.3071121291167223E-2</v>
      </c>
      <c r="N41" s="1">
        <v>4.3277498336717943E-2</v>
      </c>
      <c r="O41" s="1">
        <v>7.2049042054525295E-5</v>
      </c>
      <c r="P41" s="1">
        <v>0</v>
      </c>
      <c r="Q41" s="1">
        <v>0</v>
      </c>
      <c r="R41" s="1">
        <v>0.36874317216585689</v>
      </c>
      <c r="S41" s="1">
        <v>0</v>
      </c>
      <c r="T41" s="1">
        <v>0</v>
      </c>
      <c r="U41" s="1">
        <v>0</v>
      </c>
      <c r="V41" s="1">
        <v>0</v>
      </c>
      <c r="W41" s="1">
        <v>2.6163566487604273</v>
      </c>
      <c r="X41">
        <v>9</v>
      </c>
    </row>
    <row r="42" spans="1:24" x14ac:dyDescent="0.35">
      <c r="A42" s="1" t="s">
        <v>37</v>
      </c>
      <c r="B42" s="1">
        <v>5.5583618363112012E-3</v>
      </c>
      <c r="C42" s="1">
        <v>0</v>
      </c>
      <c r="D42" s="1">
        <v>0</v>
      </c>
      <c r="E42" s="1">
        <v>9.7991430142342634E-5</v>
      </c>
      <c r="F42" s="1">
        <v>1.187295710048198E-2</v>
      </c>
      <c r="G42" s="1">
        <v>0</v>
      </c>
      <c r="H42" s="1">
        <v>0</v>
      </c>
      <c r="I42" s="1">
        <v>2.4815758814223242E-3</v>
      </c>
      <c r="J42" s="1">
        <v>0</v>
      </c>
      <c r="K42" s="1">
        <v>8.9276301273811089E-4</v>
      </c>
      <c r="L42" s="1">
        <v>0</v>
      </c>
      <c r="M42" s="1">
        <v>6.1952188899813438E-4</v>
      </c>
      <c r="N42" s="1">
        <v>0</v>
      </c>
      <c r="O42" s="1">
        <v>0</v>
      </c>
      <c r="P42" s="1">
        <v>0</v>
      </c>
      <c r="Q42" s="1">
        <v>0</v>
      </c>
      <c r="R42" s="1">
        <v>4.0654587025032761E-3</v>
      </c>
      <c r="S42" s="1">
        <v>0</v>
      </c>
      <c r="T42" s="1">
        <v>0</v>
      </c>
      <c r="U42" s="1">
        <v>0</v>
      </c>
      <c r="V42" s="1">
        <v>0</v>
      </c>
      <c r="W42" s="1">
        <v>2.5588629852597366E-2</v>
      </c>
      <c r="X42">
        <v>9</v>
      </c>
    </row>
    <row r="43" spans="1:24" x14ac:dyDescent="0.35">
      <c r="A43" s="1" t="s">
        <v>20</v>
      </c>
      <c r="B43" s="1">
        <v>1.9460876176012476</v>
      </c>
      <c r="C43" s="1">
        <v>16.468703932378627</v>
      </c>
      <c r="D43" s="1">
        <v>3.8302172330965849</v>
      </c>
      <c r="E43" s="1">
        <v>0</v>
      </c>
      <c r="F43" s="1">
        <v>0.85040548295204699</v>
      </c>
      <c r="G43" s="1">
        <v>0.26293171176478247</v>
      </c>
      <c r="H43" s="1">
        <v>0</v>
      </c>
      <c r="I43" s="1">
        <v>0</v>
      </c>
      <c r="J43" s="1">
        <v>5.7671283138169679E-3</v>
      </c>
      <c r="K43" s="1">
        <v>4.3009249701383361E-2</v>
      </c>
      <c r="L43" s="1">
        <v>4.6705004525467826E-4</v>
      </c>
      <c r="M43" s="1">
        <v>7.938730491876092E-2</v>
      </c>
      <c r="N43" s="1">
        <v>0</v>
      </c>
      <c r="O43" s="1">
        <v>1.8891762959935398E-2</v>
      </c>
      <c r="P43" s="1">
        <v>0</v>
      </c>
      <c r="Q43" s="1">
        <v>0</v>
      </c>
      <c r="R43" s="1">
        <v>8.203731590723029E-2</v>
      </c>
      <c r="S43" s="1">
        <v>0</v>
      </c>
      <c r="T43" s="1">
        <v>0</v>
      </c>
      <c r="U43" s="1">
        <v>0</v>
      </c>
      <c r="V43" s="1">
        <v>0</v>
      </c>
      <c r="W43" s="1">
        <v>23.58790578963967</v>
      </c>
      <c r="X43">
        <v>10</v>
      </c>
    </row>
    <row r="44" spans="1:24" x14ac:dyDescent="0.35">
      <c r="A44" s="1" t="s">
        <v>21</v>
      </c>
      <c r="B44" s="1">
        <v>3.0804385517742672</v>
      </c>
      <c r="C44" s="1">
        <v>1.2085303512467864</v>
      </c>
      <c r="D44" s="1">
        <v>0.59865389650267087</v>
      </c>
      <c r="E44" s="1">
        <v>0.31946914418111866</v>
      </c>
      <c r="F44" s="1">
        <v>1.0381216579156485</v>
      </c>
      <c r="G44" s="1">
        <v>9.2297703096843722E-2</v>
      </c>
      <c r="H44" s="1">
        <v>0</v>
      </c>
      <c r="I44" s="1">
        <v>1.2316032575638289</v>
      </c>
      <c r="J44" s="1">
        <v>4.0992069175298895E-6</v>
      </c>
      <c r="K44" s="1">
        <v>0.13045046367061311</v>
      </c>
      <c r="L44" s="1">
        <v>4.6574055914648735E-3</v>
      </c>
      <c r="M44" s="1">
        <v>0.11604024280050773</v>
      </c>
      <c r="N44" s="1">
        <v>1.2090401891814919</v>
      </c>
      <c r="O44" s="1">
        <v>4.2011103238790266E-7</v>
      </c>
      <c r="P44" s="1">
        <v>0</v>
      </c>
      <c r="Q44" s="1">
        <v>0</v>
      </c>
      <c r="R44" s="1">
        <v>3.6367800126846221</v>
      </c>
      <c r="S44" s="1">
        <v>0</v>
      </c>
      <c r="T44" s="1">
        <v>0</v>
      </c>
      <c r="U44" s="1">
        <v>0</v>
      </c>
      <c r="V44" s="1">
        <v>0</v>
      </c>
      <c r="W44" s="1">
        <v>12.666087395527814</v>
      </c>
      <c r="X44">
        <v>11</v>
      </c>
    </row>
    <row r="45" spans="1:24" x14ac:dyDescent="0.35">
      <c r="A45" s="1" t="s">
        <v>22</v>
      </c>
      <c r="B45" s="1">
        <v>0.32365035599362568</v>
      </c>
      <c r="C45" s="1">
        <v>8.4296050865298358E-2</v>
      </c>
      <c r="D45" s="1">
        <v>0.10188492554070473</v>
      </c>
      <c r="E45" s="1">
        <v>1.6111324111092276E-5</v>
      </c>
      <c r="F45" s="1">
        <v>1.4357918323705691E-2</v>
      </c>
      <c r="G45" s="1">
        <v>0</v>
      </c>
      <c r="H45" s="1">
        <v>0</v>
      </c>
      <c r="I45" s="1">
        <v>0</v>
      </c>
      <c r="J45" s="1">
        <v>5.0646571954037245E-8</v>
      </c>
      <c r="K45" s="1">
        <v>7.7442068073776779E-2</v>
      </c>
      <c r="L45" s="1">
        <v>3.0554675857782682E-5</v>
      </c>
      <c r="M45" s="1">
        <v>2.7100921817704106E-2</v>
      </c>
      <c r="N45" s="1">
        <v>2.024319553666467E-3</v>
      </c>
      <c r="O45" s="1">
        <v>2.1005551619395133E-7</v>
      </c>
      <c r="P45" s="1">
        <v>0</v>
      </c>
      <c r="Q45" s="1">
        <v>0</v>
      </c>
      <c r="R45" s="1">
        <v>9.2907548861476619E-2</v>
      </c>
      <c r="S45" s="1">
        <v>0</v>
      </c>
      <c r="T45" s="1">
        <v>0</v>
      </c>
      <c r="U45" s="1">
        <v>0</v>
      </c>
      <c r="V45" s="1">
        <v>0</v>
      </c>
      <c r="W45" s="1">
        <v>0.72371103573201534</v>
      </c>
      <c r="X45">
        <v>12</v>
      </c>
    </row>
    <row r="46" spans="1:24" x14ac:dyDescent="0.35">
      <c r="A46" s="1" t="s">
        <v>26</v>
      </c>
      <c r="B46" s="1">
        <v>5.7389322805999106</v>
      </c>
      <c r="C46" s="1">
        <v>0.97753069929107339</v>
      </c>
      <c r="D46" s="1">
        <v>2.4579291689477416</v>
      </c>
      <c r="E46" s="1">
        <v>0.15306107320530415</v>
      </c>
      <c r="F46" s="1">
        <v>0.75935153827820923</v>
      </c>
      <c r="G46" s="1">
        <v>0.16280355476555641</v>
      </c>
      <c r="H46" s="1">
        <v>4.5596120231434671</v>
      </c>
      <c r="I46" s="1">
        <v>1.1673960471146145</v>
      </c>
      <c r="J46" s="1">
        <v>1.8992464482763961E-8</v>
      </c>
      <c r="K46" s="1">
        <v>0.21673779947842062</v>
      </c>
      <c r="L46" s="1">
        <v>8.9045055356966666E-4</v>
      </c>
      <c r="M46" s="1">
        <v>0.36596675179582655</v>
      </c>
      <c r="N46" s="1">
        <v>1.0581670394165623E-2</v>
      </c>
      <c r="O46" s="1">
        <v>1.5544108198352396E-5</v>
      </c>
      <c r="P46" s="1">
        <v>0</v>
      </c>
      <c r="Q46" s="1">
        <v>0</v>
      </c>
      <c r="R46" s="1">
        <v>4.1176219761040516</v>
      </c>
      <c r="S46" s="1">
        <v>0</v>
      </c>
      <c r="T46" s="1">
        <v>0</v>
      </c>
      <c r="U46" s="1">
        <v>0</v>
      </c>
      <c r="V46" s="1">
        <v>42.603500180000005</v>
      </c>
      <c r="W46" s="1">
        <v>63.291930776772574</v>
      </c>
      <c r="X46">
        <v>13</v>
      </c>
    </row>
    <row r="47" spans="1:24" x14ac:dyDescent="0.35">
      <c r="A47" s="1" t="s">
        <v>28</v>
      </c>
      <c r="B47" s="1">
        <v>0.16163815137020676</v>
      </c>
      <c r="C47" s="1">
        <v>0.12448711561954383</v>
      </c>
      <c r="D47" s="1">
        <v>0.15615331291764178</v>
      </c>
      <c r="E47" s="1">
        <v>0.23607377077518021</v>
      </c>
      <c r="F47" s="1">
        <v>0.58344145087210664</v>
      </c>
      <c r="G47" s="1">
        <v>0</v>
      </c>
      <c r="H47" s="1">
        <v>0</v>
      </c>
      <c r="I47" s="1">
        <v>0.37699986695125126</v>
      </c>
      <c r="J47" s="1">
        <v>0</v>
      </c>
      <c r="K47" s="1">
        <v>2.5827477333423589E-2</v>
      </c>
      <c r="L47" s="1">
        <v>9.1227532203951131E-4</v>
      </c>
      <c r="M47" s="1">
        <v>3.3530041829041894E-2</v>
      </c>
      <c r="N47" s="1">
        <v>0</v>
      </c>
      <c r="O47" s="1">
        <v>6.3016654858185415E-7</v>
      </c>
      <c r="P47" s="1">
        <v>0</v>
      </c>
      <c r="Q47" s="1">
        <v>0</v>
      </c>
      <c r="R47" s="1">
        <v>0.56147827652483062</v>
      </c>
      <c r="S47" s="1">
        <v>0</v>
      </c>
      <c r="T47" s="1">
        <v>0</v>
      </c>
      <c r="U47" s="1">
        <v>0</v>
      </c>
      <c r="V47" s="1">
        <v>0</v>
      </c>
      <c r="W47" s="1">
        <v>2.2605423696818145</v>
      </c>
      <c r="X47">
        <v>14</v>
      </c>
    </row>
    <row r="48" spans="1:24" x14ac:dyDescent="0.35">
      <c r="A48" s="1" t="s">
        <v>32</v>
      </c>
      <c r="B48" s="1">
        <v>0.21411506233521035</v>
      </c>
      <c r="C48" s="1">
        <v>0.11565794634803041</v>
      </c>
      <c r="D48" s="1">
        <v>0.18918643955582429</v>
      </c>
      <c r="E48" s="1">
        <v>1.1544751948488273E-3</v>
      </c>
      <c r="F48" s="1">
        <v>0.21690827606495153</v>
      </c>
      <c r="G48" s="1">
        <v>0</v>
      </c>
      <c r="H48" s="1">
        <v>1.7151715404542081E-4</v>
      </c>
      <c r="I48" s="1">
        <v>1.9966702494202608E-3</v>
      </c>
      <c r="J48" s="1">
        <v>3.7984928965527922E-8</v>
      </c>
      <c r="K48" s="1">
        <v>0.22157751475800092</v>
      </c>
      <c r="L48" s="1">
        <v>7.7120001865043503E-2</v>
      </c>
      <c r="M48" s="1">
        <v>7.6618421374054974E-2</v>
      </c>
      <c r="N48" s="1">
        <v>6.134301677777173E-5</v>
      </c>
      <c r="O48" s="1">
        <v>2.9407772267153189E-5</v>
      </c>
      <c r="P48" s="1">
        <v>0</v>
      </c>
      <c r="Q48" s="1">
        <v>0</v>
      </c>
      <c r="R48" s="1">
        <v>0.41866134170704128</v>
      </c>
      <c r="S48" s="1">
        <v>0</v>
      </c>
      <c r="T48" s="1">
        <v>0</v>
      </c>
      <c r="U48" s="1">
        <v>0</v>
      </c>
      <c r="V48" s="1">
        <v>0</v>
      </c>
      <c r="W48" s="1">
        <v>1.5332584553804456</v>
      </c>
      <c r="X48">
        <v>15</v>
      </c>
    </row>
    <row r="49" spans="1:24" x14ac:dyDescent="0.35">
      <c r="A49" s="1" t="s">
        <v>42</v>
      </c>
      <c r="B49" s="1">
        <v>7.0953651591802003E-2</v>
      </c>
      <c r="C49" s="1">
        <v>0</v>
      </c>
      <c r="D49" s="1">
        <v>0</v>
      </c>
      <c r="E49" s="1">
        <v>0</v>
      </c>
      <c r="F49" s="1">
        <v>7.7667904114584629E-2</v>
      </c>
      <c r="G49" s="1">
        <v>0</v>
      </c>
      <c r="H49" s="1">
        <v>0</v>
      </c>
      <c r="I49" s="1">
        <v>0</v>
      </c>
      <c r="J49" s="1">
        <v>0</v>
      </c>
      <c r="K49" s="1">
        <v>5.5520371471085506</v>
      </c>
      <c r="L49" s="1">
        <v>5.6575084008256589</v>
      </c>
      <c r="M49" s="1">
        <v>6.7627798630128151</v>
      </c>
      <c r="N49" s="1">
        <v>0</v>
      </c>
      <c r="O49" s="1">
        <v>0.41389979746891292</v>
      </c>
      <c r="P49" s="1">
        <v>0</v>
      </c>
      <c r="Q49" s="1">
        <v>0</v>
      </c>
      <c r="R49" s="1">
        <v>1.2877944811388458</v>
      </c>
      <c r="S49" s="1">
        <v>0</v>
      </c>
      <c r="T49" s="1">
        <v>0</v>
      </c>
      <c r="U49" s="1">
        <v>0</v>
      </c>
      <c r="V49" s="1">
        <v>0</v>
      </c>
      <c r="W49" s="1">
        <v>19.822641245261174</v>
      </c>
      <c r="X49">
        <v>16</v>
      </c>
    </row>
    <row r="50" spans="1:24" x14ac:dyDescent="0.35">
      <c r="A50" s="1" t="s">
        <v>0</v>
      </c>
      <c r="B50" s="1">
        <v>88.209936636181482</v>
      </c>
      <c r="C50" s="1">
        <v>24.650423053395897</v>
      </c>
      <c r="D50" s="1">
        <v>14.869380753415093</v>
      </c>
      <c r="E50" s="1">
        <v>5.3259578111076467</v>
      </c>
      <c r="F50" s="1">
        <v>51.967882301972693</v>
      </c>
      <c r="G50" s="1">
        <v>5.3993597334689758</v>
      </c>
      <c r="H50" s="1">
        <v>19.957017407224974</v>
      </c>
      <c r="I50" s="1">
        <v>11.306744288417052</v>
      </c>
      <c r="J50" s="1">
        <v>9.0094427150457547E-3</v>
      </c>
      <c r="K50" s="1">
        <v>24.268870441507016</v>
      </c>
      <c r="L50" s="1">
        <v>7.6042497572041876</v>
      </c>
      <c r="M50" s="1">
        <v>23.159404007756542</v>
      </c>
      <c r="N50" s="1">
        <v>2.6655081949190764</v>
      </c>
      <c r="O50" s="1">
        <v>1.3719432015951409</v>
      </c>
      <c r="P50" s="1">
        <v>1.384649453821609</v>
      </c>
      <c r="Q50" s="1">
        <v>0</v>
      </c>
      <c r="R50" s="1">
        <v>26.726056941621451</v>
      </c>
      <c r="S50" s="1">
        <v>0</v>
      </c>
      <c r="T50" s="1">
        <v>0</v>
      </c>
      <c r="U50" s="1">
        <v>0</v>
      </c>
      <c r="V50" s="1">
        <v>42.603500180000005</v>
      </c>
      <c r="W50" s="1">
        <v>351.47989360632386</v>
      </c>
    </row>
    <row r="51" spans="1:24" x14ac:dyDescent="0.35">
      <c r="W51" s="1">
        <f>SUM(W39:W42)</f>
        <v>74.116037126744686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5C3C-9FF8-4AC4-B440-CF8893BEEE01}">
  <dimension ref="A1:X51"/>
  <sheetViews>
    <sheetView zoomScale="50" zoomScaleNormal="50" workbookViewId="0">
      <selection activeCell="W49" sqref="W49"/>
    </sheetView>
  </sheetViews>
  <sheetFormatPr defaultColWidth="8.81640625" defaultRowHeight="14.5" x14ac:dyDescent="0.35"/>
  <cols>
    <col min="1" max="1" width="59.453125" style="1" customWidth="1"/>
    <col min="2" max="2" width="15.36328125" style="1" customWidth="1"/>
    <col min="3" max="3" width="15.6328125" style="1" customWidth="1"/>
    <col min="4" max="4" width="14.6328125" style="1" customWidth="1"/>
    <col min="5" max="7" width="15.6328125" style="1" customWidth="1"/>
    <col min="8" max="8" width="14.6328125" style="1" customWidth="1"/>
    <col min="9" max="9" width="15.36328125" style="1" customWidth="1"/>
    <col min="10" max="10" width="15.6328125" style="1" customWidth="1"/>
    <col min="11" max="11" width="14.6328125" style="1" customWidth="1"/>
    <col min="12" max="15" width="15.6328125" style="1" customWidth="1"/>
    <col min="16" max="16" width="12.6328125" style="1" customWidth="1"/>
    <col min="17" max="17" width="2.1796875" style="1" customWidth="1"/>
    <col min="18" max="18" width="14.6328125" style="1" customWidth="1"/>
    <col min="19" max="21" width="2.1796875" style="1" customWidth="1"/>
    <col min="22" max="22" width="9.6328125" style="1" customWidth="1"/>
    <col min="23" max="23" width="13.6328125" style="1" customWidth="1"/>
    <col min="24" max="16384" width="8.81640625" style="1"/>
  </cols>
  <sheetData>
    <row r="1" spans="1:24" x14ac:dyDescent="0.35">
      <c r="B1" s="1" t="s">
        <v>47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208</v>
      </c>
      <c r="R1" s="1" t="s">
        <v>63</v>
      </c>
      <c r="S1" s="1" t="s">
        <v>209</v>
      </c>
      <c r="T1" s="1" t="s">
        <v>210</v>
      </c>
      <c r="U1" s="1" t="s">
        <v>211</v>
      </c>
      <c r="V1" s="1" t="s">
        <v>64</v>
      </c>
      <c r="W1" s="1" t="s">
        <v>65</v>
      </c>
    </row>
    <row r="2" spans="1:24" x14ac:dyDescent="0.35"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</v>
      </c>
      <c r="B4" s="1">
        <v>0.12675266385096429</v>
      </c>
      <c r="C4" s="1">
        <v>0</v>
      </c>
      <c r="D4" s="1">
        <v>0</v>
      </c>
      <c r="E4" s="1">
        <v>0</v>
      </c>
      <c r="F4" s="1">
        <v>0.31412352330787557</v>
      </c>
      <c r="G4" s="1">
        <v>0</v>
      </c>
      <c r="H4" s="1">
        <v>0</v>
      </c>
      <c r="I4" s="1">
        <v>0</v>
      </c>
      <c r="J4" s="1">
        <v>0</v>
      </c>
      <c r="K4" s="1">
        <v>2.9267459921500004E-2</v>
      </c>
      <c r="L4" s="1">
        <v>6.0702879837185187E-3</v>
      </c>
      <c r="M4" s="1">
        <v>5.1048020375914476</v>
      </c>
      <c r="N4" s="1">
        <v>0</v>
      </c>
      <c r="O4" s="1">
        <v>0</v>
      </c>
      <c r="P4" s="1">
        <v>0</v>
      </c>
      <c r="Q4" s="1">
        <v>0</v>
      </c>
      <c r="R4" s="1">
        <v>2.1607289951994053E-3</v>
      </c>
      <c r="S4" s="1">
        <v>0</v>
      </c>
      <c r="T4" s="1">
        <v>0</v>
      </c>
      <c r="U4" s="1">
        <v>0</v>
      </c>
      <c r="V4" s="1">
        <v>0</v>
      </c>
      <c r="W4" s="1">
        <v>5.5831767016507055</v>
      </c>
      <c r="X4">
        <v>1</v>
      </c>
    </row>
    <row r="5" spans="1:24" x14ac:dyDescent="0.35">
      <c r="A5" s="1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1.3888923599878079E-3</v>
      </c>
      <c r="L5" s="1">
        <v>0</v>
      </c>
      <c r="M5" s="1">
        <v>9.9435033510108448E-3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1.1332395710998653E-2</v>
      </c>
      <c r="X5">
        <v>1</v>
      </c>
    </row>
    <row r="6" spans="1:24" x14ac:dyDescent="0.35">
      <c r="A6" s="1" t="s">
        <v>41</v>
      </c>
      <c r="B6" s="1">
        <v>0.38666960489943958</v>
      </c>
      <c r="C6" s="1">
        <v>0</v>
      </c>
      <c r="D6" s="1">
        <v>0</v>
      </c>
      <c r="E6" s="1">
        <v>0</v>
      </c>
      <c r="F6" s="1">
        <v>0.12081673973379832</v>
      </c>
      <c r="G6" s="1">
        <v>0</v>
      </c>
      <c r="H6" s="1">
        <v>0</v>
      </c>
      <c r="I6" s="1">
        <v>0</v>
      </c>
      <c r="J6" s="1">
        <v>0</v>
      </c>
      <c r="K6" s="1">
        <v>1.1806493332333101</v>
      </c>
      <c r="L6" s="1">
        <v>4.856230386974815E-2</v>
      </c>
      <c r="M6" s="1">
        <v>0.12282463084386695</v>
      </c>
      <c r="N6" s="1">
        <v>0</v>
      </c>
      <c r="O6" s="1">
        <v>2.5046886382385047E-3</v>
      </c>
      <c r="P6" s="1">
        <v>0</v>
      </c>
      <c r="Q6" s="1">
        <v>0</v>
      </c>
      <c r="R6" s="1">
        <v>8.6429159807976212E-3</v>
      </c>
      <c r="S6" s="1">
        <v>0</v>
      </c>
      <c r="T6" s="1">
        <v>0</v>
      </c>
      <c r="U6" s="1">
        <v>0</v>
      </c>
      <c r="V6" s="1">
        <v>0</v>
      </c>
      <c r="W6" s="1">
        <v>1.8706702171991996</v>
      </c>
      <c r="X6">
        <v>1</v>
      </c>
    </row>
    <row r="7" spans="1:24" x14ac:dyDescent="0.35">
      <c r="A7" s="1" t="s">
        <v>43</v>
      </c>
      <c r="B7" s="1">
        <v>0.43669412371449279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2.2129126446646152</v>
      </c>
      <c r="L7" s="1">
        <v>0.18301918270911333</v>
      </c>
      <c r="M7" s="1">
        <v>3.5603673847637807</v>
      </c>
      <c r="N7" s="1">
        <v>0</v>
      </c>
      <c r="O7" s="1">
        <v>0.29117005419522618</v>
      </c>
      <c r="P7" s="1">
        <v>0</v>
      </c>
      <c r="Q7" s="1">
        <v>0</v>
      </c>
      <c r="R7" s="1">
        <v>1.9424953666842657</v>
      </c>
      <c r="S7" s="1">
        <v>0</v>
      </c>
      <c r="T7" s="1">
        <v>0</v>
      </c>
      <c r="U7" s="1">
        <v>0</v>
      </c>
      <c r="V7" s="1">
        <v>0</v>
      </c>
      <c r="W7" s="1">
        <v>8.6266587567314943</v>
      </c>
      <c r="X7">
        <v>1</v>
      </c>
    </row>
    <row r="8" spans="1:24" x14ac:dyDescent="0.35">
      <c r="A8" s="1" t="s">
        <v>44</v>
      </c>
      <c r="B8" s="1">
        <v>0.35476825795901007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1.7949733169855948</v>
      </c>
      <c r="L8" s="1">
        <v>1.6146966036691259</v>
      </c>
      <c r="M8" s="1">
        <v>3.2803767275504314</v>
      </c>
      <c r="N8" s="1">
        <v>0</v>
      </c>
      <c r="O8" s="1">
        <v>3.1308607977981302E-2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7.0761235141421439</v>
      </c>
      <c r="X8">
        <v>1</v>
      </c>
    </row>
    <row r="9" spans="1:24" x14ac:dyDescent="0.35">
      <c r="A9" s="1" t="s">
        <v>2</v>
      </c>
      <c r="B9" s="1">
        <v>12.886402466156508</v>
      </c>
      <c r="C9" s="1">
        <v>4.9249594205816004E-2</v>
      </c>
      <c r="D9" s="1">
        <v>0.42926024544333158</v>
      </c>
      <c r="E9" s="1">
        <v>5.5272182890173506E-4</v>
      </c>
      <c r="F9" s="1">
        <v>3.2260557014930823E-2</v>
      </c>
      <c r="G9" s="1">
        <v>0</v>
      </c>
      <c r="H9" s="1">
        <v>0.19522490276473403</v>
      </c>
      <c r="I9" s="1">
        <v>0</v>
      </c>
      <c r="J9" s="1">
        <v>0</v>
      </c>
      <c r="K9" s="1">
        <v>0.26421634660003357</v>
      </c>
      <c r="L9" s="1">
        <v>3.6167798453288951E-3</v>
      </c>
      <c r="M9" s="1">
        <v>0.65724927067665118</v>
      </c>
      <c r="N9" s="1">
        <v>8.3893181975488811E-4</v>
      </c>
      <c r="O9" s="1">
        <v>3.007994991897383E-4</v>
      </c>
      <c r="P9" s="1">
        <v>0</v>
      </c>
      <c r="Q9" s="1">
        <v>0</v>
      </c>
      <c r="R9" s="1">
        <v>0.31494942483344379</v>
      </c>
      <c r="S9" s="1">
        <v>0</v>
      </c>
      <c r="T9" s="1">
        <v>0</v>
      </c>
      <c r="U9" s="1">
        <v>0</v>
      </c>
      <c r="V9" s="1">
        <v>0</v>
      </c>
      <c r="W9" s="1">
        <v>14.834122040688623</v>
      </c>
      <c r="X9">
        <v>2</v>
      </c>
    </row>
    <row r="10" spans="1:24" x14ac:dyDescent="0.35">
      <c r="A10" s="1" t="s">
        <v>6</v>
      </c>
      <c r="B10" s="1">
        <v>0.62834426699510249</v>
      </c>
      <c r="C10" s="1">
        <v>1.8380870943134225E-3</v>
      </c>
      <c r="D10" s="1">
        <v>0</v>
      </c>
      <c r="E10" s="1">
        <v>0</v>
      </c>
      <c r="F10" s="1">
        <v>6.1383723707056522E-4</v>
      </c>
      <c r="G10" s="1">
        <v>0</v>
      </c>
      <c r="H10" s="1">
        <v>0</v>
      </c>
      <c r="I10" s="1">
        <v>0</v>
      </c>
      <c r="J10" s="1">
        <v>0</v>
      </c>
      <c r="K10" s="1">
        <v>7.7233308488733776E-2</v>
      </c>
      <c r="L10" s="1">
        <v>5.2691226734339522E-5</v>
      </c>
      <c r="M10" s="1">
        <v>0.44019834998841118</v>
      </c>
      <c r="N10" s="1">
        <v>1.1038576575722213E-3</v>
      </c>
      <c r="O10" s="1">
        <v>0</v>
      </c>
      <c r="P10" s="1">
        <v>0</v>
      </c>
      <c r="Q10" s="1">
        <v>0</v>
      </c>
      <c r="R10" s="1">
        <v>4.3615752413807003E-2</v>
      </c>
      <c r="S10" s="1">
        <v>0</v>
      </c>
      <c r="T10" s="1">
        <v>0</v>
      </c>
      <c r="U10" s="1">
        <v>0</v>
      </c>
      <c r="V10" s="1">
        <v>0</v>
      </c>
      <c r="W10" s="1">
        <v>1.193000151101745</v>
      </c>
      <c r="X10">
        <v>2</v>
      </c>
    </row>
    <row r="11" spans="1:24" x14ac:dyDescent="0.35">
      <c r="A11" s="1" t="s">
        <v>8</v>
      </c>
      <c r="B11" s="1">
        <v>0.72050365881704492</v>
      </c>
      <c r="C11" s="1">
        <v>3.4171551498368022E-2</v>
      </c>
      <c r="D11" s="1">
        <v>7.3952625789340852E-3</v>
      </c>
      <c r="E11" s="1">
        <v>2.3416164877101363E-2</v>
      </c>
      <c r="F11" s="1">
        <v>7.6890421529243899E-2</v>
      </c>
      <c r="G11" s="1">
        <v>0</v>
      </c>
      <c r="H11" s="1">
        <v>0</v>
      </c>
      <c r="I11" s="1">
        <v>0</v>
      </c>
      <c r="J11" s="1">
        <v>0</v>
      </c>
      <c r="K11" s="1">
        <v>0.26198322555064135</v>
      </c>
      <c r="L11" s="1">
        <v>1.269993670007158E-4</v>
      </c>
      <c r="M11" s="1">
        <v>0.11533377165494872</v>
      </c>
      <c r="N11" s="1">
        <v>7.395846305733883E-2</v>
      </c>
      <c r="O11" s="1">
        <v>7.8780821216360025E-5</v>
      </c>
      <c r="P11" s="1">
        <v>0</v>
      </c>
      <c r="Q11" s="1">
        <v>0</v>
      </c>
      <c r="R11" s="1">
        <v>0.26016144761416693</v>
      </c>
      <c r="S11" s="1">
        <v>0</v>
      </c>
      <c r="T11" s="1">
        <v>0</v>
      </c>
      <c r="U11" s="1">
        <v>0</v>
      </c>
      <c r="V11" s="1">
        <v>0</v>
      </c>
      <c r="W11" s="1">
        <v>1.5740197473660054</v>
      </c>
      <c r="X11">
        <v>2</v>
      </c>
    </row>
    <row r="12" spans="1:24" x14ac:dyDescent="0.35">
      <c r="A12" s="1" t="s">
        <v>10</v>
      </c>
      <c r="B12" s="1">
        <v>0.80112948269152373</v>
      </c>
      <c r="C12" s="1">
        <v>1.936506941408735E-2</v>
      </c>
      <c r="D12" s="1">
        <v>6.1838783653604765E-3</v>
      </c>
      <c r="E12" s="1">
        <v>4.0264708424515149E-5</v>
      </c>
      <c r="F12" s="1">
        <v>5.7866338904160111E-2</v>
      </c>
      <c r="G12" s="1">
        <v>0</v>
      </c>
      <c r="H12" s="1">
        <v>0</v>
      </c>
      <c r="I12" s="1">
        <v>0</v>
      </c>
      <c r="J12" s="1">
        <v>0</v>
      </c>
      <c r="K12" s="1">
        <v>0.22050708703571137</v>
      </c>
      <c r="L12" s="1">
        <v>6.7552854787614763E-6</v>
      </c>
      <c r="M12" s="1">
        <v>0.11512729453618457</v>
      </c>
      <c r="N12" s="1">
        <v>2.9583385222935528E-2</v>
      </c>
      <c r="O12" s="1">
        <v>1.1936488063084853E-5</v>
      </c>
      <c r="P12" s="1">
        <v>0</v>
      </c>
      <c r="Q12" s="1">
        <v>0</v>
      </c>
      <c r="R12" s="1">
        <v>0.21505095500340168</v>
      </c>
      <c r="S12" s="1">
        <v>0</v>
      </c>
      <c r="T12" s="1">
        <v>0</v>
      </c>
      <c r="U12" s="1">
        <v>0</v>
      </c>
      <c r="V12" s="1">
        <v>0</v>
      </c>
      <c r="W12" s="1">
        <v>1.4648724476553312</v>
      </c>
      <c r="X12">
        <v>2</v>
      </c>
    </row>
    <row r="13" spans="1:24" x14ac:dyDescent="0.35">
      <c r="A13" s="1" t="s">
        <v>12</v>
      </c>
      <c r="B13" s="1">
        <v>0.77904975696561651</v>
      </c>
      <c r="C13" s="1">
        <v>2.3092896423924866E-2</v>
      </c>
      <c r="D13" s="1">
        <v>7.2048704110738862E-3</v>
      </c>
      <c r="E13" s="1">
        <v>1.7841122604897808E-4</v>
      </c>
      <c r="F13" s="1">
        <v>1.6987701949722704E-2</v>
      </c>
      <c r="G13" s="1">
        <v>0</v>
      </c>
      <c r="H13" s="1">
        <v>0</v>
      </c>
      <c r="I13" s="1">
        <v>0</v>
      </c>
      <c r="J13" s="1">
        <v>0</v>
      </c>
      <c r="K13" s="1">
        <v>4.9591627206623495E-2</v>
      </c>
      <c r="L13" s="1">
        <v>2.4319027723541316E-5</v>
      </c>
      <c r="M13" s="1">
        <v>3.3155878386813199E-2</v>
      </c>
      <c r="N13" s="1">
        <v>1.3246291890866655E-4</v>
      </c>
      <c r="O13" s="1">
        <v>0</v>
      </c>
      <c r="P13" s="1">
        <v>0</v>
      </c>
      <c r="Q13" s="1">
        <v>0</v>
      </c>
      <c r="R13" s="1">
        <v>0.27315418932618851</v>
      </c>
      <c r="S13" s="1">
        <v>0</v>
      </c>
      <c r="T13" s="1">
        <v>0</v>
      </c>
      <c r="U13" s="1">
        <v>0</v>
      </c>
      <c r="V13" s="1">
        <v>0</v>
      </c>
      <c r="W13" s="1">
        <v>1.1825721138426444</v>
      </c>
      <c r="X13">
        <v>2</v>
      </c>
    </row>
    <row r="14" spans="1:24" x14ac:dyDescent="0.35">
      <c r="A14" s="1" t="s">
        <v>15</v>
      </c>
      <c r="B14" s="1">
        <v>9.1914481661814498E-2</v>
      </c>
      <c r="C14" s="1">
        <v>1.2385983661119624E-2</v>
      </c>
      <c r="D14" s="1">
        <v>0</v>
      </c>
      <c r="E14" s="1">
        <v>0</v>
      </c>
      <c r="F14" s="1">
        <v>1.4907475757428013E-3</v>
      </c>
      <c r="G14" s="1">
        <v>0</v>
      </c>
      <c r="H14" s="1">
        <v>0</v>
      </c>
      <c r="I14" s="1">
        <v>0</v>
      </c>
      <c r="J14" s="1">
        <v>0</v>
      </c>
      <c r="K14" s="1">
        <v>4.1939102634925965E-2</v>
      </c>
      <c r="L14" s="1">
        <v>1.2159513861770658E-5</v>
      </c>
      <c r="M14" s="1">
        <v>3.3840513043768054E-2</v>
      </c>
      <c r="N14" s="1">
        <v>0</v>
      </c>
      <c r="O14" s="1">
        <v>0</v>
      </c>
      <c r="P14" s="1">
        <v>0</v>
      </c>
      <c r="Q14" s="1">
        <v>0</v>
      </c>
      <c r="R14" s="1">
        <v>3.0967950747237308E-2</v>
      </c>
      <c r="S14" s="1">
        <v>0</v>
      </c>
      <c r="T14" s="1">
        <v>0</v>
      </c>
      <c r="U14" s="1">
        <v>0</v>
      </c>
      <c r="V14" s="1">
        <v>0</v>
      </c>
      <c r="W14" s="1">
        <v>0.21255093883847004</v>
      </c>
      <c r="X14">
        <v>2</v>
      </c>
    </row>
    <row r="15" spans="1:24" x14ac:dyDescent="0.35">
      <c r="A15" s="1" t="s">
        <v>17</v>
      </c>
      <c r="B15" s="1">
        <v>0.91185244064219251</v>
      </c>
      <c r="C15" s="1">
        <v>0.13319774514578714</v>
      </c>
      <c r="D15" s="1">
        <v>0.12568772451750632</v>
      </c>
      <c r="E15" s="1">
        <v>4.8626346207339459E-2</v>
      </c>
      <c r="F15" s="1">
        <v>8.8178206277597041E-3</v>
      </c>
      <c r="G15" s="1">
        <v>0</v>
      </c>
      <c r="H15" s="1">
        <v>0</v>
      </c>
      <c r="I15" s="1">
        <v>0</v>
      </c>
      <c r="J15" s="1">
        <v>0</v>
      </c>
      <c r="K15" s="1">
        <v>0.10051768040617645</v>
      </c>
      <c r="L15" s="1">
        <v>1.1483985313894511E-4</v>
      </c>
      <c r="M15" s="1">
        <v>7.5538023817351224E-2</v>
      </c>
      <c r="N15" s="1">
        <v>4.1946590987744399E-2</v>
      </c>
      <c r="O15" s="1">
        <v>0</v>
      </c>
      <c r="P15" s="1">
        <v>0</v>
      </c>
      <c r="Q15" s="1">
        <v>0</v>
      </c>
      <c r="R15" s="1">
        <v>6.0651957991959222E-2</v>
      </c>
      <c r="S15" s="1">
        <v>0</v>
      </c>
      <c r="T15" s="1">
        <v>0</v>
      </c>
      <c r="U15" s="1">
        <v>0</v>
      </c>
      <c r="V15" s="1">
        <v>0</v>
      </c>
      <c r="W15" s="1">
        <v>1.5069511701969556</v>
      </c>
      <c r="X15">
        <v>2</v>
      </c>
    </row>
    <row r="16" spans="1:24" x14ac:dyDescent="0.35">
      <c r="A16" s="1" t="s">
        <v>36</v>
      </c>
      <c r="B16" s="1">
        <v>8.4294190944132166E-2</v>
      </c>
      <c r="C16" s="1">
        <v>2.7548204477988975E-5</v>
      </c>
      <c r="D16" s="1">
        <v>0</v>
      </c>
      <c r="E16" s="1">
        <v>0</v>
      </c>
      <c r="F16" s="1">
        <v>4.3845516933611806E-5</v>
      </c>
      <c r="G16" s="1">
        <v>0</v>
      </c>
      <c r="H16" s="1">
        <v>0</v>
      </c>
      <c r="I16" s="1">
        <v>0</v>
      </c>
      <c r="J16" s="1">
        <v>0</v>
      </c>
      <c r="K16" s="1">
        <v>7.1623272681724205E-3</v>
      </c>
      <c r="L16" s="1">
        <v>4.3233827064073448E-5</v>
      </c>
      <c r="M16" s="1">
        <v>5.8574298428358965E-3</v>
      </c>
      <c r="N16" s="1">
        <v>0</v>
      </c>
      <c r="O16" s="1">
        <v>1.8597048402286204E-3</v>
      </c>
      <c r="P16" s="1">
        <v>0</v>
      </c>
      <c r="Q16" s="1">
        <v>0</v>
      </c>
      <c r="R16" s="1">
        <v>7.186250946914597E-3</v>
      </c>
      <c r="S16" s="1">
        <v>0</v>
      </c>
      <c r="T16" s="1">
        <v>0</v>
      </c>
      <c r="U16" s="1">
        <v>0</v>
      </c>
      <c r="V16" s="1">
        <v>0</v>
      </c>
      <c r="W16" s="1">
        <v>0.10647453139075938</v>
      </c>
      <c r="X16">
        <v>2</v>
      </c>
    </row>
    <row r="17" spans="1:24" x14ac:dyDescent="0.35">
      <c r="A17" s="1" t="s">
        <v>38</v>
      </c>
      <c r="B17" s="1">
        <v>40.846995730719016</v>
      </c>
      <c r="C17" s="1">
        <v>2.0866629383693436E-2</v>
      </c>
      <c r="D17" s="1">
        <v>5.3891148008219556</v>
      </c>
      <c r="E17" s="1">
        <v>2.8570019569438063</v>
      </c>
      <c r="F17" s="1">
        <v>2.9853925307685891E-2</v>
      </c>
      <c r="G17" s="1">
        <v>1.3973999566441169</v>
      </c>
      <c r="H17" s="1">
        <v>6.7268300783169259</v>
      </c>
      <c r="I17" s="1">
        <v>8.1499556813914922E-2</v>
      </c>
      <c r="J17" s="1">
        <v>1.5827053735636633E-9</v>
      </c>
      <c r="K17" s="1">
        <v>0.17823429577882943</v>
      </c>
      <c r="L17" s="1">
        <v>1.9320116469257826E-4</v>
      </c>
      <c r="M17" s="1">
        <v>0.34561004289881014</v>
      </c>
      <c r="N17" s="1">
        <v>0.32528272220838794</v>
      </c>
      <c r="O17" s="1">
        <v>1.2523443191192524E-3</v>
      </c>
      <c r="P17" s="1">
        <v>0.17107638039494788</v>
      </c>
      <c r="Q17" s="1">
        <v>0</v>
      </c>
      <c r="R17" s="1">
        <v>1.8416396346810933</v>
      </c>
      <c r="S17" s="1">
        <v>0</v>
      </c>
      <c r="T17" s="1">
        <v>0</v>
      </c>
      <c r="U17" s="1">
        <v>0</v>
      </c>
      <c r="V17" s="1">
        <v>0</v>
      </c>
      <c r="W17" s="1">
        <v>60.212851257979693</v>
      </c>
      <c r="X17">
        <v>2</v>
      </c>
    </row>
    <row r="18" spans="1:24" x14ac:dyDescent="0.35">
      <c r="A18" s="1" t="s">
        <v>3</v>
      </c>
      <c r="B18" s="1">
        <v>1.210696116236679E-2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1.0787508798826791E-4</v>
      </c>
      <c r="K18" s="1">
        <v>0.48564936187573687</v>
      </c>
      <c r="L18" s="1">
        <v>0</v>
      </c>
      <c r="M18" s="1">
        <v>2.9343224052749122</v>
      </c>
      <c r="N18" s="1">
        <v>1.5644753809239578</v>
      </c>
      <c r="O18" s="1">
        <v>6.7560522437060274E-4</v>
      </c>
      <c r="P18" s="1">
        <v>1.8150134732526495</v>
      </c>
      <c r="Q18" s="1">
        <v>0</v>
      </c>
      <c r="R18" s="1">
        <v>1.3833820522848479</v>
      </c>
      <c r="S18" s="1">
        <v>0</v>
      </c>
      <c r="T18" s="1">
        <v>0</v>
      </c>
      <c r="U18" s="1">
        <v>0</v>
      </c>
      <c r="V18" s="1">
        <v>0</v>
      </c>
      <c r="W18" s="1">
        <v>8.1957331150868296</v>
      </c>
      <c r="X18">
        <v>3</v>
      </c>
    </row>
    <row r="19" spans="1:24" x14ac:dyDescent="0.35">
      <c r="A19" s="1" t="s">
        <v>4</v>
      </c>
      <c r="B19" s="1">
        <v>7.1278078015826113E-2</v>
      </c>
      <c r="C19" s="1">
        <v>5.8608242496317249E-2</v>
      </c>
      <c r="D19" s="1">
        <v>1.3566364346151801E-2</v>
      </c>
      <c r="E19" s="1">
        <v>0.72852421861441352</v>
      </c>
      <c r="F19" s="1">
        <v>0.37731016011014445</v>
      </c>
      <c r="G19" s="1">
        <v>0</v>
      </c>
      <c r="H19" s="1">
        <v>1.4986336707078707</v>
      </c>
      <c r="I19" s="1">
        <v>0</v>
      </c>
      <c r="J19" s="1">
        <v>0</v>
      </c>
      <c r="K19" s="1">
        <v>6.8191891557048467E-2</v>
      </c>
      <c r="L19" s="1">
        <v>2.026585643628443E-5</v>
      </c>
      <c r="M19" s="1">
        <v>0.9739199675602096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3.790052859264418</v>
      </c>
      <c r="X19">
        <v>4</v>
      </c>
    </row>
    <row r="20" spans="1:24" x14ac:dyDescent="0.35">
      <c r="A20" s="1" t="s">
        <v>5</v>
      </c>
      <c r="B20" s="1">
        <v>2.5227495213167778E-2</v>
      </c>
      <c r="C20" s="1">
        <v>7.3278405493295111E-3</v>
      </c>
      <c r="D20" s="1">
        <v>0</v>
      </c>
      <c r="E20" s="1">
        <v>9.2147940908400935E-2</v>
      </c>
      <c r="F20" s="1">
        <v>9.3878123478966582E-3</v>
      </c>
      <c r="G20" s="1">
        <v>0</v>
      </c>
      <c r="H20" s="1">
        <v>0.39540396642437009</v>
      </c>
      <c r="I20" s="1">
        <v>0</v>
      </c>
      <c r="J20" s="1">
        <v>0</v>
      </c>
      <c r="K20" s="1">
        <v>0.43780065841498034</v>
      </c>
      <c r="L20" s="1">
        <v>9.3222939606908388E-5</v>
      </c>
      <c r="M20" s="1">
        <v>0.44843570030542346</v>
      </c>
      <c r="N20" s="1">
        <v>0</v>
      </c>
      <c r="O20" s="1">
        <v>0</v>
      </c>
      <c r="P20" s="1">
        <v>0</v>
      </c>
      <c r="Q20" s="1">
        <v>0</v>
      </c>
      <c r="R20" s="1">
        <v>4.0243005302721766E-3</v>
      </c>
      <c r="S20" s="1">
        <v>0</v>
      </c>
      <c r="T20" s="1">
        <v>0</v>
      </c>
      <c r="U20" s="1">
        <v>0</v>
      </c>
      <c r="V20" s="1">
        <v>0</v>
      </c>
      <c r="W20" s="1">
        <v>1.419848937633448</v>
      </c>
      <c r="X20">
        <v>5</v>
      </c>
    </row>
    <row r="21" spans="1:24" x14ac:dyDescent="0.35">
      <c r="A21" s="1" t="s">
        <v>9</v>
      </c>
      <c r="B21" s="1">
        <v>0.18933861270896912</v>
      </c>
      <c r="C21" s="1">
        <v>1.3466930431230439E-2</v>
      </c>
      <c r="D21" s="1">
        <v>1.6927639665657423E-2</v>
      </c>
      <c r="E21" s="1">
        <v>4.5454381954785983E-3</v>
      </c>
      <c r="F21" s="1">
        <v>1.8712292282444771E-2</v>
      </c>
      <c r="G21" s="1">
        <v>0</v>
      </c>
      <c r="H21" s="1">
        <v>0</v>
      </c>
      <c r="I21" s="1">
        <v>0</v>
      </c>
      <c r="J21" s="1">
        <v>0</v>
      </c>
      <c r="K21" s="1">
        <v>0.11470616902487542</v>
      </c>
      <c r="L21" s="1">
        <v>2.1887124951187184E-4</v>
      </c>
      <c r="M21" s="1">
        <v>4.4033962380651291E-2</v>
      </c>
      <c r="N21" s="1">
        <v>0</v>
      </c>
      <c r="O21" s="1">
        <v>3.4377085621684381E-4</v>
      </c>
      <c r="P21" s="1">
        <v>0</v>
      </c>
      <c r="Q21" s="1">
        <v>0</v>
      </c>
      <c r="R21" s="1">
        <v>0.21376701150088628</v>
      </c>
      <c r="S21" s="1">
        <v>0</v>
      </c>
      <c r="T21" s="1">
        <v>0</v>
      </c>
      <c r="U21" s="1">
        <v>0</v>
      </c>
      <c r="V21" s="1">
        <v>0</v>
      </c>
      <c r="W21" s="1">
        <v>0.61606069829592203</v>
      </c>
      <c r="X21">
        <v>6</v>
      </c>
    </row>
    <row r="22" spans="1:24" x14ac:dyDescent="0.35">
      <c r="A22" s="1" t="s">
        <v>14</v>
      </c>
      <c r="B22" s="1">
        <v>7.1074415065483385E-2</v>
      </c>
      <c r="C22" s="1">
        <v>3.5648386488063392E-3</v>
      </c>
      <c r="D22" s="1">
        <v>1.4604467049474094E-2</v>
      </c>
      <c r="E22" s="1">
        <v>1.085563690805705E-2</v>
      </c>
      <c r="F22" s="1">
        <v>5.2863078249624627E-2</v>
      </c>
      <c r="G22" s="1">
        <v>0</v>
      </c>
      <c r="H22" s="1">
        <v>1.702992807622581E-3</v>
      </c>
      <c r="I22" s="1">
        <v>0</v>
      </c>
      <c r="J22" s="1">
        <v>0</v>
      </c>
      <c r="K22" s="1">
        <v>3.6900963682029018E-2</v>
      </c>
      <c r="L22" s="1">
        <v>5.2691226734339522E-5</v>
      </c>
      <c r="M22" s="1">
        <v>1.3279738901568581E-2</v>
      </c>
      <c r="N22" s="1">
        <v>0</v>
      </c>
      <c r="O22" s="1">
        <v>0</v>
      </c>
      <c r="P22" s="1">
        <v>0</v>
      </c>
      <c r="Q22" s="1">
        <v>0</v>
      </c>
      <c r="R22" s="1">
        <v>0.12375682297379863</v>
      </c>
      <c r="S22" s="1">
        <v>0</v>
      </c>
      <c r="T22" s="1">
        <v>0</v>
      </c>
      <c r="U22" s="1">
        <v>0</v>
      </c>
      <c r="V22" s="1">
        <v>0</v>
      </c>
      <c r="W22" s="1">
        <v>0.3286556455131987</v>
      </c>
      <c r="X22">
        <v>6</v>
      </c>
    </row>
    <row r="23" spans="1:24" x14ac:dyDescent="0.35">
      <c r="A23" s="1" t="s">
        <v>16</v>
      </c>
      <c r="B23" s="1">
        <v>1.7142751382066442E-2</v>
      </c>
      <c r="C23" s="1">
        <v>4.2199123157479285E-5</v>
      </c>
      <c r="D23" s="1">
        <v>0</v>
      </c>
      <c r="E23" s="1">
        <v>0</v>
      </c>
      <c r="F23" s="1">
        <v>7.640324911887042E-2</v>
      </c>
      <c r="G23" s="1">
        <v>0</v>
      </c>
      <c r="H23" s="1">
        <v>0</v>
      </c>
      <c r="I23" s="1">
        <v>0</v>
      </c>
      <c r="J23" s="1">
        <v>1.0551369157091091E-10</v>
      </c>
      <c r="K23" s="1">
        <v>3.3142784355003174E-2</v>
      </c>
      <c r="L23" s="1">
        <v>2.7021141915045905E-5</v>
      </c>
      <c r="M23" s="1">
        <v>1.2997191265364994E-2</v>
      </c>
      <c r="N23" s="1">
        <v>0</v>
      </c>
      <c r="O23" s="1">
        <v>1.4323785675701825E-5</v>
      </c>
      <c r="P23" s="1">
        <v>0</v>
      </c>
      <c r="Q23" s="1">
        <v>0</v>
      </c>
      <c r="R23" s="1">
        <v>5.8563154383389361E-2</v>
      </c>
      <c r="S23" s="1">
        <v>0</v>
      </c>
      <c r="T23" s="1">
        <v>0</v>
      </c>
      <c r="U23" s="1">
        <v>0</v>
      </c>
      <c r="V23" s="1">
        <v>0</v>
      </c>
      <c r="W23" s="1">
        <v>0.1983326746609563</v>
      </c>
      <c r="X23">
        <v>6</v>
      </c>
    </row>
    <row r="24" spans="1:24" x14ac:dyDescent="0.35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4.5011209155334953E-3</v>
      </c>
      <c r="L24" s="1">
        <v>1.3510570957522953E-6</v>
      </c>
      <c r="M24" s="1">
        <v>6.0965086119312397E-3</v>
      </c>
      <c r="N24" s="1">
        <v>2.649258378173331E-3</v>
      </c>
      <c r="O24" s="1">
        <v>0</v>
      </c>
      <c r="P24" s="1">
        <v>0</v>
      </c>
      <c r="Q24" s="1">
        <v>0</v>
      </c>
      <c r="R24" s="1">
        <v>2.0444198237014159E-2</v>
      </c>
      <c r="S24" s="1">
        <v>0</v>
      </c>
      <c r="T24" s="1">
        <v>0</v>
      </c>
      <c r="U24" s="1">
        <v>0</v>
      </c>
      <c r="V24" s="1">
        <v>0</v>
      </c>
      <c r="W24" s="1">
        <v>3.3692437199747974E-2</v>
      </c>
      <c r="X24">
        <v>6</v>
      </c>
    </row>
    <row r="25" spans="1:24" x14ac:dyDescent="0.35">
      <c r="A25" s="1" t="s">
        <v>29</v>
      </c>
      <c r="B25" s="1">
        <v>3.8028135549693955E-2</v>
      </c>
      <c r="C25" s="1">
        <v>1.5667214850721894E-2</v>
      </c>
      <c r="D25" s="1">
        <v>1.1905651624905594E-3</v>
      </c>
      <c r="E25" s="1">
        <v>8.1076410084677253E-2</v>
      </c>
      <c r="F25" s="1">
        <v>0.19586279586654762</v>
      </c>
      <c r="G25" s="1">
        <v>0</v>
      </c>
      <c r="H25" s="1">
        <v>1.8578103355882697E-3</v>
      </c>
      <c r="I25" s="1">
        <v>0</v>
      </c>
      <c r="J25" s="1">
        <v>6.3308214942546549E-10</v>
      </c>
      <c r="K25" s="1">
        <v>0.17328474679612588</v>
      </c>
      <c r="L25" s="1">
        <v>3.8370021519365185E-4</v>
      </c>
      <c r="M25" s="1">
        <v>3.0178260989898481E-2</v>
      </c>
      <c r="N25" s="1">
        <v>5.8725227382842157E-3</v>
      </c>
      <c r="O25" s="1">
        <v>2.3872976126169706E-6</v>
      </c>
      <c r="P25" s="1">
        <v>0</v>
      </c>
      <c r="Q25" s="1">
        <v>0</v>
      </c>
      <c r="R25" s="1">
        <v>0.26775012861410874</v>
      </c>
      <c r="S25" s="1">
        <v>0</v>
      </c>
      <c r="T25" s="1">
        <v>0</v>
      </c>
      <c r="U25" s="1">
        <v>0</v>
      </c>
      <c r="V25" s="1">
        <v>0</v>
      </c>
      <c r="W25" s="1">
        <v>0.81115467913402517</v>
      </c>
      <c r="X25">
        <v>6</v>
      </c>
    </row>
    <row r="26" spans="1:24" x14ac:dyDescent="0.35">
      <c r="A26" s="1" t="s">
        <v>31</v>
      </c>
      <c r="B26" s="1">
        <v>0.10054211720214797</v>
      </c>
      <c r="C26" s="1">
        <v>3.6033051457209585E-3</v>
      </c>
      <c r="D26" s="1">
        <v>5.925889949048033E-3</v>
      </c>
      <c r="E26" s="1">
        <v>0</v>
      </c>
      <c r="F26" s="1">
        <v>0.41730214327770221</v>
      </c>
      <c r="G26" s="1">
        <v>0</v>
      </c>
      <c r="H26" s="1">
        <v>0</v>
      </c>
      <c r="I26" s="1">
        <v>0</v>
      </c>
      <c r="J26" s="1">
        <v>3.1654107471273274E-10</v>
      </c>
      <c r="K26" s="1">
        <v>0.14629666191871576</v>
      </c>
      <c r="L26" s="1">
        <v>4.4449778450250519E-4</v>
      </c>
      <c r="M26" s="1">
        <v>0.17880918484976224</v>
      </c>
      <c r="N26" s="1">
        <v>5.2985167563466618E-4</v>
      </c>
      <c r="O26" s="1">
        <v>1.3607596391916732E-4</v>
      </c>
      <c r="P26" s="1">
        <v>0</v>
      </c>
      <c r="Q26" s="1">
        <v>0</v>
      </c>
      <c r="R26" s="1">
        <v>0.48989151788513285</v>
      </c>
      <c r="S26" s="1">
        <v>0</v>
      </c>
      <c r="T26" s="1">
        <v>0</v>
      </c>
      <c r="U26" s="1">
        <v>0</v>
      </c>
      <c r="V26" s="1">
        <v>0</v>
      </c>
      <c r="W26" s="1">
        <v>1.3434812459688277</v>
      </c>
      <c r="X26">
        <v>6</v>
      </c>
    </row>
    <row r="27" spans="1:24" x14ac:dyDescent="0.35">
      <c r="A27" s="1" t="s">
        <v>33</v>
      </c>
      <c r="B27" s="1">
        <v>3.5398593613940876E-2</v>
      </c>
      <c r="C27" s="1">
        <v>2.4374651322124647E-3</v>
      </c>
      <c r="D27" s="1">
        <v>1.1480064983110326E-2</v>
      </c>
      <c r="E27" s="1">
        <v>5.6496065470637699E-4</v>
      </c>
      <c r="F27" s="1">
        <v>0.29357009449104959</v>
      </c>
      <c r="G27" s="1">
        <v>0</v>
      </c>
      <c r="H27" s="1">
        <v>0</v>
      </c>
      <c r="I27" s="1">
        <v>9.4547049668114742E-5</v>
      </c>
      <c r="J27" s="1">
        <v>2.0047601398473071E-8</v>
      </c>
      <c r="K27" s="1">
        <v>0.18306145968309892</v>
      </c>
      <c r="L27" s="1">
        <v>2.3373287756514707E-4</v>
      </c>
      <c r="M27" s="1">
        <v>2.6939830390334298E-2</v>
      </c>
      <c r="N27" s="1">
        <v>1.1921662701779988E-3</v>
      </c>
      <c r="O27" s="1">
        <v>4.0584059414488496E-4</v>
      </c>
      <c r="P27" s="1">
        <v>0</v>
      </c>
      <c r="Q27" s="1">
        <v>0</v>
      </c>
      <c r="R27" s="1">
        <v>0.22413437620030174</v>
      </c>
      <c r="S27" s="1">
        <v>0</v>
      </c>
      <c r="T27" s="1">
        <v>0</v>
      </c>
      <c r="U27" s="1">
        <v>0</v>
      </c>
      <c r="V27" s="1">
        <v>0</v>
      </c>
      <c r="W27" s="1">
        <v>0.77951315198791216</v>
      </c>
      <c r="X27">
        <v>6</v>
      </c>
    </row>
    <row r="28" spans="1:24" x14ac:dyDescent="0.35">
      <c r="A28" s="1" t="s">
        <v>39</v>
      </c>
      <c r="B28" s="1">
        <v>8.5582552260262762E-2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4.2510999489038588E-2</v>
      </c>
      <c r="L28" s="1">
        <v>1.3510570957522953E-6</v>
      </c>
      <c r="M28" s="1">
        <v>7.9113338137004295E-3</v>
      </c>
      <c r="N28" s="1">
        <v>0</v>
      </c>
      <c r="O28" s="1">
        <v>3.5881083117633066E-3</v>
      </c>
      <c r="P28" s="1">
        <v>0</v>
      </c>
      <c r="Q28" s="1">
        <v>0</v>
      </c>
      <c r="R28" s="1">
        <v>0.2391392681774594</v>
      </c>
      <c r="S28" s="1">
        <v>0</v>
      </c>
      <c r="T28" s="1">
        <v>0</v>
      </c>
      <c r="U28" s="1">
        <v>0</v>
      </c>
      <c r="V28" s="1">
        <v>0</v>
      </c>
      <c r="W28" s="1">
        <v>0.37873361310932024</v>
      </c>
      <c r="X28">
        <v>6</v>
      </c>
    </row>
    <row r="29" spans="1:24" x14ac:dyDescent="0.35">
      <c r="A29" s="1" t="s">
        <v>11</v>
      </c>
      <c r="B29" s="1">
        <v>1.0952961367390214E-2</v>
      </c>
      <c r="C29" s="1">
        <v>6.3958722303553853E-3</v>
      </c>
      <c r="D29" s="1">
        <v>2.1990061903168098E-2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8.5512196281602292E-3</v>
      </c>
      <c r="L29" s="1">
        <v>0</v>
      </c>
      <c r="M29" s="1">
        <v>3.151492865347699E-4</v>
      </c>
      <c r="N29" s="1">
        <v>0</v>
      </c>
      <c r="O29" s="1">
        <v>2.3872976126169706E-5</v>
      </c>
      <c r="P29" s="1">
        <v>0</v>
      </c>
      <c r="Q29" s="1">
        <v>0</v>
      </c>
      <c r="R29" s="1">
        <v>1.0865611431734873E-2</v>
      </c>
      <c r="S29" s="1">
        <v>0</v>
      </c>
      <c r="T29" s="1">
        <v>0</v>
      </c>
      <c r="U29" s="1">
        <v>0</v>
      </c>
      <c r="V29" s="1">
        <v>0</v>
      </c>
      <c r="W29" s="1">
        <v>5.9094748823469739E-2</v>
      </c>
      <c r="X29">
        <v>7</v>
      </c>
    </row>
    <row r="30" spans="1:24" x14ac:dyDescent="0.35">
      <c r="A30" s="1" t="s">
        <v>13</v>
      </c>
      <c r="B30" s="1">
        <v>1.6863681481216187E-2</v>
      </c>
      <c r="C30" s="1">
        <v>7.3985338437517053E-3</v>
      </c>
      <c r="D30" s="1">
        <v>2.4448959653193673E-3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1.783773521160812E-2</v>
      </c>
      <c r="L30" s="1">
        <v>0</v>
      </c>
      <c r="M30" s="1">
        <v>4.6946376476903655E-3</v>
      </c>
      <c r="N30" s="1">
        <v>0</v>
      </c>
      <c r="O30" s="1">
        <v>0</v>
      </c>
      <c r="P30" s="1">
        <v>0</v>
      </c>
      <c r="Q30" s="1">
        <v>0</v>
      </c>
      <c r="R30" s="1">
        <v>4.2350972247150028E-3</v>
      </c>
      <c r="S30" s="1">
        <v>0</v>
      </c>
      <c r="T30" s="1">
        <v>0</v>
      </c>
      <c r="U30" s="1">
        <v>0</v>
      </c>
      <c r="V30" s="1">
        <v>0</v>
      </c>
      <c r="W30" s="1">
        <v>5.3474581374300757E-2</v>
      </c>
      <c r="X30">
        <v>8</v>
      </c>
    </row>
    <row r="31" spans="1:24" x14ac:dyDescent="0.35">
      <c r="A31" s="1" t="s">
        <v>18</v>
      </c>
      <c r="B31" s="1">
        <v>5.098466832310071E-2</v>
      </c>
      <c r="C31" s="1">
        <v>1.0614702517304402E-3</v>
      </c>
      <c r="D31" s="1">
        <v>0</v>
      </c>
      <c r="E31" s="1">
        <v>4.0264708424515149E-5</v>
      </c>
      <c r="F31" s="1">
        <v>5.5099199613238828E-3</v>
      </c>
      <c r="G31" s="1">
        <v>0</v>
      </c>
      <c r="H31" s="1">
        <v>0</v>
      </c>
      <c r="I31" s="1">
        <v>0</v>
      </c>
      <c r="J31" s="1">
        <v>0</v>
      </c>
      <c r="K31" s="1">
        <v>7.3148330959357882E-2</v>
      </c>
      <c r="L31" s="1">
        <v>1.2970148119222037E-4</v>
      </c>
      <c r="M31" s="1">
        <v>1.6409497333362159E-2</v>
      </c>
      <c r="N31" s="1">
        <v>2.649258378173331E-3</v>
      </c>
      <c r="O31" s="1">
        <v>8.5942714054210954E-5</v>
      </c>
      <c r="P31" s="1">
        <v>0</v>
      </c>
      <c r="Q31" s="1">
        <v>0</v>
      </c>
      <c r="R31" s="1">
        <v>1.8933375828137665E-2</v>
      </c>
      <c r="S31" s="1">
        <v>0</v>
      </c>
      <c r="T31" s="1">
        <v>0</v>
      </c>
      <c r="U31" s="1">
        <v>0</v>
      </c>
      <c r="V31" s="1">
        <v>0</v>
      </c>
      <c r="W31" s="1">
        <v>0.16895242993885703</v>
      </c>
      <c r="X31">
        <v>8</v>
      </c>
    </row>
    <row r="32" spans="1:24" x14ac:dyDescent="0.35">
      <c r="A32" s="1" t="s">
        <v>24</v>
      </c>
      <c r="B32" s="1">
        <v>0</v>
      </c>
      <c r="C32" s="1">
        <v>1.2080572859381456E-4</v>
      </c>
      <c r="D32" s="1">
        <v>0</v>
      </c>
      <c r="E32" s="1">
        <v>3.7840199620628711E-4</v>
      </c>
      <c r="F32" s="1">
        <v>2.2144240401796027E-3</v>
      </c>
      <c r="G32" s="1">
        <v>0</v>
      </c>
      <c r="H32" s="1">
        <v>0</v>
      </c>
      <c r="I32" s="1">
        <v>1.2575285177140644E-2</v>
      </c>
      <c r="J32" s="1">
        <v>0</v>
      </c>
      <c r="K32" s="1">
        <v>6.3605125318312611E-2</v>
      </c>
      <c r="L32" s="1">
        <v>1.1483985313894511E-4</v>
      </c>
      <c r="M32" s="1">
        <v>5.0858574516645626E-3</v>
      </c>
      <c r="N32" s="1">
        <v>2.9318459385118192E-2</v>
      </c>
      <c r="O32" s="1">
        <v>7.1618928378509125E-6</v>
      </c>
      <c r="P32" s="1">
        <v>0</v>
      </c>
      <c r="Q32" s="1">
        <v>0</v>
      </c>
      <c r="R32" s="1">
        <v>8.636940890889417E-3</v>
      </c>
      <c r="S32" s="1">
        <v>0</v>
      </c>
      <c r="T32" s="1">
        <v>0</v>
      </c>
      <c r="U32" s="1">
        <v>0</v>
      </c>
      <c r="V32" s="1">
        <v>0</v>
      </c>
      <c r="W32" s="1">
        <v>0.12205730173408193</v>
      </c>
      <c r="X32">
        <v>8</v>
      </c>
    </row>
    <row r="33" spans="1:24" x14ac:dyDescent="0.35">
      <c r="A33" s="1" t="s">
        <v>25</v>
      </c>
      <c r="B33" s="1">
        <v>0</v>
      </c>
      <c r="C33" s="1">
        <v>2.8841504803711836E-3</v>
      </c>
      <c r="D33" s="1">
        <v>0</v>
      </c>
      <c r="E33" s="1">
        <v>8.6658728760822552E-3</v>
      </c>
      <c r="F33" s="1">
        <v>2.8866946473995746E-2</v>
      </c>
      <c r="G33" s="1">
        <v>0</v>
      </c>
      <c r="H33" s="1">
        <v>0</v>
      </c>
      <c r="I33" s="1">
        <v>0</v>
      </c>
      <c r="J33" s="1">
        <v>0</v>
      </c>
      <c r="K33" s="1">
        <v>8.7611103534491253E-2</v>
      </c>
      <c r="L33" s="1">
        <v>3.0263678944851416E-4</v>
      </c>
      <c r="M33" s="1">
        <v>1.3942639124969305E-2</v>
      </c>
      <c r="N33" s="1">
        <v>1.8986351710242203E-3</v>
      </c>
      <c r="O33" s="1">
        <v>4.5597384400984138E-4</v>
      </c>
      <c r="P33" s="1">
        <v>0</v>
      </c>
      <c r="Q33" s="1">
        <v>0</v>
      </c>
      <c r="R33" s="1">
        <v>1.8652752294843502E-2</v>
      </c>
      <c r="S33" s="1">
        <v>0</v>
      </c>
      <c r="T33" s="1">
        <v>0</v>
      </c>
      <c r="U33" s="1">
        <v>0</v>
      </c>
      <c r="V33" s="1">
        <v>0</v>
      </c>
      <c r="W33" s="1">
        <v>0.16328071058923582</v>
      </c>
      <c r="X33">
        <v>8</v>
      </c>
    </row>
    <row r="34" spans="1:24" x14ac:dyDescent="0.35">
      <c r="A34" s="1" t="s">
        <v>34</v>
      </c>
      <c r="B34" s="1">
        <v>1.5261662434851508E-2</v>
      </c>
      <c r="C34" s="1">
        <v>3.1526165204610584E-3</v>
      </c>
      <c r="D34" s="1">
        <v>0</v>
      </c>
      <c r="E34" s="1">
        <v>0</v>
      </c>
      <c r="F34" s="1">
        <v>4.6758807947645115E-2</v>
      </c>
      <c r="G34" s="1">
        <v>0</v>
      </c>
      <c r="H34" s="1">
        <v>0</v>
      </c>
      <c r="I34" s="1">
        <v>0</v>
      </c>
      <c r="J34" s="1">
        <v>0</v>
      </c>
      <c r="K34" s="1">
        <v>0.12110596715423101</v>
      </c>
      <c r="L34" s="1">
        <v>5.2691226734339522E-5</v>
      </c>
      <c r="M34" s="1">
        <v>1.444253109671411E-2</v>
      </c>
      <c r="N34" s="1">
        <v>0</v>
      </c>
      <c r="O34" s="1">
        <v>0</v>
      </c>
      <c r="P34" s="1">
        <v>0</v>
      </c>
      <c r="Q34" s="1">
        <v>0</v>
      </c>
      <c r="R34" s="1">
        <v>7.6557526754463534E-2</v>
      </c>
      <c r="S34" s="1">
        <v>0</v>
      </c>
      <c r="T34" s="1">
        <v>0</v>
      </c>
      <c r="U34" s="1">
        <v>0</v>
      </c>
      <c r="V34" s="1">
        <v>0</v>
      </c>
      <c r="W34" s="1">
        <v>0.2773318031351007</v>
      </c>
      <c r="X34">
        <v>8</v>
      </c>
    </row>
    <row r="35" spans="1:24" x14ac:dyDescent="0.35">
      <c r="A35" s="1" t="s">
        <v>35</v>
      </c>
      <c r="B35" s="1">
        <v>4.226420734116971E-3</v>
      </c>
      <c r="C35" s="1">
        <v>0</v>
      </c>
      <c r="D35" s="1">
        <v>0</v>
      </c>
      <c r="E35" s="1">
        <v>0</v>
      </c>
      <c r="F35" s="1">
        <v>0</v>
      </c>
      <c r="G35" s="1">
        <v>3.2075528364211786E-4</v>
      </c>
      <c r="H35" s="1">
        <v>0</v>
      </c>
      <c r="I35" s="1">
        <v>0</v>
      </c>
      <c r="J35" s="1">
        <v>0</v>
      </c>
      <c r="K35" s="1">
        <v>2.5463026599776475E-2</v>
      </c>
      <c r="L35" s="1">
        <v>1.9779475881813607E-3</v>
      </c>
      <c r="M35" s="1">
        <v>8.8024455894194359E-4</v>
      </c>
      <c r="N35" s="1">
        <v>0</v>
      </c>
      <c r="O35" s="1">
        <v>9.5491904504678822E-6</v>
      </c>
      <c r="P35" s="1">
        <v>0</v>
      </c>
      <c r="Q35" s="1">
        <v>0</v>
      </c>
      <c r="R35" s="1">
        <v>8.41270444185469E-3</v>
      </c>
      <c r="S35" s="1">
        <v>0</v>
      </c>
      <c r="T35" s="1">
        <v>0</v>
      </c>
      <c r="U35" s="1">
        <v>0</v>
      </c>
      <c r="V35" s="1">
        <v>0</v>
      </c>
      <c r="W35" s="1">
        <v>4.1290648396964023E-2</v>
      </c>
      <c r="X35">
        <v>8</v>
      </c>
    </row>
    <row r="36" spans="1:24" x14ac:dyDescent="0.35">
      <c r="A36" s="1" t="s">
        <v>40</v>
      </c>
      <c r="B36" s="1">
        <v>7.4635139496734074E-3</v>
      </c>
      <c r="C36" s="1">
        <v>0</v>
      </c>
      <c r="D36" s="1">
        <v>0</v>
      </c>
      <c r="E36" s="1">
        <v>0</v>
      </c>
      <c r="F36" s="1">
        <v>6.0896551296683052E-4</v>
      </c>
      <c r="G36" s="1">
        <v>0</v>
      </c>
      <c r="H36" s="1">
        <v>0</v>
      </c>
      <c r="I36" s="1">
        <v>0</v>
      </c>
      <c r="J36" s="1">
        <v>0</v>
      </c>
      <c r="K36" s="1">
        <v>4.4090524133730602E-2</v>
      </c>
      <c r="L36" s="1">
        <v>4.0531712872568866E-6</v>
      </c>
      <c r="M36" s="1">
        <v>7.0962925554208522E-3</v>
      </c>
      <c r="N36" s="1">
        <v>0</v>
      </c>
      <c r="O36" s="1">
        <v>0</v>
      </c>
      <c r="P36" s="1">
        <v>0</v>
      </c>
      <c r="Q36" s="1">
        <v>0</v>
      </c>
      <c r="R36" s="1">
        <v>2.6253770126061339E-3</v>
      </c>
      <c r="S36" s="1">
        <v>0</v>
      </c>
      <c r="T36" s="1">
        <v>0</v>
      </c>
      <c r="U36" s="1">
        <v>0</v>
      </c>
      <c r="V36" s="1">
        <v>0</v>
      </c>
      <c r="W36" s="1">
        <v>6.1888726335685089E-2</v>
      </c>
      <c r="X36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6.0176824344596147</v>
      </c>
      <c r="L37" s="1">
        <v>3.0351439918592591E-4</v>
      </c>
      <c r="M37" s="1">
        <v>0</v>
      </c>
      <c r="N37" s="1">
        <v>0</v>
      </c>
      <c r="O37" s="1">
        <v>0.46649825887192142</v>
      </c>
      <c r="P37" s="1">
        <v>0</v>
      </c>
      <c r="Q37" s="1">
        <v>0</v>
      </c>
      <c r="R37" s="1">
        <v>7.5020510713323354</v>
      </c>
      <c r="S37" s="1">
        <v>0</v>
      </c>
      <c r="T37" s="1">
        <v>0</v>
      </c>
      <c r="U37" s="1">
        <v>0</v>
      </c>
      <c r="V37" s="1">
        <v>0</v>
      </c>
      <c r="W37" s="1">
        <v>13.986535279063059</v>
      </c>
      <c r="X37">
        <v>8</v>
      </c>
    </row>
    <row r="38" spans="1:24" x14ac:dyDescent="0.35">
      <c r="A38" s="1" t="s">
        <v>46</v>
      </c>
      <c r="B38" s="1">
        <v>3.771808340906885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3.9721796605459803</v>
      </c>
      <c r="L38" s="1">
        <v>9.1054319755777772E-3</v>
      </c>
      <c r="M38" s="1">
        <v>3.712583300066507E-3</v>
      </c>
      <c r="N38" s="1">
        <v>0</v>
      </c>
      <c r="O38" s="1">
        <v>0.16593562228330094</v>
      </c>
      <c r="P38" s="1">
        <v>0</v>
      </c>
      <c r="Q38" s="1">
        <v>0</v>
      </c>
      <c r="R38" s="1">
        <v>0.97448877683493196</v>
      </c>
      <c r="S38" s="1">
        <v>0</v>
      </c>
      <c r="T38" s="1">
        <v>0</v>
      </c>
      <c r="U38" s="1">
        <v>0</v>
      </c>
      <c r="V38" s="1">
        <v>0</v>
      </c>
      <c r="W38" s="1">
        <v>8.8972304158467423</v>
      </c>
      <c r="X38">
        <v>8</v>
      </c>
    </row>
    <row r="39" spans="1:24" x14ac:dyDescent="0.35">
      <c r="A39" s="1" t="s">
        <v>19</v>
      </c>
      <c r="B39" s="1">
        <v>1.8224561343411341E-6</v>
      </c>
      <c r="C39" s="1">
        <v>2.1640575978194504E-5</v>
      </c>
      <c r="D39" s="1">
        <v>0</v>
      </c>
      <c r="E39" s="1">
        <v>0</v>
      </c>
      <c r="F39" s="1">
        <v>5.7890697524678777E-2</v>
      </c>
      <c r="G39" s="1">
        <v>0</v>
      </c>
      <c r="H39" s="1">
        <v>0</v>
      </c>
      <c r="I39" s="1">
        <v>0</v>
      </c>
      <c r="J39" s="1">
        <v>0</v>
      </c>
      <c r="K39" s="1">
        <v>2.0697219482171255E-3</v>
      </c>
      <c r="L39" s="1">
        <v>0</v>
      </c>
      <c r="M39" s="1">
        <v>1.9560990198709858E-4</v>
      </c>
      <c r="N39" s="1">
        <v>0</v>
      </c>
      <c r="O39" s="1">
        <v>0</v>
      </c>
      <c r="P39" s="1">
        <v>0</v>
      </c>
      <c r="Q39" s="1">
        <v>0</v>
      </c>
      <c r="R39" s="1">
        <v>4.8099973004681719E-3</v>
      </c>
      <c r="S39" s="1">
        <v>0</v>
      </c>
      <c r="T39" s="1">
        <v>0</v>
      </c>
      <c r="U39" s="1">
        <v>0</v>
      </c>
      <c r="V39" s="1">
        <v>0</v>
      </c>
      <c r="W39" s="1">
        <v>6.498948970746371E-2</v>
      </c>
      <c r="X39">
        <v>9</v>
      </c>
    </row>
    <row r="40" spans="1:24" x14ac:dyDescent="0.35">
      <c r="A40" s="1" t="s">
        <v>27</v>
      </c>
      <c r="B40" s="1">
        <v>0.82489189708108124</v>
      </c>
      <c r="C40" s="1">
        <v>3.3909175944058205</v>
      </c>
      <c r="D40" s="1">
        <v>1.0259781719658172</v>
      </c>
      <c r="E40" s="1">
        <v>0.93294263787101039</v>
      </c>
      <c r="F40" s="1">
        <v>44.250717714215817</v>
      </c>
      <c r="G40" s="1">
        <v>2.9350712229671996</v>
      </c>
      <c r="H40" s="1">
        <v>5.7909496335566031</v>
      </c>
      <c r="I40" s="1">
        <v>9.3263415890453967</v>
      </c>
      <c r="J40" s="1">
        <v>0</v>
      </c>
      <c r="K40" s="1">
        <v>8.6111326319244091E-2</v>
      </c>
      <c r="L40" s="1">
        <v>8.1063425745137718E-5</v>
      </c>
      <c r="M40" s="1">
        <v>0.30298887096123867</v>
      </c>
      <c r="N40" s="1">
        <v>8.830861260577769E-4</v>
      </c>
      <c r="O40" s="1">
        <v>1.1936488063084855E-4</v>
      </c>
      <c r="P40" s="1">
        <v>0</v>
      </c>
      <c r="Q40" s="1">
        <v>0</v>
      </c>
      <c r="R40" s="1">
        <v>0.70128227573957258</v>
      </c>
      <c r="S40" s="1">
        <v>0</v>
      </c>
      <c r="T40" s="1">
        <v>0</v>
      </c>
      <c r="U40" s="1">
        <v>0</v>
      </c>
      <c r="V40" s="1">
        <v>0</v>
      </c>
      <c r="W40" s="1">
        <v>69.569276448561226</v>
      </c>
      <c r="X40">
        <v>9</v>
      </c>
    </row>
    <row r="41" spans="1:24" x14ac:dyDescent="0.35">
      <c r="A41" s="1" t="s">
        <v>30</v>
      </c>
      <c r="B41" s="1">
        <v>0.20695616041808448</v>
      </c>
      <c r="C41" s="1">
        <v>3.8719552357903073E-2</v>
      </c>
      <c r="D41" s="1">
        <v>2.259918939659682E-2</v>
      </c>
      <c r="E41" s="1">
        <v>2.7232014783709801E-2</v>
      </c>
      <c r="F41" s="1">
        <v>1.6644245400409412</v>
      </c>
      <c r="G41" s="1">
        <v>0</v>
      </c>
      <c r="H41" s="1">
        <v>0</v>
      </c>
      <c r="I41" s="1">
        <v>0</v>
      </c>
      <c r="J41" s="1">
        <v>1.8253868641767589E-8</v>
      </c>
      <c r="K41" s="1">
        <v>0.27007148105880568</v>
      </c>
      <c r="L41" s="1">
        <v>1.156504873963965E-3</v>
      </c>
      <c r="M41" s="1">
        <v>0.10842222178473791</v>
      </c>
      <c r="N41" s="1">
        <v>6.2301726193376157E-2</v>
      </c>
      <c r="O41" s="1">
        <v>8.1884308112762099E-4</v>
      </c>
      <c r="P41" s="1">
        <v>0</v>
      </c>
      <c r="Q41" s="1">
        <v>0</v>
      </c>
      <c r="R41" s="1">
        <v>0.34936677603520017</v>
      </c>
      <c r="S41" s="1">
        <v>0</v>
      </c>
      <c r="T41" s="1">
        <v>0</v>
      </c>
      <c r="U41" s="1">
        <v>0</v>
      </c>
      <c r="V41" s="1">
        <v>0</v>
      </c>
      <c r="W41" s="1">
        <v>2.7520690282783153</v>
      </c>
      <c r="X41">
        <v>9</v>
      </c>
    </row>
    <row r="42" spans="1:24" x14ac:dyDescent="0.35">
      <c r="A42" s="1" t="s">
        <v>37</v>
      </c>
      <c r="B42" s="1">
        <v>5.6433028718120646E-3</v>
      </c>
      <c r="C42" s="1">
        <v>0</v>
      </c>
      <c r="D42" s="1">
        <v>0</v>
      </c>
      <c r="E42" s="1">
        <v>1.8446687364038407E-4</v>
      </c>
      <c r="F42" s="1">
        <v>1.1731111641793022E-2</v>
      </c>
      <c r="G42" s="1">
        <v>0</v>
      </c>
      <c r="H42" s="1">
        <v>0</v>
      </c>
      <c r="I42" s="1">
        <v>2.7418644403753279E-3</v>
      </c>
      <c r="J42" s="1">
        <v>0</v>
      </c>
      <c r="K42" s="1">
        <v>1.5522914611628442E-3</v>
      </c>
      <c r="L42" s="1">
        <v>0</v>
      </c>
      <c r="M42" s="1">
        <v>1.0649872441519813E-3</v>
      </c>
      <c r="N42" s="1">
        <v>0</v>
      </c>
      <c r="O42" s="1">
        <v>0</v>
      </c>
      <c r="P42" s="1">
        <v>0</v>
      </c>
      <c r="Q42" s="1">
        <v>0</v>
      </c>
      <c r="R42" s="1">
        <v>3.8518305075462252E-3</v>
      </c>
      <c r="S42" s="1">
        <v>0</v>
      </c>
      <c r="T42" s="1">
        <v>0</v>
      </c>
      <c r="U42" s="1">
        <v>0</v>
      </c>
      <c r="V42" s="1">
        <v>0</v>
      </c>
      <c r="W42" s="1">
        <v>2.6769855040481846E-2</v>
      </c>
      <c r="X42">
        <v>9</v>
      </c>
    </row>
    <row r="43" spans="1:24" x14ac:dyDescent="0.35">
      <c r="A43" s="1" t="s">
        <v>20</v>
      </c>
      <c r="B43" s="1">
        <v>1.9758270808248508</v>
      </c>
      <c r="C43" s="1">
        <v>11.184200026456004</v>
      </c>
      <c r="D43" s="1">
        <v>3.8886831549281085</v>
      </c>
      <c r="E43" s="1">
        <v>0</v>
      </c>
      <c r="F43" s="1">
        <v>0.84024574306752908</v>
      </c>
      <c r="G43" s="1">
        <v>0.22124095689215079</v>
      </c>
      <c r="H43" s="1">
        <v>0</v>
      </c>
      <c r="I43" s="1">
        <v>0</v>
      </c>
      <c r="J43" s="1">
        <v>1.9223761046056556E-4</v>
      </c>
      <c r="K43" s="1">
        <v>7.4782321971108248E-2</v>
      </c>
      <c r="L43" s="1">
        <v>1.4456310924549563E-4</v>
      </c>
      <c r="M43" s="1">
        <v>0.13647050828633242</v>
      </c>
      <c r="N43" s="1">
        <v>0</v>
      </c>
      <c r="O43" s="1">
        <v>0.21470638538593248</v>
      </c>
      <c r="P43" s="1">
        <v>0</v>
      </c>
      <c r="Q43" s="1">
        <v>0</v>
      </c>
      <c r="R43" s="1">
        <v>7.7726490241828289E-2</v>
      </c>
      <c r="S43" s="1">
        <v>0</v>
      </c>
      <c r="T43" s="1">
        <v>0</v>
      </c>
      <c r="U43" s="1">
        <v>0</v>
      </c>
      <c r="V43" s="1">
        <v>0</v>
      </c>
      <c r="W43" s="1">
        <v>18.614219468773548</v>
      </c>
      <c r="X43">
        <v>10</v>
      </c>
    </row>
    <row r="44" spans="1:24" x14ac:dyDescent="0.35">
      <c r="A44" s="1" t="s">
        <v>21</v>
      </c>
      <c r="B44" s="1">
        <v>0</v>
      </c>
      <c r="C44" s="1">
        <v>0.50878057431656554</v>
      </c>
      <c r="D44" s="1">
        <v>0.63029494737813463</v>
      </c>
      <c r="E44" s="1">
        <v>0.64843152935092674</v>
      </c>
      <c r="F44" s="1">
        <v>0.85739548431835355</v>
      </c>
      <c r="G44" s="1">
        <v>7.7662873051847783E-2</v>
      </c>
      <c r="H44" s="1">
        <v>0</v>
      </c>
      <c r="I44" s="1">
        <v>1.354054023387977</v>
      </c>
      <c r="J44" s="1">
        <v>0</v>
      </c>
      <c r="K44" s="1">
        <v>0.23716620443037201</v>
      </c>
      <c r="L44" s="1">
        <v>1.4415779211676993E-3</v>
      </c>
      <c r="M44" s="1">
        <v>0.19947863115973227</v>
      </c>
      <c r="N44" s="1">
        <v>1.7405186001535753</v>
      </c>
      <c r="O44" s="1">
        <v>4.7745952252339411E-6</v>
      </c>
      <c r="P44" s="1">
        <v>0</v>
      </c>
      <c r="Q44" s="1">
        <v>0</v>
      </c>
      <c r="R44" s="1">
        <v>2.6932055432186859</v>
      </c>
      <c r="S44" s="1">
        <v>0</v>
      </c>
      <c r="T44" s="1">
        <v>0</v>
      </c>
      <c r="U44" s="1">
        <v>0</v>
      </c>
      <c r="V44" s="1">
        <v>0</v>
      </c>
      <c r="W44" s="1">
        <v>8.9484347632825649</v>
      </c>
      <c r="X44">
        <v>11</v>
      </c>
    </row>
    <row r="45" spans="1:24" x14ac:dyDescent="0.35">
      <c r="A45" s="1" t="s">
        <v>22</v>
      </c>
      <c r="B45" s="1">
        <v>0</v>
      </c>
      <c r="C45" s="1">
        <v>3.5487890831718966E-2</v>
      </c>
      <c r="D45" s="1">
        <v>0.10726991698786539</v>
      </c>
      <c r="E45" s="1">
        <v>3.2701407079555683E-5</v>
      </c>
      <c r="F45" s="1">
        <v>1.1858354212235576E-2</v>
      </c>
      <c r="G45" s="1">
        <v>0</v>
      </c>
      <c r="H45" s="1">
        <v>0</v>
      </c>
      <c r="I45" s="1">
        <v>0</v>
      </c>
      <c r="J45" s="1">
        <v>0</v>
      </c>
      <c r="K45" s="1">
        <v>0.14079399054243169</v>
      </c>
      <c r="L45" s="1">
        <v>9.4573996702660676E-6</v>
      </c>
      <c r="M45" s="1">
        <v>4.6587758323260647E-2</v>
      </c>
      <c r="N45" s="1">
        <v>2.9141842159906644E-3</v>
      </c>
      <c r="O45" s="1">
        <v>2.3872976126169706E-6</v>
      </c>
      <c r="P45" s="1">
        <v>0</v>
      </c>
      <c r="Q45" s="1">
        <v>0</v>
      </c>
      <c r="R45" s="1">
        <v>6.8802381427487402E-2</v>
      </c>
      <c r="S45" s="1">
        <v>0</v>
      </c>
      <c r="T45" s="1">
        <v>0</v>
      </c>
      <c r="U45" s="1">
        <v>0</v>
      </c>
      <c r="V45" s="1">
        <v>0</v>
      </c>
      <c r="W45" s="1">
        <v>0.4137590226453528</v>
      </c>
      <c r="X45">
        <v>12</v>
      </c>
    </row>
    <row r="46" spans="1:24" x14ac:dyDescent="0.35">
      <c r="A46" s="1" t="s">
        <v>26</v>
      </c>
      <c r="B46" s="1">
        <v>5.8266327335281423</v>
      </c>
      <c r="C46" s="1">
        <v>0.66385909405887944</v>
      </c>
      <c r="D46" s="1">
        <v>2.495447953370038</v>
      </c>
      <c r="E46" s="1">
        <v>0.28813435633310613</v>
      </c>
      <c r="F46" s="1">
        <v>0.75027961404386134</v>
      </c>
      <c r="G46" s="1">
        <v>0.13698923572215449</v>
      </c>
      <c r="H46" s="1">
        <v>4.115669163439879</v>
      </c>
      <c r="I46" s="1">
        <v>1.2898423672556438</v>
      </c>
      <c r="J46" s="1">
        <v>6.3308214942546549E-10</v>
      </c>
      <c r="K46" s="1">
        <v>0.37685279367669189</v>
      </c>
      <c r="L46" s="1">
        <v>2.7561564753346819E-4</v>
      </c>
      <c r="M46" s="1">
        <v>0.62911404644084012</v>
      </c>
      <c r="N46" s="1">
        <v>1.5233235674496652E-2</v>
      </c>
      <c r="O46" s="1">
        <v>1.7666002333365579E-4</v>
      </c>
      <c r="P46" s="1">
        <v>0</v>
      </c>
      <c r="Q46" s="1">
        <v>0</v>
      </c>
      <c r="R46" s="1">
        <v>3.9012527507251389</v>
      </c>
      <c r="S46" s="1">
        <v>0</v>
      </c>
      <c r="T46" s="1">
        <v>0</v>
      </c>
      <c r="U46" s="1">
        <v>0</v>
      </c>
      <c r="V46" s="1">
        <v>40.948446000000004</v>
      </c>
      <c r="W46" s="1">
        <v>61.43820562057283</v>
      </c>
      <c r="X46">
        <v>13</v>
      </c>
    </row>
    <row r="47" spans="1:24" x14ac:dyDescent="0.35">
      <c r="A47" s="1" t="s">
        <v>28</v>
      </c>
      <c r="B47" s="1">
        <v>0.16410825179874283</v>
      </c>
      <c r="C47" s="1">
        <v>8.4541492003399041E-2</v>
      </c>
      <c r="D47" s="1">
        <v>0.15853689766784537</v>
      </c>
      <c r="E47" s="1">
        <v>0.44440407064308102</v>
      </c>
      <c r="F47" s="1">
        <v>0.57647111319492039</v>
      </c>
      <c r="G47" s="1">
        <v>0</v>
      </c>
      <c r="H47" s="1">
        <v>0</v>
      </c>
      <c r="I47" s="1">
        <v>0.41654278515449084</v>
      </c>
      <c r="J47" s="1">
        <v>0</v>
      </c>
      <c r="K47" s="1">
        <v>4.4907519639605785E-2</v>
      </c>
      <c r="L47" s="1">
        <v>2.8237093301222975E-4</v>
      </c>
      <c r="M47" s="1">
        <v>5.7639717785531702E-2</v>
      </c>
      <c r="N47" s="1">
        <v>0</v>
      </c>
      <c r="O47" s="1">
        <v>7.1618928378509125E-6</v>
      </c>
      <c r="P47" s="1">
        <v>0</v>
      </c>
      <c r="Q47" s="1">
        <v>0</v>
      </c>
      <c r="R47" s="1">
        <v>0.5319742034302648</v>
      </c>
      <c r="S47" s="1">
        <v>0</v>
      </c>
      <c r="T47" s="1">
        <v>0</v>
      </c>
      <c r="U47" s="1">
        <v>0</v>
      </c>
      <c r="V47" s="1">
        <v>0</v>
      </c>
      <c r="W47" s="1">
        <v>2.479415584143732</v>
      </c>
      <c r="X47">
        <v>14</v>
      </c>
    </row>
    <row r="48" spans="1:24" x14ac:dyDescent="0.35">
      <c r="A48" s="1" t="s">
        <v>32</v>
      </c>
      <c r="B48" s="1">
        <v>0.21738709745035401</v>
      </c>
      <c r="C48" s="1">
        <v>7.8545440607642181E-2</v>
      </c>
      <c r="D48" s="1">
        <v>0.19207425476668963</v>
      </c>
      <c r="E48" s="1">
        <v>2.1732760668946921E-3</v>
      </c>
      <c r="F48" s="1">
        <v>0.21431688677149446</v>
      </c>
      <c r="G48" s="1">
        <v>0</v>
      </c>
      <c r="H48" s="1">
        <v>1.5481752796568917E-4</v>
      </c>
      <c r="I48" s="1">
        <v>2.206097825589344E-3</v>
      </c>
      <c r="J48" s="1">
        <v>1.266164298850931E-9</v>
      </c>
      <c r="K48" s="1">
        <v>0.38526784738720621</v>
      </c>
      <c r="L48" s="1">
        <v>2.3870476767751558E-2</v>
      </c>
      <c r="M48" s="1">
        <v>0.13171066733797965</v>
      </c>
      <c r="N48" s="1">
        <v>8.8308612605777679E-5</v>
      </c>
      <c r="O48" s="1">
        <v>3.3422166576637589E-4</v>
      </c>
      <c r="P48" s="1">
        <v>0</v>
      </c>
      <c r="Q48" s="1">
        <v>0</v>
      </c>
      <c r="R48" s="1">
        <v>0.39666188893382737</v>
      </c>
      <c r="S48" s="1">
        <v>0</v>
      </c>
      <c r="T48" s="1">
        <v>0</v>
      </c>
      <c r="U48" s="1">
        <v>0</v>
      </c>
      <c r="V48" s="1">
        <v>0</v>
      </c>
      <c r="W48" s="1">
        <v>1.6447912829879314</v>
      </c>
      <c r="X48">
        <v>15</v>
      </c>
    </row>
    <row r="49" spans="1:24" x14ac:dyDescent="0.35">
      <c r="A49" s="1" t="s">
        <v>42</v>
      </c>
      <c r="B49" s="1">
        <v>6.6125877359782481E-2</v>
      </c>
      <c r="C49" s="1">
        <v>0</v>
      </c>
      <c r="D49" s="1">
        <v>0</v>
      </c>
      <c r="E49" s="1">
        <v>0</v>
      </c>
      <c r="F49" s="1">
        <v>8.629767123842734E-2</v>
      </c>
      <c r="G49" s="1">
        <v>0</v>
      </c>
      <c r="H49" s="1">
        <v>0</v>
      </c>
      <c r="I49" s="1">
        <v>0</v>
      </c>
      <c r="J49" s="1">
        <v>0</v>
      </c>
      <c r="K49" s="1">
        <v>5.9875369507404708</v>
      </c>
      <c r="L49" s="1">
        <v>6.5458950472428636</v>
      </c>
      <c r="M49" s="1">
        <v>4.9504204486970149</v>
      </c>
      <c r="N49" s="1">
        <v>0</v>
      </c>
      <c r="O49" s="1">
        <v>0.34126382695999624</v>
      </c>
      <c r="P49" s="1">
        <v>0</v>
      </c>
      <c r="Q49" s="1">
        <v>0</v>
      </c>
      <c r="R49" s="1">
        <v>1.2661871911868519</v>
      </c>
      <c r="S49" s="1">
        <v>0</v>
      </c>
      <c r="T49" s="1">
        <v>0</v>
      </c>
      <c r="U49" s="1">
        <v>0</v>
      </c>
      <c r="V49" s="1">
        <v>0</v>
      </c>
      <c r="W49" s="1">
        <v>19.243727013425406</v>
      </c>
      <c r="X49">
        <v>16</v>
      </c>
    </row>
    <row r="50" spans="1:24" x14ac:dyDescent="0.35">
      <c r="A50" s="1" t="s">
        <v>0</v>
      </c>
      <c r="B50" s="1">
        <v>72.866226311177002</v>
      </c>
      <c r="C50" s="1">
        <v>16.404999896078259</v>
      </c>
      <c r="D50" s="1">
        <v>14.573861217623678</v>
      </c>
      <c r="E50" s="1">
        <v>6.2001500640675173</v>
      </c>
      <c r="F50" s="1">
        <v>51.50676507865537</v>
      </c>
      <c r="G50" s="1">
        <v>4.7686850005611117</v>
      </c>
      <c r="H50" s="1">
        <v>18.726427035881557</v>
      </c>
      <c r="I50" s="1">
        <v>12.485898116150196</v>
      </c>
      <c r="J50" s="1">
        <v>3.0015553700761121E-4</v>
      </c>
      <c r="K50" s="1">
        <v>26.18501104256762</v>
      </c>
      <c r="L50" s="1">
        <v>8.4431635565540866</v>
      </c>
      <c r="M50" s="1">
        <v>25.20782184356824</v>
      </c>
      <c r="N50" s="1">
        <v>3.9033710877692891</v>
      </c>
      <c r="O50" s="1">
        <v>1.52410303636813</v>
      </c>
      <c r="P50" s="1">
        <v>1.9860898536475973</v>
      </c>
      <c r="Q50" s="1">
        <v>0</v>
      </c>
      <c r="R50" s="1">
        <v>26.64610996879907</v>
      </c>
      <c r="S50" s="1">
        <v>0</v>
      </c>
      <c r="T50" s="1">
        <v>0</v>
      </c>
      <c r="U50" s="1">
        <v>0</v>
      </c>
      <c r="V50" s="1">
        <v>40.948446000000004</v>
      </c>
      <c r="W50" s="1">
        <v>332.37742926500573</v>
      </c>
    </row>
    <row r="51" spans="1:24" x14ac:dyDescent="0.35">
      <c r="W51" s="1">
        <f>SUM(W39:W42)</f>
        <v>72.413104821587481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97BB-4E82-4F39-B951-BAAE2FC9DC0E}">
  <dimension ref="A1:X51"/>
  <sheetViews>
    <sheetView zoomScale="50" zoomScaleNormal="50" workbookViewId="0">
      <selection activeCell="W49" sqref="W49"/>
    </sheetView>
  </sheetViews>
  <sheetFormatPr defaultColWidth="8.81640625" defaultRowHeight="14.5" x14ac:dyDescent="0.35"/>
  <cols>
    <col min="1" max="1" width="59.453125" style="1" customWidth="1"/>
    <col min="2" max="2" width="13.26953125" style="1" customWidth="1"/>
    <col min="3" max="3" width="15.36328125" style="1" customWidth="1"/>
    <col min="4" max="4" width="15.6328125" style="1" customWidth="1"/>
    <col min="5" max="5" width="14.6328125" style="1" customWidth="1"/>
    <col min="6" max="9" width="15.6328125" style="1" customWidth="1"/>
    <col min="10" max="10" width="15.36328125" style="1" customWidth="1"/>
    <col min="11" max="11" width="2.1796875" style="1" customWidth="1"/>
    <col min="12" max="16" width="15.6328125" style="1" customWidth="1"/>
    <col min="17" max="17" width="12.6328125" style="1" customWidth="1"/>
    <col min="18" max="18" width="14.6328125" style="1" customWidth="1"/>
    <col min="19" max="19" width="11.6328125" style="1" customWidth="1"/>
    <col min="20" max="20" width="14.6328125" style="1" customWidth="1"/>
    <col min="21" max="16384" width="8.81640625" style="1"/>
  </cols>
  <sheetData>
    <row r="1" spans="1:24" x14ac:dyDescent="0.35">
      <c r="B1" s="1" t="s">
        <v>47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208</v>
      </c>
      <c r="R1" s="1" t="s">
        <v>63</v>
      </c>
      <c r="S1" s="1" t="s">
        <v>209</v>
      </c>
      <c r="T1" s="1" t="s">
        <v>210</v>
      </c>
      <c r="U1" s="1" t="s">
        <v>211</v>
      </c>
      <c r="V1" s="1" t="s">
        <v>64</v>
      </c>
      <c r="W1" s="1" t="s">
        <v>65</v>
      </c>
    </row>
    <row r="2" spans="1:24" x14ac:dyDescent="0.35"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</v>
      </c>
      <c r="B4" s="1">
        <v>0.1344794799352643</v>
      </c>
      <c r="C4" s="1">
        <v>0</v>
      </c>
      <c r="D4" s="1">
        <v>0</v>
      </c>
      <c r="E4" s="1">
        <v>0</v>
      </c>
      <c r="F4" s="1">
        <v>0.28708358631983505</v>
      </c>
      <c r="G4" s="1">
        <v>0</v>
      </c>
      <c r="H4" s="1">
        <v>0</v>
      </c>
      <c r="I4" s="1">
        <v>0</v>
      </c>
      <c r="J4" s="1">
        <v>0</v>
      </c>
      <c r="K4" s="1">
        <v>4.3901189882249995E-2</v>
      </c>
      <c r="L4" s="1">
        <v>6.3738023829044447E-3</v>
      </c>
      <c r="M4" s="1">
        <v>4.6345414862496908</v>
      </c>
      <c r="N4" s="1">
        <v>0</v>
      </c>
      <c r="O4" s="1">
        <v>0</v>
      </c>
      <c r="P4" s="1">
        <v>0</v>
      </c>
      <c r="Q4" s="1">
        <v>0</v>
      </c>
      <c r="R4" s="1">
        <v>2.1607289951994053E-3</v>
      </c>
      <c r="S4" s="1">
        <v>0</v>
      </c>
      <c r="T4" s="1">
        <v>0</v>
      </c>
      <c r="U4" s="1">
        <v>0</v>
      </c>
      <c r="V4" s="1">
        <v>0</v>
      </c>
      <c r="W4" s="1">
        <v>5.1085402737651435</v>
      </c>
      <c r="X4">
        <v>1</v>
      </c>
    </row>
    <row r="5" spans="1:24" x14ac:dyDescent="0.35">
      <c r="A5" s="1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9.9616714588890128E-4</v>
      </c>
      <c r="L5" s="1">
        <v>0</v>
      </c>
      <c r="M5" s="1">
        <v>3.3564218748451486E-3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4.3525890207340504E-3</v>
      </c>
      <c r="X5">
        <v>1</v>
      </c>
    </row>
    <row r="6" spans="1:24" x14ac:dyDescent="0.35">
      <c r="A6" s="1" t="s">
        <v>41</v>
      </c>
      <c r="B6" s="1">
        <v>0.33373269470487349</v>
      </c>
      <c r="C6" s="1">
        <v>0</v>
      </c>
      <c r="D6" s="1">
        <v>0</v>
      </c>
      <c r="E6" s="1">
        <v>0</v>
      </c>
      <c r="F6" s="1">
        <v>0.12944650685764103</v>
      </c>
      <c r="G6" s="1">
        <v>0</v>
      </c>
      <c r="H6" s="1">
        <v>0</v>
      </c>
      <c r="I6" s="1">
        <v>0</v>
      </c>
      <c r="J6" s="1">
        <v>0</v>
      </c>
      <c r="K6" s="1">
        <v>1.2058193487658002</v>
      </c>
      <c r="L6" s="1">
        <v>4.8865818268934075E-2</v>
      </c>
      <c r="M6" s="1">
        <v>1.3699432377245413</v>
      </c>
      <c r="N6" s="1">
        <v>0</v>
      </c>
      <c r="O6" s="1">
        <v>2.5046886382385047E-3</v>
      </c>
      <c r="P6" s="1">
        <v>0</v>
      </c>
      <c r="Q6" s="1">
        <v>0</v>
      </c>
      <c r="R6" s="1">
        <v>8.6429159807976212E-3</v>
      </c>
      <c r="S6" s="1">
        <v>0</v>
      </c>
      <c r="T6" s="1">
        <v>0</v>
      </c>
      <c r="U6" s="1">
        <v>0</v>
      </c>
      <c r="V6" s="1">
        <v>0</v>
      </c>
      <c r="W6" s="1">
        <v>3.0989552109408258</v>
      </c>
      <c r="X6">
        <v>1</v>
      </c>
    </row>
    <row r="7" spans="1:24" x14ac:dyDescent="0.35">
      <c r="A7" s="1" t="s">
        <v>43</v>
      </c>
      <c r="B7" s="1">
        <v>0.41401821444288595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2.2336925412088799</v>
      </c>
      <c r="L7" s="1">
        <v>0.1836262115074852</v>
      </c>
      <c r="M7" s="1">
        <v>3.5888305233976237</v>
      </c>
      <c r="N7" s="1">
        <v>0</v>
      </c>
      <c r="O7" s="1">
        <v>0.29743177579082242</v>
      </c>
      <c r="P7" s="1">
        <v>0</v>
      </c>
      <c r="Q7" s="1">
        <v>0</v>
      </c>
      <c r="R7" s="1">
        <v>2.1823362851513992</v>
      </c>
      <c r="S7" s="1">
        <v>0</v>
      </c>
      <c r="T7" s="1">
        <v>0</v>
      </c>
      <c r="U7" s="1">
        <v>0</v>
      </c>
      <c r="V7" s="1">
        <v>0</v>
      </c>
      <c r="W7" s="1">
        <v>8.8999355514990963</v>
      </c>
      <c r="X7">
        <v>1</v>
      </c>
    </row>
    <row r="8" spans="1:24" x14ac:dyDescent="0.35">
      <c r="A8" s="1" t="s">
        <v>44</v>
      </c>
      <c r="B8" s="1">
        <v>0.34818492946080165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1.756340269889215</v>
      </c>
      <c r="L8" s="1">
        <v>9.7428122138682238E-2</v>
      </c>
      <c r="M8" s="1">
        <v>3.3165744147260803</v>
      </c>
      <c r="N8" s="1">
        <v>0</v>
      </c>
      <c r="O8" s="1">
        <v>3.1308607977981302E-2</v>
      </c>
      <c r="P8" s="1">
        <v>0</v>
      </c>
      <c r="Q8" s="1">
        <v>0</v>
      </c>
      <c r="R8" s="1">
        <v>0.84916649511336639</v>
      </c>
      <c r="S8" s="1">
        <v>0</v>
      </c>
      <c r="T8" s="1">
        <v>0</v>
      </c>
      <c r="U8" s="1">
        <v>0</v>
      </c>
      <c r="V8" s="1">
        <v>0</v>
      </c>
      <c r="W8" s="1">
        <v>6.3990028393061262</v>
      </c>
      <c r="X8">
        <v>1</v>
      </c>
    </row>
    <row r="9" spans="1:24" x14ac:dyDescent="0.35">
      <c r="A9" s="1" t="s">
        <v>2</v>
      </c>
      <c r="B9" s="1">
        <v>8.624806490128659</v>
      </c>
      <c r="C9" s="1">
        <v>3.5729725381453463E-2</v>
      </c>
      <c r="D9" s="1">
        <v>0.77077550941574546</v>
      </c>
      <c r="E9" s="1">
        <v>8.5828247887818063E-4</v>
      </c>
      <c r="F9" s="1">
        <v>2.8454556982616633E-2</v>
      </c>
      <c r="G9" s="1">
        <v>0</v>
      </c>
      <c r="H9" s="1">
        <v>0.21369448161688037</v>
      </c>
      <c r="I9" s="1">
        <v>0</v>
      </c>
      <c r="J9" s="1">
        <v>0</v>
      </c>
      <c r="K9" s="1">
        <v>0.18950614998851217</v>
      </c>
      <c r="L9" s="1">
        <v>4.1113822173396847E-3</v>
      </c>
      <c r="M9" s="1">
        <v>0.22185398359632191</v>
      </c>
      <c r="N9" s="1">
        <v>6.4552071230542104E-4</v>
      </c>
      <c r="O9" s="1">
        <v>8.4778406335878759E-4</v>
      </c>
      <c r="P9" s="1">
        <v>0</v>
      </c>
      <c r="Q9" s="1">
        <v>0</v>
      </c>
      <c r="R9" s="1">
        <v>0.3112825708186599</v>
      </c>
      <c r="S9" s="1">
        <v>0</v>
      </c>
      <c r="T9" s="1">
        <v>0</v>
      </c>
      <c r="U9" s="1">
        <v>0</v>
      </c>
      <c r="V9" s="1">
        <v>0</v>
      </c>
      <c r="W9" s="1">
        <v>10.402566437400731</v>
      </c>
      <c r="X9">
        <v>2</v>
      </c>
    </row>
    <row r="10" spans="1:24" x14ac:dyDescent="0.35">
      <c r="A10" s="1" t="s">
        <v>6</v>
      </c>
      <c r="B10" s="1">
        <v>0.42054776158414264</v>
      </c>
      <c r="C10" s="1">
        <v>1.333500268703873E-3</v>
      </c>
      <c r="D10" s="1">
        <v>0</v>
      </c>
      <c r="E10" s="1">
        <v>0</v>
      </c>
      <c r="F10" s="1">
        <v>5.4141863180454466E-4</v>
      </c>
      <c r="G10" s="1">
        <v>0</v>
      </c>
      <c r="H10" s="1">
        <v>0</v>
      </c>
      <c r="I10" s="1">
        <v>0</v>
      </c>
      <c r="J10" s="1">
        <v>0</v>
      </c>
      <c r="K10" s="1">
        <v>5.5394706387076956E-2</v>
      </c>
      <c r="L10" s="1">
        <v>5.9896864578351752E-5</v>
      </c>
      <c r="M10" s="1">
        <v>0.14858861298836323</v>
      </c>
      <c r="N10" s="1">
        <v>8.4936935829660679E-4</v>
      </c>
      <c r="O10" s="1">
        <v>0</v>
      </c>
      <c r="P10" s="1">
        <v>0</v>
      </c>
      <c r="Q10" s="1">
        <v>0</v>
      </c>
      <c r="R10" s="1">
        <v>4.3107948353104338E-2</v>
      </c>
      <c r="S10" s="1">
        <v>0</v>
      </c>
      <c r="T10" s="1">
        <v>0</v>
      </c>
      <c r="U10" s="1">
        <v>0</v>
      </c>
      <c r="V10" s="1">
        <v>0</v>
      </c>
      <c r="W10" s="1">
        <v>0.67042321443607067</v>
      </c>
      <c r="X10">
        <v>2</v>
      </c>
    </row>
    <row r="11" spans="1:24" x14ac:dyDescent="0.35">
      <c r="A11" s="1" t="s">
        <v>8</v>
      </c>
      <c r="B11" s="1">
        <v>0.482229594260076</v>
      </c>
      <c r="C11" s="1">
        <v>2.4790867226083674E-2</v>
      </c>
      <c r="D11" s="1">
        <v>1.3278861348211227E-2</v>
      </c>
      <c r="E11" s="1">
        <v>3.6361299636877176E-2</v>
      </c>
      <c r="F11" s="1">
        <v>6.7819129093421665E-2</v>
      </c>
      <c r="G11" s="1">
        <v>0</v>
      </c>
      <c r="H11" s="1">
        <v>0</v>
      </c>
      <c r="I11" s="1">
        <v>0</v>
      </c>
      <c r="J11" s="1">
        <v>0</v>
      </c>
      <c r="K11" s="1">
        <v>0.1879044694794359</v>
      </c>
      <c r="L11" s="1">
        <v>1.4436680180423243E-4</v>
      </c>
      <c r="M11" s="1">
        <v>3.8930825527575472E-2</v>
      </c>
      <c r="N11" s="1">
        <v>5.6907747005872665E-2</v>
      </c>
      <c r="O11" s="1">
        <v>2.2203868326063484E-4</v>
      </c>
      <c r="P11" s="1">
        <v>0</v>
      </c>
      <c r="Q11" s="1">
        <v>0</v>
      </c>
      <c r="R11" s="1">
        <v>0.25713247225032715</v>
      </c>
      <c r="S11" s="1">
        <v>0</v>
      </c>
      <c r="T11" s="1">
        <v>0</v>
      </c>
      <c r="U11" s="1">
        <v>0</v>
      </c>
      <c r="V11" s="1">
        <v>0</v>
      </c>
      <c r="W11" s="1">
        <v>1.1657216713129457</v>
      </c>
      <c r="X11">
        <v>2</v>
      </c>
    </row>
    <row r="12" spans="1:24" x14ac:dyDescent="0.35">
      <c r="A12" s="1" t="s">
        <v>10</v>
      </c>
      <c r="B12" s="1">
        <v>0.53619206600894875</v>
      </c>
      <c r="C12" s="1">
        <v>1.4049021587195447E-2</v>
      </c>
      <c r="D12" s="1">
        <v>1.110371167100066E-2</v>
      </c>
      <c r="E12" s="1">
        <v>6.2524206482975642E-5</v>
      </c>
      <c r="F12" s="1">
        <v>5.1039448480749067E-2</v>
      </c>
      <c r="G12" s="1">
        <v>0</v>
      </c>
      <c r="H12" s="1">
        <v>0</v>
      </c>
      <c r="I12" s="1">
        <v>0</v>
      </c>
      <c r="J12" s="1">
        <v>0</v>
      </c>
      <c r="K12" s="1">
        <v>0.15815618392671441</v>
      </c>
      <c r="L12" s="1">
        <v>7.6790852023527894E-6</v>
      </c>
      <c r="M12" s="1">
        <v>3.8861129335638796E-2</v>
      </c>
      <c r="N12" s="1">
        <v>2.2763098802349068E-2</v>
      </c>
      <c r="O12" s="1">
        <v>3.3642224736459823E-5</v>
      </c>
      <c r="P12" s="1">
        <v>0</v>
      </c>
      <c r="Q12" s="1">
        <v>0</v>
      </c>
      <c r="R12" s="1">
        <v>0.21254718647563134</v>
      </c>
      <c r="S12" s="1">
        <v>0</v>
      </c>
      <c r="T12" s="1">
        <v>0</v>
      </c>
      <c r="U12" s="1">
        <v>0</v>
      </c>
      <c r="V12" s="1">
        <v>0</v>
      </c>
      <c r="W12" s="1">
        <v>1.0448156918046494</v>
      </c>
      <c r="X12">
        <v>2</v>
      </c>
    </row>
    <row r="13" spans="1:24" x14ac:dyDescent="0.35">
      <c r="A13" s="1" t="s">
        <v>12</v>
      </c>
      <c r="B13" s="1">
        <v>0.52141421297811252</v>
      </c>
      <c r="C13" s="1">
        <v>1.6753495349444841E-2</v>
      </c>
      <c r="D13" s="1">
        <v>1.2936995028818774E-2</v>
      </c>
      <c r="E13" s="1">
        <v>2.7704212380625162E-4</v>
      </c>
      <c r="F13" s="1">
        <v>1.498354578652736E-2</v>
      </c>
      <c r="G13" s="1">
        <v>0</v>
      </c>
      <c r="H13" s="1">
        <v>0</v>
      </c>
      <c r="I13" s="1">
        <v>0</v>
      </c>
      <c r="J13" s="1">
        <v>0</v>
      </c>
      <c r="K13" s="1">
        <v>3.5569026914974301E-2</v>
      </c>
      <c r="L13" s="1">
        <v>2.7644706728470045E-5</v>
      </c>
      <c r="M13" s="1">
        <v>1.1191741136778737E-2</v>
      </c>
      <c r="N13" s="1">
        <v>1.0192432299559282E-4</v>
      </c>
      <c r="O13" s="1">
        <v>0</v>
      </c>
      <c r="P13" s="1">
        <v>0</v>
      </c>
      <c r="Q13" s="1">
        <v>0</v>
      </c>
      <c r="R13" s="1">
        <v>0.2699739436841605</v>
      </c>
      <c r="S13" s="1">
        <v>0</v>
      </c>
      <c r="T13" s="1">
        <v>0</v>
      </c>
      <c r="U13" s="1">
        <v>0</v>
      </c>
      <c r="V13" s="1">
        <v>0</v>
      </c>
      <c r="W13" s="1">
        <v>0.88322957203234742</v>
      </c>
      <c r="X13">
        <v>2</v>
      </c>
    </row>
    <row r="14" spans="1:24" x14ac:dyDescent="0.35">
      <c r="A14" s="1" t="s">
        <v>15</v>
      </c>
      <c r="B14" s="1">
        <v>6.1517915497021812E-2</v>
      </c>
      <c r="C14" s="1">
        <v>8.9858160646268271E-3</v>
      </c>
      <c r="D14" s="1">
        <v>0</v>
      </c>
      <c r="E14" s="1">
        <v>0</v>
      </c>
      <c r="F14" s="1">
        <v>1.3148738200967514E-3</v>
      </c>
      <c r="G14" s="1">
        <v>0</v>
      </c>
      <c r="H14" s="1">
        <v>0</v>
      </c>
      <c r="I14" s="1">
        <v>0</v>
      </c>
      <c r="J14" s="1">
        <v>0</v>
      </c>
      <c r="K14" s="1">
        <v>3.0080341268017813E-2</v>
      </c>
      <c r="L14" s="1">
        <v>1.3822353364235023E-5</v>
      </c>
      <c r="M14" s="1">
        <v>1.1422839036358242E-2</v>
      </c>
      <c r="N14" s="1">
        <v>0</v>
      </c>
      <c r="O14" s="1">
        <v>0</v>
      </c>
      <c r="P14" s="1">
        <v>0</v>
      </c>
      <c r="Q14" s="1">
        <v>0</v>
      </c>
      <c r="R14" s="1">
        <v>3.0607400939638225E-2</v>
      </c>
      <c r="S14" s="1">
        <v>0</v>
      </c>
      <c r="T14" s="1">
        <v>0</v>
      </c>
      <c r="U14" s="1">
        <v>0</v>
      </c>
      <c r="V14" s="1">
        <v>0</v>
      </c>
      <c r="W14" s="1">
        <v>0.1439430089791239</v>
      </c>
      <c r="X14">
        <v>2</v>
      </c>
    </row>
    <row r="15" spans="1:24" x14ac:dyDescent="0.35">
      <c r="A15" s="1" t="s">
        <v>17</v>
      </c>
      <c r="B15" s="1">
        <v>0.61029840320020023</v>
      </c>
      <c r="C15" s="1">
        <v>9.6632651136154643E-2</v>
      </c>
      <c r="D15" s="1">
        <v>0.22568365209835389</v>
      </c>
      <c r="E15" s="1">
        <v>7.5508400029273587E-2</v>
      </c>
      <c r="F15" s="1">
        <v>7.7775216156049662E-3</v>
      </c>
      <c r="G15" s="1">
        <v>0</v>
      </c>
      <c r="H15" s="1">
        <v>0</v>
      </c>
      <c r="I15" s="1">
        <v>0</v>
      </c>
      <c r="J15" s="1">
        <v>0</v>
      </c>
      <c r="K15" s="1">
        <v>7.2095155597567379E-2</v>
      </c>
      <c r="L15" s="1">
        <v>1.3054444843999745E-4</v>
      </c>
      <c r="M15" s="1">
        <v>2.5497801586938384E-2</v>
      </c>
      <c r="N15" s="1">
        <v>3.2276035615271065E-2</v>
      </c>
      <c r="O15" s="1">
        <v>0</v>
      </c>
      <c r="P15" s="1">
        <v>0</v>
      </c>
      <c r="Q15" s="1">
        <v>0</v>
      </c>
      <c r="R15" s="1">
        <v>5.994580691457612E-2</v>
      </c>
      <c r="S15" s="1">
        <v>0</v>
      </c>
      <c r="T15" s="1">
        <v>0</v>
      </c>
      <c r="U15" s="1">
        <v>0</v>
      </c>
      <c r="V15" s="1">
        <v>0</v>
      </c>
      <c r="W15" s="1">
        <v>1.2058459722423807</v>
      </c>
      <c r="X15">
        <v>2</v>
      </c>
    </row>
    <row r="16" spans="1:24" x14ac:dyDescent="0.35">
      <c r="A16" s="1" t="s">
        <v>36</v>
      </c>
      <c r="B16" s="1">
        <v>5.6417691985367301E-2</v>
      </c>
      <c r="C16" s="1">
        <v>1.9985743976636373E-5</v>
      </c>
      <c r="D16" s="1">
        <v>0</v>
      </c>
      <c r="E16" s="1">
        <v>0</v>
      </c>
      <c r="F16" s="1">
        <v>3.8672759414610337E-5</v>
      </c>
      <c r="G16" s="1">
        <v>0</v>
      </c>
      <c r="H16" s="1">
        <v>0</v>
      </c>
      <c r="I16" s="1">
        <v>0</v>
      </c>
      <c r="J16" s="1">
        <v>0</v>
      </c>
      <c r="K16" s="1">
        <v>5.1370972425251191E-3</v>
      </c>
      <c r="L16" s="1">
        <v>4.9146145295057859E-5</v>
      </c>
      <c r="M16" s="1">
        <v>1.9771709186246281E-3</v>
      </c>
      <c r="N16" s="1">
        <v>0</v>
      </c>
      <c r="O16" s="1">
        <v>5.2414586139404419E-3</v>
      </c>
      <c r="P16" s="1">
        <v>0</v>
      </c>
      <c r="Q16" s="1">
        <v>0</v>
      </c>
      <c r="R16" s="1">
        <v>7.1025837576511978E-3</v>
      </c>
      <c r="S16" s="1">
        <v>0</v>
      </c>
      <c r="T16" s="1">
        <v>0</v>
      </c>
      <c r="U16" s="1">
        <v>0</v>
      </c>
      <c r="V16" s="1">
        <v>0</v>
      </c>
      <c r="W16" s="1">
        <v>7.5983807166795009E-2</v>
      </c>
      <c r="X16">
        <v>2</v>
      </c>
    </row>
    <row r="17" spans="1:24" x14ac:dyDescent="0.35">
      <c r="A17" s="1" t="s">
        <v>38</v>
      </c>
      <c r="B17" s="1">
        <v>29.100484167836601</v>
      </c>
      <c r="C17" s="1">
        <v>1.5138377270688032E-2</v>
      </c>
      <c r="D17" s="1">
        <v>8.7285223140103465</v>
      </c>
      <c r="E17" s="1">
        <v>3.224926915809641</v>
      </c>
      <c r="F17" s="1">
        <v>2.6331852188081348E-2</v>
      </c>
      <c r="G17" s="1">
        <v>1.6556652951658015</v>
      </c>
      <c r="H17" s="1">
        <v>6.0832283344666163</v>
      </c>
      <c r="I17" s="1">
        <v>7.6375573964104368E-2</v>
      </c>
      <c r="J17" s="1">
        <v>0</v>
      </c>
      <c r="K17" s="1">
        <v>0.12762659080858985</v>
      </c>
      <c r="L17" s="1">
        <v>2.196218367872898E-4</v>
      </c>
      <c r="M17" s="1">
        <v>0.12917802353902219</v>
      </c>
      <c r="N17" s="1">
        <v>0.35494278229310522</v>
      </c>
      <c r="O17" s="1">
        <v>0</v>
      </c>
      <c r="P17" s="1">
        <v>0.27298711480990701</v>
      </c>
      <c r="Q17" s="1">
        <v>0</v>
      </c>
      <c r="R17" s="1">
        <v>1.8631102641673658</v>
      </c>
      <c r="S17" s="1">
        <v>0</v>
      </c>
      <c r="T17" s="1">
        <v>0</v>
      </c>
      <c r="U17" s="1">
        <v>0</v>
      </c>
      <c r="V17" s="1">
        <v>0</v>
      </c>
      <c r="W17" s="1">
        <v>51.658737228166657</v>
      </c>
      <c r="X17">
        <v>2</v>
      </c>
    </row>
    <row r="18" spans="1:24" x14ac:dyDescent="0.35">
      <c r="A18" s="1" t="s">
        <v>3</v>
      </c>
      <c r="B18" s="1">
        <v>8.1031302167656905E-3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0.34832644534581925</v>
      </c>
      <c r="L18" s="1">
        <v>0</v>
      </c>
      <c r="M18" s="1">
        <v>0.99047826115648885</v>
      </c>
      <c r="N18" s="1">
        <v>1.203794204126615</v>
      </c>
      <c r="O18" s="1">
        <v>1.904149920083626E-3</v>
      </c>
      <c r="P18" s="1">
        <v>1.8487609623539969</v>
      </c>
      <c r="Q18" s="1">
        <v>0</v>
      </c>
      <c r="R18" s="1">
        <v>1.3672757836828862</v>
      </c>
      <c r="S18" s="1">
        <v>0</v>
      </c>
      <c r="T18" s="1">
        <v>0</v>
      </c>
      <c r="U18" s="1">
        <v>0</v>
      </c>
      <c r="V18" s="1">
        <v>0</v>
      </c>
      <c r="W18" s="1">
        <v>5.7686429368026557</v>
      </c>
      <c r="X18">
        <v>3</v>
      </c>
    </row>
    <row r="19" spans="1:24" x14ac:dyDescent="0.35">
      <c r="A19" s="1" t="s">
        <v>4</v>
      </c>
      <c r="B19" s="1">
        <v>4.7706070913843796E-2</v>
      </c>
      <c r="C19" s="1">
        <v>4.251926220410876E-2</v>
      </c>
      <c r="D19" s="1">
        <v>2.435963148421855E-2</v>
      </c>
      <c r="E19" s="1">
        <v>1.1312735259933673</v>
      </c>
      <c r="F19" s="1">
        <v>0.33279628265579508</v>
      </c>
      <c r="G19" s="1">
        <v>0</v>
      </c>
      <c r="H19" s="1">
        <v>1.6404144187560681</v>
      </c>
      <c r="I19" s="1">
        <v>0</v>
      </c>
      <c r="J19" s="1">
        <v>0</v>
      </c>
      <c r="K19" s="1">
        <v>4.8909853594231556E-2</v>
      </c>
      <c r="L19" s="1">
        <v>2.3037255607058367E-5</v>
      </c>
      <c r="M19" s="1">
        <v>0.32874593270341212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3.5967480155606522</v>
      </c>
      <c r="X19">
        <v>4</v>
      </c>
    </row>
    <row r="20" spans="1:24" x14ac:dyDescent="0.35">
      <c r="A20" s="1" t="s">
        <v>5</v>
      </c>
      <c r="B20" s="1">
        <v>1.6884639837662557E-2</v>
      </c>
      <c r="C20" s="1">
        <v>5.3162210712327726E-3</v>
      </c>
      <c r="D20" s="1">
        <v>0</v>
      </c>
      <c r="E20" s="1">
        <v>0.143089993936974</v>
      </c>
      <c r="F20" s="1">
        <v>8.2802674879949006E-3</v>
      </c>
      <c r="G20" s="1">
        <v>0</v>
      </c>
      <c r="H20" s="1">
        <v>0.43281182081642539</v>
      </c>
      <c r="I20" s="1">
        <v>0</v>
      </c>
      <c r="J20" s="1">
        <v>0</v>
      </c>
      <c r="K20" s="1">
        <v>0.31400751053548981</v>
      </c>
      <c r="L20" s="1">
        <v>1.0597137579246848E-4</v>
      </c>
      <c r="M20" s="1">
        <v>0.15136912422457377</v>
      </c>
      <c r="N20" s="1">
        <v>0</v>
      </c>
      <c r="O20" s="1">
        <v>0</v>
      </c>
      <c r="P20" s="1">
        <v>0</v>
      </c>
      <c r="Q20" s="1">
        <v>0</v>
      </c>
      <c r="R20" s="1">
        <v>3.9774469042846714E-3</v>
      </c>
      <c r="S20" s="1">
        <v>0</v>
      </c>
      <c r="T20" s="1">
        <v>0</v>
      </c>
      <c r="U20" s="1">
        <v>0</v>
      </c>
      <c r="V20" s="1">
        <v>0</v>
      </c>
      <c r="W20" s="1">
        <v>1.0758429961904303</v>
      </c>
      <c r="X20">
        <v>5</v>
      </c>
    </row>
    <row r="21" spans="1:24" x14ac:dyDescent="0.35">
      <c r="A21" s="1" t="s">
        <v>9</v>
      </c>
      <c r="B21" s="1">
        <v>0.12672341252828601</v>
      </c>
      <c r="C21" s="1">
        <v>9.7700241757967543E-3</v>
      </c>
      <c r="D21" s="1">
        <v>3.0395104659710969E-2</v>
      </c>
      <c r="E21" s="1">
        <v>7.058288198522584E-3</v>
      </c>
      <c r="F21" s="1">
        <v>1.6504674323502035E-2</v>
      </c>
      <c r="G21" s="1">
        <v>0</v>
      </c>
      <c r="H21" s="1">
        <v>0</v>
      </c>
      <c r="I21" s="1">
        <v>0</v>
      </c>
      <c r="J21" s="1">
        <v>0</v>
      </c>
      <c r="K21" s="1">
        <v>8.2271686636942218E-2</v>
      </c>
      <c r="L21" s="1">
        <v>2.4880236055623039E-4</v>
      </c>
      <c r="M21" s="1">
        <v>1.4863629985653047E-2</v>
      </c>
      <c r="N21" s="1">
        <v>0</v>
      </c>
      <c r="O21" s="1">
        <v>9.6889607241004293E-4</v>
      </c>
      <c r="P21" s="1">
        <v>0</v>
      </c>
      <c r="Q21" s="1">
        <v>0</v>
      </c>
      <c r="R21" s="1">
        <v>0.21127819151093102</v>
      </c>
      <c r="S21" s="1">
        <v>0</v>
      </c>
      <c r="T21" s="1">
        <v>0</v>
      </c>
      <c r="U21" s="1">
        <v>0</v>
      </c>
      <c r="V21" s="1">
        <v>0</v>
      </c>
      <c r="W21" s="1">
        <v>0.5000827104523109</v>
      </c>
      <c r="X21">
        <v>6</v>
      </c>
    </row>
    <row r="22" spans="1:24" x14ac:dyDescent="0.35">
      <c r="A22" s="1" t="s">
        <v>14</v>
      </c>
      <c r="B22" s="1">
        <v>4.7569760291811931E-2</v>
      </c>
      <c r="C22" s="1">
        <v>2.5862285365998122E-3</v>
      </c>
      <c r="D22" s="1">
        <v>2.6223638571929938E-2</v>
      </c>
      <c r="E22" s="1">
        <v>1.6856947686980386E-2</v>
      </c>
      <c r="F22" s="1">
        <v>4.6626456934215188E-2</v>
      </c>
      <c r="G22" s="1">
        <v>0</v>
      </c>
      <c r="H22" s="1">
        <v>1.8641072940409865E-3</v>
      </c>
      <c r="I22" s="1">
        <v>0</v>
      </c>
      <c r="J22" s="1">
        <v>0</v>
      </c>
      <c r="K22" s="1">
        <v>2.6466793778028658E-2</v>
      </c>
      <c r="L22" s="1">
        <v>5.9896864578351752E-5</v>
      </c>
      <c r="M22" s="1">
        <v>4.4825656077166895E-3</v>
      </c>
      <c r="N22" s="1">
        <v>0</v>
      </c>
      <c r="O22" s="1">
        <v>0</v>
      </c>
      <c r="P22" s="1">
        <v>0</v>
      </c>
      <c r="Q22" s="1">
        <v>0</v>
      </c>
      <c r="R22" s="1">
        <v>0.1223159624184305</v>
      </c>
      <c r="S22" s="1">
        <v>0</v>
      </c>
      <c r="T22" s="1">
        <v>0</v>
      </c>
      <c r="U22" s="1">
        <v>0</v>
      </c>
      <c r="V22" s="1">
        <v>0</v>
      </c>
      <c r="W22" s="1">
        <v>0.29505235798433244</v>
      </c>
      <c r="X22">
        <v>6</v>
      </c>
    </row>
    <row r="23" spans="1:24" x14ac:dyDescent="0.35">
      <c r="A23" s="1" t="s">
        <v>16</v>
      </c>
      <c r="B23" s="1">
        <v>1.1473560116333015E-2</v>
      </c>
      <c r="C23" s="1">
        <v>3.0614731066694E-5</v>
      </c>
      <c r="D23" s="1">
        <v>0</v>
      </c>
      <c r="E23" s="1">
        <v>0</v>
      </c>
      <c r="F23" s="1">
        <v>6.7389431766592664E-2</v>
      </c>
      <c r="G23" s="1">
        <v>0</v>
      </c>
      <c r="H23" s="1">
        <v>0</v>
      </c>
      <c r="I23" s="1">
        <v>0</v>
      </c>
      <c r="J23" s="1">
        <v>0</v>
      </c>
      <c r="K23" s="1">
        <v>2.3771282677388098E-2</v>
      </c>
      <c r="L23" s="1">
        <v>3.0716340809411158E-5</v>
      </c>
      <c r="M23" s="1">
        <v>4.3871918713822913E-3</v>
      </c>
      <c r="N23" s="1">
        <v>0</v>
      </c>
      <c r="O23" s="1">
        <v>4.0370669683751793E-5</v>
      </c>
      <c r="P23" s="1">
        <v>0</v>
      </c>
      <c r="Q23" s="1">
        <v>0</v>
      </c>
      <c r="R23" s="1">
        <v>5.7881322569018831E-2</v>
      </c>
      <c r="S23" s="1">
        <v>0</v>
      </c>
      <c r="T23" s="1">
        <v>0</v>
      </c>
      <c r="U23" s="1">
        <v>0</v>
      </c>
      <c r="V23" s="1">
        <v>0</v>
      </c>
      <c r="W23" s="1">
        <v>0.16500449074227475</v>
      </c>
      <c r="X23">
        <v>6</v>
      </c>
    </row>
    <row r="24" spans="1:24" x14ac:dyDescent="0.35">
      <c r="A24" s="1" t="s">
        <v>23</v>
      </c>
      <c r="B24" s="1">
        <v>1.6867149026980732E-2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3.1876901460273278E-3</v>
      </c>
      <c r="L24" s="1">
        <v>8.7791010581898452E-7</v>
      </c>
      <c r="M24" s="1">
        <v>0</v>
      </c>
      <c r="N24" s="1">
        <v>2.0380141871271808E-3</v>
      </c>
      <c r="O24" s="1">
        <v>0</v>
      </c>
      <c r="P24" s="1">
        <v>0</v>
      </c>
      <c r="Q24" s="1">
        <v>0</v>
      </c>
      <c r="R24" s="1">
        <v>2.8549695784650893E-2</v>
      </c>
      <c r="S24" s="1">
        <v>0</v>
      </c>
      <c r="T24" s="1">
        <v>0</v>
      </c>
      <c r="U24" s="1">
        <v>0</v>
      </c>
      <c r="V24" s="1">
        <v>0</v>
      </c>
      <c r="W24" s="1">
        <v>5.0643427054891957E-2</v>
      </c>
      <c r="X24">
        <v>6</v>
      </c>
    </row>
    <row r="25" spans="1:24" x14ac:dyDescent="0.35">
      <c r="A25" s="1" t="s">
        <v>29</v>
      </c>
      <c r="B25" s="1">
        <v>2.5452046151583342E-2</v>
      </c>
      <c r="C25" s="1">
        <v>1.1366292314392639E-2</v>
      </c>
      <c r="D25" s="1">
        <v>2.1377671921693122E-3</v>
      </c>
      <c r="E25" s="1">
        <v>0.12589779991915617</v>
      </c>
      <c r="F25" s="1">
        <v>0.17275551327833266</v>
      </c>
      <c r="G25" s="1">
        <v>0</v>
      </c>
      <c r="H25" s="1">
        <v>2.0335715934992581E-3</v>
      </c>
      <c r="I25" s="1">
        <v>0</v>
      </c>
      <c r="J25" s="1">
        <v>0</v>
      </c>
      <c r="K25" s="1">
        <v>0.12428650096649176</v>
      </c>
      <c r="L25" s="1">
        <v>4.3617203949363853E-4</v>
      </c>
      <c r="M25" s="1">
        <v>1.0186648684639317E-2</v>
      </c>
      <c r="N25" s="1">
        <v>4.5186449861379478E-3</v>
      </c>
      <c r="O25" s="1">
        <v>6.7284449472919658E-6</v>
      </c>
      <c r="P25" s="1">
        <v>0</v>
      </c>
      <c r="Q25" s="1">
        <v>0</v>
      </c>
      <c r="R25" s="1">
        <v>0.26463280069840672</v>
      </c>
      <c r="S25" s="1">
        <v>0</v>
      </c>
      <c r="T25" s="1">
        <v>0</v>
      </c>
      <c r="U25" s="1">
        <v>0</v>
      </c>
      <c r="V25" s="1">
        <v>0</v>
      </c>
      <c r="W25" s="1">
        <v>0.74371048626925007</v>
      </c>
      <c r="X25">
        <v>6</v>
      </c>
    </row>
    <row r="26" spans="1:24" x14ac:dyDescent="0.35">
      <c r="A26" s="1" t="s">
        <v>31</v>
      </c>
      <c r="B26" s="1">
        <v>6.729234999867266E-2</v>
      </c>
      <c r="C26" s="1">
        <v>2.6141353121440377E-3</v>
      </c>
      <c r="D26" s="1">
        <v>1.064047018726807E-2</v>
      </c>
      <c r="E26" s="1">
        <v>0</v>
      </c>
      <c r="F26" s="1">
        <v>0.36807013621518808</v>
      </c>
      <c r="G26" s="1">
        <v>0</v>
      </c>
      <c r="H26" s="1">
        <v>0</v>
      </c>
      <c r="I26" s="1">
        <v>0</v>
      </c>
      <c r="J26" s="1">
        <v>0</v>
      </c>
      <c r="K26" s="1">
        <v>0.10492960603363097</v>
      </c>
      <c r="L26" s="1">
        <v>5.0528380631481367E-4</v>
      </c>
      <c r="M26" s="1">
        <v>6.0356902217160731E-2</v>
      </c>
      <c r="N26" s="1">
        <v>4.0769729198237127E-4</v>
      </c>
      <c r="O26" s="1">
        <v>3.8352136199564207E-4</v>
      </c>
      <c r="P26" s="1">
        <v>0</v>
      </c>
      <c r="Q26" s="1">
        <v>0</v>
      </c>
      <c r="R26" s="1">
        <v>0.48418786981492057</v>
      </c>
      <c r="S26" s="1">
        <v>0</v>
      </c>
      <c r="T26" s="1">
        <v>0</v>
      </c>
      <c r="U26" s="1">
        <v>0</v>
      </c>
      <c r="V26" s="1">
        <v>0</v>
      </c>
      <c r="W26" s="1">
        <v>1.0993879722392779</v>
      </c>
      <c r="X26">
        <v>6</v>
      </c>
    </row>
    <row r="27" spans="1:24" x14ac:dyDescent="0.35">
      <c r="A27" s="1" t="s">
        <v>33</v>
      </c>
      <c r="B27" s="1">
        <v>2.3692106524281522E-2</v>
      </c>
      <c r="C27" s="1">
        <v>1.7683386270527862E-3</v>
      </c>
      <c r="D27" s="1">
        <v>2.0613492699152958E-2</v>
      </c>
      <c r="E27" s="1">
        <v>8.7728728238130717E-4</v>
      </c>
      <c r="F27" s="1">
        <v>0.25893560914715763</v>
      </c>
      <c r="G27" s="1">
        <v>0</v>
      </c>
      <c r="H27" s="1">
        <v>0</v>
      </c>
      <c r="I27" s="1">
        <v>8.8602754018682564E-5</v>
      </c>
      <c r="J27" s="1">
        <v>0</v>
      </c>
      <c r="K27" s="1">
        <v>0.13129873636598421</v>
      </c>
      <c r="L27" s="1">
        <v>2.6569634800140661E-4</v>
      </c>
      <c r="M27" s="1">
        <v>9.0935189374219908E-3</v>
      </c>
      <c r="N27" s="1">
        <v>9.1731890696033548E-4</v>
      </c>
      <c r="O27" s="1">
        <v>1.1438356410396339E-3</v>
      </c>
      <c r="P27" s="1">
        <v>0</v>
      </c>
      <c r="Q27" s="1">
        <v>0</v>
      </c>
      <c r="R27" s="1">
        <v>0.22152485234530248</v>
      </c>
      <c r="S27" s="1">
        <v>0</v>
      </c>
      <c r="T27" s="1">
        <v>0</v>
      </c>
      <c r="U27" s="1">
        <v>0</v>
      </c>
      <c r="V27" s="1">
        <v>0</v>
      </c>
      <c r="W27" s="1">
        <v>0.67021939557875498</v>
      </c>
      <c r="X27">
        <v>6</v>
      </c>
    </row>
    <row r="28" spans="1:24" x14ac:dyDescent="0.35">
      <c r="A28" s="1" t="s">
        <v>39</v>
      </c>
      <c r="B28" s="1">
        <v>5.7279985947563256E-2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3.0490527739854417E-2</v>
      </c>
      <c r="L28" s="1">
        <v>1.5358170404705581E-6</v>
      </c>
      <c r="M28" s="1">
        <v>2.6704646173631337E-3</v>
      </c>
      <c r="N28" s="1">
        <v>0</v>
      </c>
      <c r="O28" s="1">
        <v>1.0112852755779823E-2</v>
      </c>
      <c r="P28" s="1">
        <v>0</v>
      </c>
      <c r="Q28" s="1">
        <v>0</v>
      </c>
      <c r="R28" s="1">
        <v>0.23635504723127818</v>
      </c>
      <c r="S28" s="1">
        <v>0</v>
      </c>
      <c r="T28" s="1">
        <v>0</v>
      </c>
      <c r="U28" s="1">
        <v>0</v>
      </c>
      <c r="V28" s="1">
        <v>0</v>
      </c>
      <c r="W28" s="1">
        <v>0.33691041410887929</v>
      </c>
      <c r="X28">
        <v>6</v>
      </c>
    </row>
    <row r="29" spans="1:24" x14ac:dyDescent="0.35">
      <c r="A29" s="1" t="s">
        <v>11</v>
      </c>
      <c r="B29" s="1">
        <v>7.3307637671331657E-3</v>
      </c>
      <c r="C29" s="1">
        <v>4.6400942393648266E-3</v>
      </c>
      <c r="D29" s="1">
        <v>3.9485140647005777E-2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6.1332643884140217E-3</v>
      </c>
      <c r="L29" s="1">
        <v>0</v>
      </c>
      <c r="M29" s="1">
        <v>1.0637839821913584E-4</v>
      </c>
      <c r="N29" s="1">
        <v>0</v>
      </c>
      <c r="O29" s="1">
        <v>6.7284449472919646E-5</v>
      </c>
      <c r="P29" s="1">
        <v>0</v>
      </c>
      <c r="Q29" s="1">
        <v>0</v>
      </c>
      <c r="R29" s="1">
        <v>1.0739106641568609E-2</v>
      </c>
      <c r="S29" s="1">
        <v>0</v>
      </c>
      <c r="T29" s="1">
        <v>0</v>
      </c>
      <c r="U29" s="1">
        <v>0</v>
      </c>
      <c r="V29" s="1">
        <v>0</v>
      </c>
      <c r="W29" s="1">
        <v>6.8502032531178453E-2</v>
      </c>
      <c r="X29">
        <v>7</v>
      </c>
    </row>
    <row r="30" spans="1:24" x14ac:dyDescent="0.35">
      <c r="A30" s="1" t="s">
        <v>13</v>
      </c>
      <c r="B30" s="1">
        <v>1.1286779989111772E-2</v>
      </c>
      <c r="C30" s="1">
        <v>5.367507828753241E-3</v>
      </c>
      <c r="D30" s="1">
        <v>4.3900313461156795E-3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1.2793911383475106E-2</v>
      </c>
      <c r="L30" s="1">
        <v>0</v>
      </c>
      <c r="M30" s="1">
        <v>1.5846713114022995E-3</v>
      </c>
      <c r="N30" s="1">
        <v>0</v>
      </c>
      <c r="O30" s="1">
        <v>0</v>
      </c>
      <c r="P30" s="1">
        <v>0</v>
      </c>
      <c r="Q30" s="1">
        <v>0</v>
      </c>
      <c r="R30" s="1">
        <v>4.1857893611757721E-3</v>
      </c>
      <c r="S30" s="1">
        <v>0</v>
      </c>
      <c r="T30" s="1">
        <v>0</v>
      </c>
      <c r="U30" s="1">
        <v>0</v>
      </c>
      <c r="V30" s="1">
        <v>0</v>
      </c>
      <c r="W30" s="1">
        <v>3.9608691220033874E-2</v>
      </c>
      <c r="X30">
        <v>8</v>
      </c>
    </row>
    <row r="31" spans="1:24" x14ac:dyDescent="0.35">
      <c r="A31" s="1" t="s">
        <v>18</v>
      </c>
      <c r="B31" s="1">
        <v>3.4123790515235286E-2</v>
      </c>
      <c r="C31" s="1">
        <v>7.7007823529299537E-4</v>
      </c>
      <c r="D31" s="1">
        <v>0</v>
      </c>
      <c r="E31" s="1">
        <v>6.2524206482975642E-5</v>
      </c>
      <c r="F31" s="1">
        <v>4.8598767664360318E-3</v>
      </c>
      <c r="G31" s="1">
        <v>0</v>
      </c>
      <c r="H31" s="1">
        <v>0</v>
      </c>
      <c r="I31" s="1">
        <v>0</v>
      </c>
      <c r="J31" s="1">
        <v>0</v>
      </c>
      <c r="K31" s="1">
        <v>5.2464803016815484E-2</v>
      </c>
      <c r="L31" s="1">
        <v>1.4743843588517358E-4</v>
      </c>
      <c r="M31" s="1">
        <v>5.5390131486515561E-3</v>
      </c>
      <c r="N31" s="1">
        <v>2.0384864599118559E-3</v>
      </c>
      <c r="O31" s="1">
        <v>2.4222401810251073E-4</v>
      </c>
      <c r="P31" s="1">
        <v>0</v>
      </c>
      <c r="Q31" s="1">
        <v>0</v>
      </c>
      <c r="R31" s="1">
        <v>1.871294067349169E-2</v>
      </c>
      <c r="S31" s="1">
        <v>0</v>
      </c>
      <c r="T31" s="1">
        <v>0</v>
      </c>
      <c r="U31" s="1">
        <v>0</v>
      </c>
      <c r="V31" s="1">
        <v>0</v>
      </c>
      <c r="W31" s="1">
        <v>0.11896117547630555</v>
      </c>
      <c r="X31">
        <v>8</v>
      </c>
    </row>
    <row r="32" spans="1:24" x14ac:dyDescent="0.35">
      <c r="A32" s="1" t="s">
        <v>24</v>
      </c>
      <c r="B32" s="1">
        <v>2.6233058895000858E-2</v>
      </c>
      <c r="C32" s="1">
        <v>1.4637414521940568E-4</v>
      </c>
      <c r="D32" s="1">
        <v>0</v>
      </c>
      <c r="E32" s="1">
        <v>5.7434157307268893E-4</v>
      </c>
      <c r="F32" s="1">
        <v>9.2485768704749535E-4</v>
      </c>
      <c r="G32" s="1">
        <v>0</v>
      </c>
      <c r="H32" s="1">
        <v>0</v>
      </c>
      <c r="I32" s="1">
        <v>1.1843234787163903E-2</v>
      </c>
      <c r="J32" s="1">
        <v>0</v>
      </c>
      <c r="K32" s="1">
        <v>4.5045097658743316E-2</v>
      </c>
      <c r="L32" s="1">
        <v>7.4622358994613691E-5</v>
      </c>
      <c r="M32" s="1">
        <v>0</v>
      </c>
      <c r="N32" s="1">
        <v>2.255402367087414E-2</v>
      </c>
      <c r="O32" s="1">
        <v>0</v>
      </c>
      <c r="P32" s="1">
        <v>0</v>
      </c>
      <c r="Q32" s="1">
        <v>0</v>
      </c>
      <c r="R32" s="1">
        <v>1.2061223046569185E-2</v>
      </c>
      <c r="S32" s="1">
        <v>0</v>
      </c>
      <c r="T32" s="1">
        <v>0</v>
      </c>
      <c r="U32" s="1">
        <v>0</v>
      </c>
      <c r="V32" s="1">
        <v>0</v>
      </c>
      <c r="W32" s="1">
        <v>0.11945683382268561</v>
      </c>
      <c r="X32">
        <v>8</v>
      </c>
    </row>
    <row r="33" spans="1:24" x14ac:dyDescent="0.35">
      <c r="A33" s="1" t="s">
        <v>25</v>
      </c>
      <c r="B33" s="1">
        <v>1.2593702480099153E-2</v>
      </c>
      <c r="C33" s="1">
        <v>3.4945781641524394E-3</v>
      </c>
      <c r="D33" s="1">
        <v>0</v>
      </c>
      <c r="E33" s="1">
        <v>1.3153131087035039E-2</v>
      </c>
      <c r="F33" s="1">
        <v>1.2056325646599364E-2</v>
      </c>
      <c r="G33" s="1">
        <v>0</v>
      </c>
      <c r="H33" s="1">
        <v>0</v>
      </c>
      <c r="I33" s="1">
        <v>0</v>
      </c>
      <c r="J33" s="1">
        <v>0</v>
      </c>
      <c r="K33" s="1">
        <v>6.2046111770889069E-2</v>
      </c>
      <c r="L33" s="1">
        <v>1.9665186370345253E-4</v>
      </c>
      <c r="M33" s="1">
        <v>0</v>
      </c>
      <c r="N33" s="1">
        <v>1.4605768341078129E-3</v>
      </c>
      <c r="O33" s="1">
        <v>0</v>
      </c>
      <c r="P33" s="1">
        <v>0</v>
      </c>
      <c r="Q33" s="1">
        <v>0</v>
      </c>
      <c r="R33" s="1">
        <v>2.6047996472666073E-2</v>
      </c>
      <c r="S33" s="1">
        <v>0</v>
      </c>
      <c r="T33" s="1">
        <v>0</v>
      </c>
      <c r="U33" s="1">
        <v>0</v>
      </c>
      <c r="V33" s="1">
        <v>0</v>
      </c>
      <c r="W33" s="1">
        <v>0.13104907431925239</v>
      </c>
      <c r="X33">
        <v>8</v>
      </c>
    </row>
    <row r="34" spans="1:24" x14ac:dyDescent="0.35">
      <c r="A34" s="1" t="s">
        <v>34</v>
      </c>
      <c r="B34" s="1">
        <v>1.0214556433725883E-2</v>
      </c>
      <c r="C34" s="1">
        <v>2.287168540686267E-3</v>
      </c>
      <c r="D34" s="1">
        <v>0</v>
      </c>
      <c r="E34" s="1">
        <v>0</v>
      </c>
      <c r="F34" s="1">
        <v>4.1242349429047781E-2</v>
      </c>
      <c r="G34" s="1">
        <v>0</v>
      </c>
      <c r="H34" s="1">
        <v>0</v>
      </c>
      <c r="I34" s="1">
        <v>0</v>
      </c>
      <c r="J34" s="1">
        <v>0</v>
      </c>
      <c r="K34" s="1">
        <v>8.6861868583685192E-2</v>
      </c>
      <c r="L34" s="1">
        <v>5.9896864578351752E-5</v>
      </c>
      <c r="M34" s="1">
        <v>4.8750652149390176E-3</v>
      </c>
      <c r="N34" s="1">
        <v>0</v>
      </c>
      <c r="O34" s="1">
        <v>0</v>
      </c>
      <c r="P34" s="1">
        <v>0</v>
      </c>
      <c r="Q34" s="1">
        <v>0</v>
      </c>
      <c r="R34" s="1">
        <v>7.5666192298177448E-2</v>
      </c>
      <c r="S34" s="1">
        <v>0</v>
      </c>
      <c r="T34" s="1">
        <v>0</v>
      </c>
      <c r="U34" s="1">
        <v>0</v>
      </c>
      <c r="V34" s="1">
        <v>0</v>
      </c>
      <c r="W34" s="1">
        <v>0.22120709736483996</v>
      </c>
      <c r="X34">
        <v>8</v>
      </c>
    </row>
    <row r="35" spans="1:24" x14ac:dyDescent="0.35">
      <c r="A35" s="1" t="s">
        <v>35</v>
      </c>
      <c r="B35" s="1">
        <v>2.8287228397033417E-3</v>
      </c>
      <c r="C35" s="1">
        <v>0</v>
      </c>
      <c r="D35" s="1">
        <v>0</v>
      </c>
      <c r="E35" s="1">
        <v>0</v>
      </c>
      <c r="F35" s="1">
        <v>0</v>
      </c>
      <c r="G35" s="1">
        <v>2.7610842986566716E-4</v>
      </c>
      <c r="H35" s="1">
        <v>0</v>
      </c>
      <c r="I35" s="1">
        <v>0</v>
      </c>
      <c r="J35" s="1">
        <v>0</v>
      </c>
      <c r="K35" s="1">
        <v>1.8263064341296528E-2</v>
      </c>
      <c r="L35" s="1">
        <v>2.2484361472488975E-3</v>
      </c>
      <c r="M35" s="1">
        <v>2.9712587088793108E-4</v>
      </c>
      <c r="N35" s="1">
        <v>0</v>
      </c>
      <c r="O35" s="1">
        <v>2.6913779789167863E-5</v>
      </c>
      <c r="P35" s="1">
        <v>0</v>
      </c>
      <c r="Q35" s="1">
        <v>0</v>
      </c>
      <c r="R35" s="1">
        <v>8.3147580522903372E-3</v>
      </c>
      <c r="S35" s="1">
        <v>0</v>
      </c>
      <c r="T35" s="1">
        <v>0</v>
      </c>
      <c r="U35" s="1">
        <v>0</v>
      </c>
      <c r="V35" s="1">
        <v>0</v>
      </c>
      <c r="W35" s="1">
        <v>3.2255129461081868E-2</v>
      </c>
      <c r="X35">
        <v>8</v>
      </c>
    </row>
    <row r="36" spans="1:24" x14ac:dyDescent="0.35">
      <c r="A36" s="1" t="s">
        <v>40</v>
      </c>
      <c r="B36" s="1">
        <v>4.9952935834005766E-3</v>
      </c>
      <c r="C36" s="1">
        <v>0</v>
      </c>
      <c r="D36" s="1">
        <v>0</v>
      </c>
      <c r="E36" s="1">
        <v>0</v>
      </c>
      <c r="F36" s="1">
        <v>5.371216585362546E-4</v>
      </c>
      <c r="G36" s="1">
        <v>0</v>
      </c>
      <c r="H36" s="1">
        <v>0</v>
      </c>
      <c r="I36" s="1">
        <v>0</v>
      </c>
      <c r="J36" s="1">
        <v>0</v>
      </c>
      <c r="K36" s="1">
        <v>3.1623423709688854E-2</v>
      </c>
      <c r="L36" s="1">
        <v>4.6074511214116745E-6</v>
      </c>
      <c r="M36" s="1">
        <v>2.3953480702446793E-3</v>
      </c>
      <c r="N36" s="1">
        <v>0</v>
      </c>
      <c r="O36" s="1">
        <v>0</v>
      </c>
      <c r="P36" s="1">
        <v>0</v>
      </c>
      <c r="Q36" s="1">
        <v>0</v>
      </c>
      <c r="R36" s="1">
        <v>2.5948105994619049E-3</v>
      </c>
      <c r="S36" s="1">
        <v>0</v>
      </c>
      <c r="T36" s="1">
        <v>0</v>
      </c>
      <c r="U36" s="1">
        <v>0</v>
      </c>
      <c r="V36" s="1">
        <v>0</v>
      </c>
      <c r="W36" s="1">
        <v>4.2150605072453683E-2</v>
      </c>
      <c r="X36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6.3241127398377204</v>
      </c>
      <c r="L37" s="1">
        <v>0</v>
      </c>
      <c r="M37" s="1">
        <v>0.18934174830339184</v>
      </c>
      <c r="N37" s="1">
        <v>0</v>
      </c>
      <c r="O37" s="1">
        <v>0.49154514525430648</v>
      </c>
      <c r="P37" s="1">
        <v>0</v>
      </c>
      <c r="Q37" s="1">
        <v>0</v>
      </c>
      <c r="R37" s="1">
        <v>8.1956450787913457</v>
      </c>
      <c r="S37" s="1">
        <v>0</v>
      </c>
      <c r="T37" s="1">
        <v>0</v>
      </c>
      <c r="U37" s="1">
        <v>0</v>
      </c>
      <c r="V37" s="1">
        <v>0</v>
      </c>
      <c r="W37" s="1">
        <v>15.200644712186765</v>
      </c>
      <c r="X37">
        <v>8</v>
      </c>
    </row>
    <row r="38" spans="1:24" x14ac:dyDescent="0.35">
      <c r="A38" s="1" t="s">
        <v>46</v>
      </c>
      <c r="B38" s="1">
        <v>2.6947757985999852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4.3277792985922057</v>
      </c>
      <c r="L38" s="1">
        <v>8.4984031772059269E-3</v>
      </c>
      <c r="M38" s="1">
        <v>0.12839350579396672</v>
      </c>
      <c r="N38" s="1">
        <v>0</v>
      </c>
      <c r="O38" s="1">
        <v>0.15654303988990653</v>
      </c>
      <c r="P38" s="1">
        <v>0</v>
      </c>
      <c r="Q38" s="1">
        <v>0</v>
      </c>
      <c r="R38" s="1">
        <v>0.94423857090214025</v>
      </c>
      <c r="S38" s="1">
        <v>0</v>
      </c>
      <c r="T38" s="1">
        <v>0</v>
      </c>
      <c r="U38" s="1">
        <v>0</v>
      </c>
      <c r="V38" s="1">
        <v>0</v>
      </c>
      <c r="W38" s="1">
        <v>8.2602286169554109</v>
      </c>
      <c r="X38">
        <v>8</v>
      </c>
    </row>
    <row r="39" spans="1:24" x14ac:dyDescent="0.35">
      <c r="A39" s="1" t="s">
        <v>19</v>
      </c>
      <c r="B39" s="1">
        <v>1.2197610261452854E-6</v>
      </c>
      <c r="C39" s="1">
        <v>1.5699862085484105E-5</v>
      </c>
      <c r="D39" s="1">
        <v>0</v>
      </c>
      <c r="E39" s="1">
        <v>0</v>
      </c>
      <c r="F39" s="1">
        <v>5.1060933347090512E-2</v>
      </c>
      <c r="G39" s="1">
        <v>0</v>
      </c>
      <c r="H39" s="1">
        <v>0</v>
      </c>
      <c r="I39" s="1">
        <v>0</v>
      </c>
      <c r="J39" s="1">
        <v>0</v>
      </c>
      <c r="K39" s="1">
        <v>1.4844843742658138E-3</v>
      </c>
      <c r="L39" s="1">
        <v>0</v>
      </c>
      <c r="M39" s="1">
        <v>6.6027971308429124E-5</v>
      </c>
      <c r="N39" s="1">
        <v>0</v>
      </c>
      <c r="O39" s="1">
        <v>0</v>
      </c>
      <c r="P39" s="1">
        <v>0</v>
      </c>
      <c r="Q39" s="1">
        <v>0</v>
      </c>
      <c r="R39" s="1">
        <v>4.7539960617878699E-3</v>
      </c>
      <c r="S39" s="1">
        <v>0</v>
      </c>
      <c r="T39" s="1">
        <v>0</v>
      </c>
      <c r="U39" s="1">
        <v>0</v>
      </c>
      <c r="V39" s="1">
        <v>0</v>
      </c>
      <c r="W39" s="1">
        <v>5.738236137756425E-2</v>
      </c>
      <c r="X39">
        <v>9</v>
      </c>
    </row>
    <row r="40" spans="1:24" x14ac:dyDescent="0.35">
      <c r="A40" s="1" t="s">
        <v>27</v>
      </c>
      <c r="B40" s="1">
        <v>0.55209613437763672</v>
      </c>
      <c r="C40" s="1">
        <v>2.4600518317560289</v>
      </c>
      <c r="D40" s="1">
        <v>1.8422363974787987</v>
      </c>
      <c r="E40" s="1">
        <v>1.4487003733399428</v>
      </c>
      <c r="F40" s="1">
        <v>39.030155869227087</v>
      </c>
      <c r="G40" s="1">
        <v>2.5265301874857871</v>
      </c>
      <c r="H40" s="1">
        <v>6.3388121212366455</v>
      </c>
      <c r="I40" s="1">
        <v>8.7399823961622243</v>
      </c>
      <c r="J40" s="1">
        <v>0</v>
      </c>
      <c r="K40" s="1">
        <v>6.1762363045111887E-2</v>
      </c>
      <c r="L40" s="1">
        <v>9.2149022428233466E-5</v>
      </c>
      <c r="M40" s="1">
        <v>0.1022736593361285</v>
      </c>
      <c r="N40" s="1">
        <v>6.7949548663728539E-4</v>
      </c>
      <c r="O40" s="1">
        <v>3.3642224736459827E-4</v>
      </c>
      <c r="P40" s="1">
        <v>0</v>
      </c>
      <c r="Q40" s="1">
        <v>0</v>
      </c>
      <c r="R40" s="1">
        <v>0.69311747362998832</v>
      </c>
      <c r="S40" s="1">
        <v>0</v>
      </c>
      <c r="T40" s="1">
        <v>0</v>
      </c>
      <c r="U40" s="1">
        <v>0</v>
      </c>
      <c r="V40" s="1">
        <v>0</v>
      </c>
      <c r="W40" s="1">
        <v>63.796826873831812</v>
      </c>
      <c r="X40">
        <v>9</v>
      </c>
    </row>
    <row r="41" spans="1:24" x14ac:dyDescent="0.35">
      <c r="A41" s="1" t="s">
        <v>30</v>
      </c>
      <c r="B41" s="1">
        <v>0.1385147515168664</v>
      </c>
      <c r="C41" s="1">
        <v>2.8090362874041958E-2</v>
      </c>
      <c r="D41" s="1">
        <v>4.0578884032354129E-2</v>
      </c>
      <c r="E41" s="1">
        <v>4.2286661990266733E-2</v>
      </c>
      <c r="F41" s="1">
        <v>1.4680609171112911</v>
      </c>
      <c r="G41" s="1">
        <v>0</v>
      </c>
      <c r="H41" s="1">
        <v>0</v>
      </c>
      <c r="I41" s="1">
        <v>0</v>
      </c>
      <c r="J41" s="1">
        <v>0</v>
      </c>
      <c r="K41" s="1">
        <v>0.19370567815255363</v>
      </c>
      <c r="L41" s="1">
        <v>1.3146593866427978E-3</v>
      </c>
      <c r="M41" s="1">
        <v>3.6597837208010978E-2</v>
      </c>
      <c r="N41" s="1">
        <v>4.7938406582260493E-2</v>
      </c>
      <c r="O41" s="1">
        <v>2.3078566169211436E-3</v>
      </c>
      <c r="P41" s="1">
        <v>0</v>
      </c>
      <c r="Q41" s="1">
        <v>0</v>
      </c>
      <c r="R41" s="1">
        <v>0.34529921196197066</v>
      </c>
      <c r="S41" s="1">
        <v>0</v>
      </c>
      <c r="T41" s="1">
        <v>0</v>
      </c>
      <c r="U41" s="1">
        <v>0</v>
      </c>
      <c r="V41" s="1">
        <v>0</v>
      </c>
      <c r="W41" s="1">
        <v>2.3446952274331805</v>
      </c>
      <c r="X41">
        <v>9</v>
      </c>
    </row>
    <row r="42" spans="1:24" x14ac:dyDescent="0.35">
      <c r="A42" s="1" t="s">
        <v>37</v>
      </c>
      <c r="B42" s="1">
        <v>3.7770351626370863E-3</v>
      </c>
      <c r="C42" s="1">
        <v>0</v>
      </c>
      <c r="D42" s="1">
        <v>0</v>
      </c>
      <c r="E42" s="1">
        <v>2.864455089345214E-4</v>
      </c>
      <c r="F42" s="1">
        <v>1.034711163004241E-2</v>
      </c>
      <c r="G42" s="1">
        <v>0</v>
      </c>
      <c r="H42" s="1">
        <v>0</v>
      </c>
      <c r="I42" s="1">
        <v>2.5694798665417944E-3</v>
      </c>
      <c r="J42" s="1">
        <v>0</v>
      </c>
      <c r="K42" s="1">
        <v>1.1133632806993603E-3</v>
      </c>
      <c r="L42" s="1">
        <v>0</v>
      </c>
      <c r="M42" s="1">
        <v>3.5948562156811414E-4</v>
      </c>
      <c r="N42" s="1">
        <v>0</v>
      </c>
      <c r="O42" s="1">
        <v>0</v>
      </c>
      <c r="P42" s="1">
        <v>0</v>
      </c>
      <c r="Q42" s="1">
        <v>0</v>
      </c>
      <c r="R42" s="1">
        <v>3.8069848941010421E-3</v>
      </c>
      <c r="S42" s="1">
        <v>0</v>
      </c>
      <c r="T42" s="1">
        <v>0</v>
      </c>
      <c r="U42" s="1">
        <v>0</v>
      </c>
      <c r="V42" s="1">
        <v>0</v>
      </c>
      <c r="W42" s="1">
        <v>2.2259905964524328E-2</v>
      </c>
      <c r="X42">
        <v>9</v>
      </c>
    </row>
    <row r="43" spans="1:24" x14ac:dyDescent="0.35">
      <c r="A43" s="1" t="s">
        <v>20</v>
      </c>
      <c r="B43" s="1">
        <v>1.322411454618553</v>
      </c>
      <c r="C43" s="1">
        <v>8.113942906545347</v>
      </c>
      <c r="D43" s="1">
        <v>6.9824815400750335</v>
      </c>
      <c r="E43" s="1">
        <v>0</v>
      </c>
      <c r="F43" s="1">
        <v>0.74111616747505582</v>
      </c>
      <c r="G43" s="1">
        <v>0.19044578949984392</v>
      </c>
      <c r="H43" s="1">
        <v>0</v>
      </c>
      <c r="I43" s="1">
        <v>0</v>
      </c>
      <c r="J43" s="1">
        <v>0</v>
      </c>
      <c r="K43" s="1">
        <v>5.363676436492007E-2</v>
      </c>
      <c r="L43" s="1">
        <v>1.6433242333034972E-4</v>
      </c>
      <c r="M43" s="1">
        <v>4.6065514649514069E-2</v>
      </c>
      <c r="N43" s="1">
        <v>0</v>
      </c>
      <c r="O43" s="1">
        <v>0.60513615322459746</v>
      </c>
      <c r="P43" s="1">
        <v>0</v>
      </c>
      <c r="Q43" s="1">
        <v>0</v>
      </c>
      <c r="R43" s="1">
        <v>7.6821545922755363E-2</v>
      </c>
      <c r="S43" s="1">
        <v>0</v>
      </c>
      <c r="T43" s="1">
        <v>0</v>
      </c>
      <c r="U43" s="1">
        <v>0</v>
      </c>
      <c r="V43" s="1">
        <v>0</v>
      </c>
      <c r="W43" s="1">
        <v>18.132222168798954</v>
      </c>
      <c r="X43">
        <v>10</v>
      </c>
    </row>
    <row r="44" spans="1:24" x14ac:dyDescent="0.35">
      <c r="A44" s="1" t="s">
        <v>21</v>
      </c>
      <c r="B44" s="1">
        <v>1.0411224012028852</v>
      </c>
      <c r="C44" s="1">
        <v>0.61646349504024034</v>
      </c>
      <c r="D44" s="1">
        <v>0.9799515614567228</v>
      </c>
      <c r="E44" s="1">
        <v>0.98419455587204174</v>
      </c>
      <c r="F44" s="1">
        <v>0.35809257401636801</v>
      </c>
      <c r="G44" s="1">
        <v>6.6852753581224653E-2</v>
      </c>
      <c r="H44" s="1">
        <v>0</v>
      </c>
      <c r="I44" s="1">
        <v>1.2752299043395585</v>
      </c>
      <c r="J44" s="1">
        <v>0</v>
      </c>
      <c r="K44" s="1">
        <v>0.16796091174186853</v>
      </c>
      <c r="L44" s="1">
        <v>9.3673008290885663E-4</v>
      </c>
      <c r="M44" s="1">
        <v>0</v>
      </c>
      <c r="N44" s="1">
        <v>1.3389413540394393</v>
      </c>
      <c r="O44" s="1">
        <v>0</v>
      </c>
      <c r="P44" s="1">
        <v>0</v>
      </c>
      <c r="Q44" s="1">
        <v>0</v>
      </c>
      <c r="R44" s="1">
        <v>3.7609789365679034</v>
      </c>
      <c r="S44" s="1">
        <v>0</v>
      </c>
      <c r="T44" s="1">
        <v>0</v>
      </c>
      <c r="U44" s="1">
        <v>0</v>
      </c>
      <c r="V44" s="1">
        <v>0</v>
      </c>
      <c r="W44" s="1">
        <v>10.590725177941161</v>
      </c>
      <c r="X44">
        <v>11</v>
      </c>
    </row>
    <row r="45" spans="1:24" x14ac:dyDescent="0.35">
      <c r="A45" s="1" t="s">
        <v>22</v>
      </c>
      <c r="B45" s="1">
        <v>0.10938690388359493</v>
      </c>
      <c r="C45" s="1">
        <v>4.2998868899652626E-2</v>
      </c>
      <c r="D45" s="1">
        <v>0.16677798717387976</v>
      </c>
      <c r="E45" s="1">
        <v>4.9634456932207694E-5</v>
      </c>
      <c r="F45" s="1">
        <v>4.9526603080178771E-3</v>
      </c>
      <c r="G45" s="1">
        <v>0</v>
      </c>
      <c r="H45" s="1">
        <v>0</v>
      </c>
      <c r="I45" s="1">
        <v>0</v>
      </c>
      <c r="J45" s="1">
        <v>0</v>
      </c>
      <c r="K45" s="1">
        <v>9.9710188793890528E-2</v>
      </c>
      <c r="L45" s="1">
        <v>6.1453707407328917E-6</v>
      </c>
      <c r="M45" s="1">
        <v>0</v>
      </c>
      <c r="N45" s="1">
        <v>2.2418156058398989E-3</v>
      </c>
      <c r="O45" s="1">
        <v>0</v>
      </c>
      <c r="P45" s="1">
        <v>0</v>
      </c>
      <c r="Q45" s="1">
        <v>0</v>
      </c>
      <c r="R45" s="1">
        <v>9.6080415394228721E-2</v>
      </c>
      <c r="S45" s="1">
        <v>0</v>
      </c>
      <c r="T45" s="1">
        <v>0</v>
      </c>
      <c r="U45" s="1">
        <v>0</v>
      </c>
      <c r="V45" s="1">
        <v>0</v>
      </c>
      <c r="W45" s="1">
        <v>0.52220461988677735</v>
      </c>
      <c r="X45">
        <v>12</v>
      </c>
    </row>
    <row r="46" spans="1:24" x14ac:dyDescent="0.35">
      <c r="A46" s="1" t="s">
        <v>26</v>
      </c>
      <c r="B46" s="1">
        <v>3.8997369473528658</v>
      </c>
      <c r="C46" s="1">
        <v>0.48161824488501376</v>
      </c>
      <c r="D46" s="1">
        <v>4.4808020027402957</v>
      </c>
      <c r="E46" s="1">
        <v>0.44742338129640485</v>
      </c>
      <c r="F46" s="1">
        <v>0.66176396212954369</v>
      </c>
      <c r="G46" s="1">
        <v>0.11792130858846203</v>
      </c>
      <c r="H46" s="1">
        <v>4.5050389367986892</v>
      </c>
      <c r="I46" s="1">
        <v>1.2087483045742069</v>
      </c>
      <c r="J46" s="1">
        <v>0</v>
      </c>
      <c r="K46" s="1">
        <v>0.27029335225118856</v>
      </c>
      <c r="L46" s="1">
        <v>3.1330667625599387E-4</v>
      </c>
      <c r="M46" s="1">
        <v>0.21235696038979285</v>
      </c>
      <c r="N46" s="1">
        <v>1.1721297144493175E-2</v>
      </c>
      <c r="O46" s="1">
        <v>4.979049260996055E-4</v>
      </c>
      <c r="P46" s="1">
        <v>0</v>
      </c>
      <c r="Q46" s="1">
        <v>0</v>
      </c>
      <c r="R46" s="1">
        <v>3.855831730130328</v>
      </c>
      <c r="S46" s="1">
        <v>0</v>
      </c>
      <c r="T46" s="1">
        <v>0</v>
      </c>
      <c r="U46" s="1">
        <v>0</v>
      </c>
      <c r="V46" s="1">
        <v>42.472672060000008</v>
      </c>
      <c r="W46" s="1">
        <v>62.62673969988365</v>
      </c>
      <c r="X46">
        <v>13</v>
      </c>
    </row>
    <row r="47" spans="1:24" x14ac:dyDescent="0.35">
      <c r="A47" s="1" t="s">
        <v>28</v>
      </c>
      <c r="B47" s="1">
        <v>0.10983685469352117</v>
      </c>
      <c r="C47" s="1">
        <v>6.1333384392902805E-2</v>
      </c>
      <c r="D47" s="1">
        <v>0.28466730697347342</v>
      </c>
      <c r="E47" s="1">
        <v>0.69008352380978366</v>
      </c>
      <c r="F47" s="1">
        <v>0.50846084683676007</v>
      </c>
      <c r="G47" s="1">
        <v>0</v>
      </c>
      <c r="H47" s="1">
        <v>0</v>
      </c>
      <c r="I47" s="1">
        <v>0.39035419995497583</v>
      </c>
      <c r="J47" s="1">
        <v>0</v>
      </c>
      <c r="K47" s="1">
        <v>3.2209404383741147E-2</v>
      </c>
      <c r="L47" s="1">
        <v>3.209857614583466E-4</v>
      </c>
      <c r="M47" s="1">
        <v>1.9456242212217117E-2</v>
      </c>
      <c r="N47" s="1">
        <v>0</v>
      </c>
      <c r="O47" s="1">
        <v>2.0185334841875897E-5</v>
      </c>
      <c r="P47" s="1">
        <v>0</v>
      </c>
      <c r="Q47" s="1">
        <v>0</v>
      </c>
      <c r="R47" s="1">
        <v>0.52578060029972595</v>
      </c>
      <c r="S47" s="1">
        <v>0</v>
      </c>
      <c r="T47" s="1">
        <v>0</v>
      </c>
      <c r="U47" s="1">
        <v>0</v>
      </c>
      <c r="V47" s="1">
        <v>0</v>
      </c>
      <c r="W47" s="1">
        <v>2.6225235346534022</v>
      </c>
      <c r="X47">
        <v>14</v>
      </c>
    </row>
    <row r="48" spans="1:24" x14ac:dyDescent="0.35">
      <c r="A48" s="1" t="s">
        <v>32</v>
      </c>
      <c r="B48" s="1">
        <v>0.14549612693567052</v>
      </c>
      <c r="C48" s="1">
        <v>5.698335322618564E-2</v>
      </c>
      <c r="D48" s="1">
        <v>0.34488665823350523</v>
      </c>
      <c r="E48" s="1">
        <v>3.3747260781926101E-3</v>
      </c>
      <c r="F48" s="1">
        <v>0.18903244801861532</v>
      </c>
      <c r="G48" s="1">
        <v>0</v>
      </c>
      <c r="H48" s="1">
        <v>1.6946429945827147E-4</v>
      </c>
      <c r="I48" s="1">
        <v>2.0673975937692598E-3</v>
      </c>
      <c r="J48" s="1">
        <v>0</v>
      </c>
      <c r="K48" s="1">
        <v>0.27632895319392725</v>
      </c>
      <c r="L48" s="1">
        <v>2.7134815471033819E-2</v>
      </c>
      <c r="M48" s="1">
        <v>4.445883401434228E-2</v>
      </c>
      <c r="N48" s="1">
        <v>6.7949548663728555E-5</v>
      </c>
      <c r="O48" s="1">
        <v>9.4198229262087497E-4</v>
      </c>
      <c r="P48" s="1">
        <v>0</v>
      </c>
      <c r="Q48" s="1">
        <v>0</v>
      </c>
      <c r="R48" s="1">
        <v>0.39204368319899247</v>
      </c>
      <c r="S48" s="1">
        <v>0</v>
      </c>
      <c r="T48" s="1">
        <v>0</v>
      </c>
      <c r="U48" s="1">
        <v>0</v>
      </c>
      <c r="V48" s="1">
        <v>0</v>
      </c>
      <c r="W48" s="1">
        <v>1.4829863921049773</v>
      </c>
      <c r="X48">
        <v>15</v>
      </c>
    </row>
    <row r="49" spans="1:24" x14ac:dyDescent="0.35">
      <c r="A49" s="1" t="s">
        <v>42</v>
      </c>
      <c r="B49" s="1">
        <v>4.5351818543213657E-2</v>
      </c>
      <c r="C49" s="1">
        <v>0</v>
      </c>
      <c r="D49" s="1">
        <v>0</v>
      </c>
      <c r="E49" s="1">
        <v>0</v>
      </c>
      <c r="F49" s="1">
        <v>9.2050849320989184E-2</v>
      </c>
      <c r="G49" s="1">
        <v>0</v>
      </c>
      <c r="H49" s="1">
        <v>0</v>
      </c>
      <c r="I49" s="1">
        <v>0</v>
      </c>
      <c r="J49" s="1">
        <v>0</v>
      </c>
      <c r="K49" s="1">
        <v>8.0368444944439013</v>
      </c>
      <c r="L49" s="1">
        <v>8.9876683886936402</v>
      </c>
      <c r="M49" s="1">
        <v>8.7762375394155523</v>
      </c>
      <c r="N49" s="1">
        <v>0</v>
      </c>
      <c r="O49" s="1">
        <v>0.3443946877577943</v>
      </c>
      <c r="P49" s="1">
        <v>0</v>
      </c>
      <c r="Q49" s="1">
        <v>0</v>
      </c>
      <c r="R49" s="1">
        <v>1.3180446870716371</v>
      </c>
      <c r="S49" s="1">
        <v>0</v>
      </c>
      <c r="T49" s="1">
        <v>0</v>
      </c>
      <c r="U49" s="1">
        <v>0</v>
      </c>
      <c r="V49" s="1">
        <v>0</v>
      </c>
      <c r="W49" s="1">
        <v>27.600592465246727</v>
      </c>
      <c r="X49">
        <v>16</v>
      </c>
    </row>
    <row r="50" spans="1:24" x14ac:dyDescent="0.35">
      <c r="A50" s="1" t="s">
        <v>0</v>
      </c>
      <c r="B50" s="1">
        <v>52.265481948728606</v>
      </c>
      <c r="C50" s="1">
        <v>12.167608505635689</v>
      </c>
      <c r="D50" s="1">
        <v>25.042928658524108</v>
      </c>
      <c r="E50" s="1">
        <v>8.3932376065214314</v>
      </c>
      <c r="F50" s="1">
        <v>45.060904354953095</v>
      </c>
      <c r="G50" s="1">
        <v>4.5576914427509845</v>
      </c>
      <c r="H50" s="1">
        <v>19.218067256878321</v>
      </c>
      <c r="I50" s="1">
        <v>11.707259093996564</v>
      </c>
      <c r="J50" s="1">
        <v>0</v>
      </c>
      <c r="K50" s="1">
        <v>27.502339413634335</v>
      </c>
      <c r="L50" s="1">
        <v>9.3719176180630228</v>
      </c>
      <c r="M50" s="1">
        <v>24.687787408574351</v>
      </c>
      <c r="N50" s="1">
        <v>3.1078057629812466</v>
      </c>
      <c r="O50" s="1">
        <v>1.954210150650096</v>
      </c>
      <c r="P50" s="1">
        <v>2.1217480771639039</v>
      </c>
      <c r="Q50" s="1">
        <v>0</v>
      </c>
      <c r="R50" s="1">
        <v>29.465861307534293</v>
      </c>
      <c r="S50" s="1">
        <v>0</v>
      </c>
      <c r="T50" s="1">
        <v>0</v>
      </c>
      <c r="U50" s="1">
        <v>0</v>
      </c>
      <c r="V50" s="1">
        <v>42.472672060000008</v>
      </c>
      <c r="W50" s="1">
        <v>319.09752066659007</v>
      </c>
    </row>
    <row r="51" spans="1:24" x14ac:dyDescent="0.35">
      <c r="W51" s="1">
        <f>SUM(W39:W42)</f>
        <v>66.221164368607077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1A00-28C9-4DA4-B6C3-21FE65A81F8F}">
  <dimension ref="A1:X51"/>
  <sheetViews>
    <sheetView zoomScale="50" zoomScaleNormal="50" workbookViewId="0">
      <selection activeCell="W43" sqref="W43"/>
    </sheetView>
  </sheetViews>
  <sheetFormatPr defaultColWidth="8.81640625" defaultRowHeight="14.5" x14ac:dyDescent="0.35"/>
  <cols>
    <col min="1" max="1" width="59.453125" style="1" customWidth="1"/>
    <col min="2" max="2" width="15.36328125" style="1" customWidth="1"/>
    <col min="3" max="3" width="15.6328125" style="1" customWidth="1"/>
    <col min="4" max="4" width="14.6328125" style="1" customWidth="1"/>
    <col min="5" max="8" width="15.6328125" style="1" customWidth="1"/>
    <col min="9" max="9" width="15.36328125" style="1" customWidth="1"/>
    <col min="10" max="10" width="2.1796875" style="1" customWidth="1"/>
    <col min="11" max="11" width="14.6328125" style="1" customWidth="1"/>
    <col min="12" max="15" width="15.6328125" style="1" customWidth="1"/>
    <col min="16" max="16" width="11.6328125" style="1" customWidth="1"/>
    <col min="17" max="17" width="2.1796875" style="1" customWidth="1"/>
    <col min="18" max="18" width="14.6328125" style="1" customWidth="1"/>
    <col min="19" max="21" width="2.1796875" style="1" customWidth="1"/>
    <col min="22" max="22" width="8.6328125" style="1" customWidth="1"/>
    <col min="23" max="23" width="14.6328125" style="1" customWidth="1"/>
    <col min="24" max="16384" width="8.81640625" style="1"/>
  </cols>
  <sheetData>
    <row r="1" spans="1:24" x14ac:dyDescent="0.35">
      <c r="B1" s="1" t="s">
        <v>47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208</v>
      </c>
      <c r="R1" s="1" t="s">
        <v>63</v>
      </c>
      <c r="S1" s="1" t="s">
        <v>209</v>
      </c>
      <c r="T1" s="1" t="s">
        <v>210</v>
      </c>
      <c r="U1" s="1" t="s">
        <v>211</v>
      </c>
      <c r="V1" s="1" t="s">
        <v>64</v>
      </c>
      <c r="W1" s="1" t="s">
        <v>65</v>
      </c>
    </row>
    <row r="2" spans="1:24" x14ac:dyDescent="0.35">
      <c r="B2" s="1" t="s">
        <v>48</v>
      </c>
      <c r="C2" s="1" t="s">
        <v>48</v>
      </c>
      <c r="D2" s="1" t="s">
        <v>48</v>
      </c>
      <c r="E2" s="1" t="s">
        <v>48</v>
      </c>
      <c r="F2" s="1" t="s">
        <v>48</v>
      </c>
      <c r="G2" s="1" t="s">
        <v>48</v>
      </c>
      <c r="H2" s="1" t="s">
        <v>48</v>
      </c>
      <c r="I2" s="1" t="s">
        <v>48</v>
      </c>
      <c r="J2" s="1" t="s">
        <v>48</v>
      </c>
      <c r="K2" s="1" t="s">
        <v>48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1" t="s">
        <v>48</v>
      </c>
      <c r="S2" s="1" t="s">
        <v>48</v>
      </c>
      <c r="T2" s="1" t="s">
        <v>48</v>
      </c>
      <c r="U2" s="1" t="s">
        <v>48</v>
      </c>
      <c r="V2" s="1" t="s">
        <v>48</v>
      </c>
      <c r="W2" s="1" t="s">
        <v>48</v>
      </c>
    </row>
    <row r="4" spans="1:24" x14ac:dyDescent="0.35">
      <c r="A4" s="1" t="s">
        <v>1</v>
      </c>
      <c r="B4" s="1">
        <v>0.13152027377531961</v>
      </c>
      <c r="C4" s="1">
        <v>0</v>
      </c>
      <c r="D4" s="1">
        <v>0</v>
      </c>
      <c r="E4" s="1">
        <v>5.0375007482662805E-2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4.4486539080680003E-2</v>
      </c>
      <c r="L4" s="1">
        <v>6.3738023829044447E-3</v>
      </c>
      <c r="M4" s="1">
        <v>4.3901297523286447</v>
      </c>
      <c r="N4" s="1">
        <v>0</v>
      </c>
      <c r="O4" s="1">
        <v>0.21916025584586912</v>
      </c>
      <c r="P4" s="1">
        <v>0</v>
      </c>
      <c r="Q4" s="1">
        <v>0</v>
      </c>
      <c r="R4" s="1">
        <v>4.3214579903988106E-3</v>
      </c>
      <c r="S4" s="1">
        <v>0</v>
      </c>
      <c r="T4" s="1">
        <v>0</v>
      </c>
      <c r="U4" s="1">
        <v>0</v>
      </c>
      <c r="V4" s="1">
        <v>0</v>
      </c>
      <c r="W4" s="1">
        <v>4.8463670888864794</v>
      </c>
      <c r="X4">
        <v>1</v>
      </c>
    </row>
    <row r="5" spans="1:24" x14ac:dyDescent="0.35">
      <c r="A5" s="1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9.8998633904037845E-4</v>
      </c>
      <c r="L5" s="1">
        <v>0</v>
      </c>
      <c r="M5" s="1">
        <v>3.3432431934877806E-3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4.3332295325281588E-3</v>
      </c>
      <c r="X5">
        <v>1</v>
      </c>
    </row>
    <row r="6" spans="1:24" x14ac:dyDescent="0.35">
      <c r="A6" s="1" t="s">
        <v>41</v>
      </c>
      <c r="B6" s="1">
        <v>0.30085262626104359</v>
      </c>
      <c r="C6" s="1">
        <v>0</v>
      </c>
      <c r="D6" s="1">
        <v>0</v>
      </c>
      <c r="E6" s="1">
        <v>0</v>
      </c>
      <c r="F6" s="1">
        <v>0.28650826851157885</v>
      </c>
      <c r="G6" s="1">
        <v>0</v>
      </c>
      <c r="H6" s="1">
        <v>0</v>
      </c>
      <c r="I6" s="1">
        <v>0</v>
      </c>
      <c r="J6" s="1">
        <v>0</v>
      </c>
      <c r="K6" s="1">
        <v>1.235964832484945</v>
      </c>
      <c r="L6" s="1">
        <v>5.1597447861607401E-2</v>
      </c>
      <c r="M6" s="1">
        <v>1.4392447926591161</v>
      </c>
      <c r="N6" s="1">
        <v>0</v>
      </c>
      <c r="O6" s="1">
        <v>3.1308607977981306E-3</v>
      </c>
      <c r="P6" s="1">
        <v>0</v>
      </c>
      <c r="Q6" s="1">
        <v>0</v>
      </c>
      <c r="R6" s="1">
        <v>0.10803644975997027</v>
      </c>
      <c r="S6" s="1">
        <v>0</v>
      </c>
      <c r="T6" s="1">
        <v>0</v>
      </c>
      <c r="U6" s="1">
        <v>0</v>
      </c>
      <c r="V6" s="1">
        <v>0</v>
      </c>
      <c r="W6" s="1">
        <v>3.4253352783360596</v>
      </c>
      <c r="X6">
        <v>1</v>
      </c>
    </row>
    <row r="7" spans="1:24" x14ac:dyDescent="0.35">
      <c r="A7" s="1" t="s">
        <v>43</v>
      </c>
      <c r="B7" s="1">
        <v>0.47546261375949794</v>
      </c>
      <c r="C7" s="1">
        <v>0</v>
      </c>
      <c r="D7" s="1">
        <v>0</v>
      </c>
      <c r="E7" s="1">
        <v>3.2375483736231198E-2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2.3501770316964499</v>
      </c>
      <c r="L7" s="1">
        <v>0.19121407148713335</v>
      </c>
      <c r="M7" s="1">
        <v>3.7063956612330635</v>
      </c>
      <c r="N7" s="1">
        <v>0</v>
      </c>
      <c r="O7" s="1">
        <v>0.53381176602458125</v>
      </c>
      <c r="P7" s="1">
        <v>0</v>
      </c>
      <c r="Q7" s="1">
        <v>0</v>
      </c>
      <c r="R7" s="1">
        <v>2.6188035421816789</v>
      </c>
      <c r="S7" s="1">
        <v>0</v>
      </c>
      <c r="T7" s="1">
        <v>0</v>
      </c>
      <c r="U7" s="1">
        <v>0</v>
      </c>
      <c r="V7" s="1">
        <v>0</v>
      </c>
      <c r="W7" s="1">
        <v>9.9082401701186367</v>
      </c>
      <c r="X7">
        <v>1</v>
      </c>
    </row>
    <row r="8" spans="1:24" x14ac:dyDescent="0.35">
      <c r="A8" s="1" t="s">
        <v>44</v>
      </c>
      <c r="B8" s="1">
        <v>0.43011079521628431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1.8145825151330002</v>
      </c>
      <c r="L8" s="1">
        <v>9.8035150937054089E-2</v>
      </c>
      <c r="M8" s="1">
        <v>3.3908260807274102</v>
      </c>
      <c r="N8" s="1">
        <v>0</v>
      </c>
      <c r="O8" s="1">
        <v>6.8878937551558883E-2</v>
      </c>
      <c r="P8" s="1">
        <v>0</v>
      </c>
      <c r="Q8" s="1">
        <v>0</v>
      </c>
      <c r="R8" s="1">
        <v>0.98097096382053028</v>
      </c>
      <c r="S8" s="1">
        <v>0</v>
      </c>
      <c r="T8" s="1">
        <v>0</v>
      </c>
      <c r="U8" s="1">
        <v>0</v>
      </c>
      <c r="V8" s="1">
        <v>0</v>
      </c>
      <c r="W8" s="1">
        <v>6.7834044433858383</v>
      </c>
      <c r="X8">
        <v>1</v>
      </c>
    </row>
    <row r="9" spans="1:24" x14ac:dyDescent="0.35">
      <c r="A9" s="1" t="s">
        <v>2</v>
      </c>
      <c r="B9" s="1">
        <v>8.8580729109517371</v>
      </c>
      <c r="C9" s="1">
        <v>3.6018268506029787E-2</v>
      </c>
      <c r="D9" s="1">
        <v>0.57792723300942317</v>
      </c>
      <c r="E9" s="1">
        <v>7.3063758607523274E-4</v>
      </c>
      <c r="F9" s="1">
        <v>2.8613821498309978E-2</v>
      </c>
      <c r="G9" s="1">
        <v>0</v>
      </c>
      <c r="H9" s="1">
        <v>0.2083426666424002</v>
      </c>
      <c r="I9" s="1">
        <v>0</v>
      </c>
      <c r="J9" s="1">
        <v>0</v>
      </c>
      <c r="K9" s="1">
        <v>0.18833034237979907</v>
      </c>
      <c r="L9" s="1">
        <v>4.0186442725876608E-3</v>
      </c>
      <c r="M9" s="1">
        <v>0.22098289436299559</v>
      </c>
      <c r="N9" s="1">
        <v>7.0865413831619191E-4</v>
      </c>
      <c r="O9" s="1">
        <v>8.5870695020087305E-4</v>
      </c>
      <c r="P9" s="1">
        <v>0</v>
      </c>
      <c r="Q9" s="1">
        <v>0</v>
      </c>
      <c r="R9" s="1">
        <v>0.33871730585654347</v>
      </c>
      <c r="S9" s="1">
        <v>0</v>
      </c>
      <c r="T9" s="1">
        <v>0</v>
      </c>
      <c r="U9" s="1">
        <v>0</v>
      </c>
      <c r="V9" s="1">
        <v>0</v>
      </c>
      <c r="W9" s="1">
        <v>10.463322086154417</v>
      </c>
      <c r="X9">
        <v>2</v>
      </c>
    </row>
    <row r="10" spans="1:24" x14ac:dyDescent="0.35">
      <c r="A10" s="1" t="s">
        <v>6</v>
      </c>
      <c r="B10" s="1">
        <v>0.43192189168690698</v>
      </c>
      <c r="C10" s="1">
        <v>1.3442692385195467E-3</v>
      </c>
      <c r="D10" s="1">
        <v>0</v>
      </c>
      <c r="E10" s="1">
        <v>0</v>
      </c>
      <c r="F10" s="1">
        <v>5.4444903485156393E-4</v>
      </c>
      <c r="G10" s="1">
        <v>0</v>
      </c>
      <c r="H10" s="1">
        <v>0</v>
      </c>
      <c r="I10" s="1">
        <v>0</v>
      </c>
      <c r="J10" s="1">
        <v>0</v>
      </c>
      <c r="K10" s="1">
        <v>5.5051005049382609E-2</v>
      </c>
      <c r="L10" s="1">
        <v>5.8545807482599478E-5</v>
      </c>
      <c r="M10" s="1">
        <v>0.14800519348481911</v>
      </c>
      <c r="N10" s="1">
        <v>9.324396556791997E-4</v>
      </c>
      <c r="O10" s="1">
        <v>0</v>
      </c>
      <c r="P10" s="1">
        <v>0</v>
      </c>
      <c r="Q10" s="1">
        <v>0</v>
      </c>
      <c r="R10" s="1">
        <v>4.6907246007270628E-2</v>
      </c>
      <c r="S10" s="1">
        <v>0</v>
      </c>
      <c r="T10" s="1">
        <v>0</v>
      </c>
      <c r="U10" s="1">
        <v>0</v>
      </c>
      <c r="V10" s="1">
        <v>0</v>
      </c>
      <c r="W10" s="1">
        <v>0.68476503996491223</v>
      </c>
      <c r="X10">
        <v>2</v>
      </c>
    </row>
    <row r="11" spans="1:24" x14ac:dyDescent="0.35">
      <c r="A11" s="1" t="s">
        <v>8</v>
      </c>
      <c r="B11" s="1">
        <v>0.49527197052634442</v>
      </c>
      <c r="C11" s="1">
        <v>2.4991071235882303E-2</v>
      </c>
      <c r="D11" s="1">
        <v>9.9564860361282311E-3</v>
      </c>
      <c r="E11" s="1">
        <v>3.0953599598083987E-2</v>
      </c>
      <c r="F11" s="1">
        <v>6.8198723151287569E-2</v>
      </c>
      <c r="G11" s="1">
        <v>0</v>
      </c>
      <c r="H11" s="1">
        <v>0</v>
      </c>
      <c r="I11" s="1">
        <v>0</v>
      </c>
      <c r="J11" s="1">
        <v>0</v>
      </c>
      <c r="K11" s="1">
        <v>0.18673859963859687</v>
      </c>
      <c r="L11" s="1">
        <v>1.4111040777857307E-4</v>
      </c>
      <c r="M11" s="1">
        <v>3.877796722676044E-2</v>
      </c>
      <c r="N11" s="1">
        <v>6.2473456930506384E-2</v>
      </c>
      <c r="O11" s="1">
        <v>2.2489943933832389E-4</v>
      </c>
      <c r="P11" s="1">
        <v>0</v>
      </c>
      <c r="Q11" s="1">
        <v>0</v>
      </c>
      <c r="R11" s="1">
        <v>0.279794715199783</v>
      </c>
      <c r="S11" s="1">
        <v>0</v>
      </c>
      <c r="T11" s="1">
        <v>0</v>
      </c>
      <c r="U11" s="1">
        <v>0</v>
      </c>
      <c r="V11" s="1">
        <v>0</v>
      </c>
      <c r="W11" s="1">
        <v>1.1975225993904901</v>
      </c>
      <c r="X11">
        <v>2</v>
      </c>
    </row>
    <row r="12" spans="1:24" x14ac:dyDescent="0.35">
      <c r="A12" s="1" t="s">
        <v>10</v>
      </c>
      <c r="B12" s="1">
        <v>0.55069391068857021</v>
      </c>
      <c r="C12" s="1">
        <v>1.4162477499401084E-2</v>
      </c>
      <c r="D12" s="1">
        <v>8.3255594965907734E-3</v>
      </c>
      <c r="E12" s="1">
        <v>5.3225524719670586E-5</v>
      </c>
      <c r="F12" s="1">
        <v>5.1325124094975222E-2</v>
      </c>
      <c r="G12" s="1">
        <v>0</v>
      </c>
      <c r="H12" s="1">
        <v>0</v>
      </c>
      <c r="I12" s="1">
        <v>0</v>
      </c>
      <c r="J12" s="1">
        <v>0</v>
      </c>
      <c r="K12" s="1">
        <v>0.15717488994529302</v>
      </c>
      <c r="L12" s="1">
        <v>7.5058727541794198E-6</v>
      </c>
      <c r="M12" s="1">
        <v>3.8708544690502229E-2</v>
      </c>
      <c r="N12" s="1">
        <v>2.4989382772202556E-2</v>
      </c>
      <c r="O12" s="1">
        <v>3.4075672627018768E-5</v>
      </c>
      <c r="P12" s="1">
        <v>0</v>
      </c>
      <c r="Q12" s="1">
        <v>0</v>
      </c>
      <c r="R12" s="1">
        <v>0.2312799273697676</v>
      </c>
      <c r="S12" s="1">
        <v>0</v>
      </c>
      <c r="T12" s="1">
        <v>0</v>
      </c>
      <c r="U12" s="1">
        <v>0</v>
      </c>
      <c r="V12" s="1">
        <v>0</v>
      </c>
      <c r="W12" s="1">
        <v>1.0767546236274037</v>
      </c>
      <c r="X12">
        <v>2</v>
      </c>
    </row>
    <row r="13" spans="1:24" x14ac:dyDescent="0.35">
      <c r="A13" s="1" t="s">
        <v>12</v>
      </c>
      <c r="B13" s="1">
        <v>0.53551637600830826</v>
      </c>
      <c r="C13" s="1">
        <v>1.6888791824413357E-2</v>
      </c>
      <c r="D13" s="1">
        <v>9.7001547780484788E-3</v>
      </c>
      <c r="E13" s="1">
        <v>2.3584005681151203E-4</v>
      </c>
      <c r="F13" s="1">
        <v>1.5067410988312727E-2</v>
      </c>
      <c r="G13" s="1">
        <v>0</v>
      </c>
      <c r="H13" s="1">
        <v>0</v>
      </c>
      <c r="I13" s="1">
        <v>0</v>
      </c>
      <c r="J13" s="1">
        <v>0</v>
      </c>
      <c r="K13" s="1">
        <v>3.5348335752794689E-2</v>
      </c>
      <c r="L13" s="1">
        <v>2.7021141915045905E-5</v>
      </c>
      <c r="M13" s="1">
        <v>1.1147797795990401E-2</v>
      </c>
      <c r="N13" s="1">
        <v>1.1189275868150398E-4</v>
      </c>
      <c r="O13" s="1">
        <v>0</v>
      </c>
      <c r="P13" s="1">
        <v>0</v>
      </c>
      <c r="Q13" s="1">
        <v>0</v>
      </c>
      <c r="R13" s="1">
        <v>0.29376796335133376</v>
      </c>
      <c r="S13" s="1">
        <v>0</v>
      </c>
      <c r="T13" s="1">
        <v>0</v>
      </c>
      <c r="U13" s="1">
        <v>0</v>
      </c>
      <c r="V13" s="1">
        <v>0</v>
      </c>
      <c r="W13" s="1">
        <v>0.91781158445660993</v>
      </c>
      <c r="X13">
        <v>2</v>
      </c>
    </row>
    <row r="14" spans="1:24" x14ac:dyDescent="0.35">
      <c r="A14" s="1" t="s">
        <v>15</v>
      </c>
      <c r="B14" s="1">
        <v>6.3181728358320283E-2</v>
      </c>
      <c r="C14" s="1">
        <v>9.0583829656168194E-3</v>
      </c>
      <c r="D14" s="1">
        <v>0</v>
      </c>
      <c r="E14" s="1">
        <v>0</v>
      </c>
      <c r="F14" s="1">
        <v>1.3222333703537983E-3</v>
      </c>
      <c r="G14" s="1">
        <v>0</v>
      </c>
      <c r="H14" s="1">
        <v>0</v>
      </c>
      <c r="I14" s="1">
        <v>0</v>
      </c>
      <c r="J14" s="1">
        <v>0</v>
      </c>
      <c r="K14" s="1">
        <v>2.9893705139650648E-2</v>
      </c>
      <c r="L14" s="1">
        <v>1.3510570957522953E-5</v>
      </c>
      <c r="M14" s="1">
        <v>1.1377988310951851E-2</v>
      </c>
      <c r="N14" s="1">
        <v>0</v>
      </c>
      <c r="O14" s="1">
        <v>0</v>
      </c>
      <c r="P14" s="1">
        <v>0</v>
      </c>
      <c r="Q14" s="1">
        <v>0</v>
      </c>
      <c r="R14" s="1">
        <v>3.3304969045584075E-2</v>
      </c>
      <c r="S14" s="1">
        <v>0</v>
      </c>
      <c r="T14" s="1">
        <v>0</v>
      </c>
      <c r="U14" s="1">
        <v>0</v>
      </c>
      <c r="V14" s="1">
        <v>0</v>
      </c>
      <c r="W14" s="1">
        <v>0.14815251776143498</v>
      </c>
      <c r="X14">
        <v>2</v>
      </c>
    </row>
    <row r="15" spans="1:24" x14ac:dyDescent="0.35">
      <c r="A15" s="1" t="s">
        <v>17</v>
      </c>
      <c r="B15" s="1">
        <v>0.62680452705486145</v>
      </c>
      <c r="C15" s="1">
        <v>9.7413029009122951E-2</v>
      </c>
      <c r="D15" s="1">
        <v>0.16921753091445402</v>
      </c>
      <c r="E15" s="1">
        <v>6.4278692019788836E-2</v>
      </c>
      <c r="F15" s="1">
        <v>7.8210535958835765E-3</v>
      </c>
      <c r="G15" s="1">
        <v>0</v>
      </c>
      <c r="H15" s="1">
        <v>0</v>
      </c>
      <c r="I15" s="1">
        <v>0</v>
      </c>
      <c r="J15" s="1">
        <v>0</v>
      </c>
      <c r="K15" s="1">
        <v>7.1647834850941908E-2</v>
      </c>
      <c r="L15" s="1">
        <v>1.2759983682105011E-4</v>
      </c>
      <c r="M15" s="1">
        <v>2.5397686817413723E-2</v>
      </c>
      <c r="N15" s="1">
        <v>3.5432706915809582E-2</v>
      </c>
      <c r="O15" s="1">
        <v>0</v>
      </c>
      <c r="P15" s="1">
        <v>0</v>
      </c>
      <c r="Q15" s="1">
        <v>0</v>
      </c>
      <c r="R15" s="1">
        <v>6.5229100884451482E-2</v>
      </c>
      <c r="S15" s="1">
        <v>0</v>
      </c>
      <c r="T15" s="1">
        <v>0</v>
      </c>
      <c r="U15" s="1">
        <v>0</v>
      </c>
      <c r="V15" s="1">
        <v>0</v>
      </c>
      <c r="W15" s="1">
        <v>1.1633697618995487</v>
      </c>
      <c r="X15">
        <v>2</v>
      </c>
    </row>
    <row r="16" spans="1:24" x14ac:dyDescent="0.35">
      <c r="A16" s="1" t="s">
        <v>36</v>
      </c>
      <c r="B16" s="1">
        <v>5.7943564258048176E-2</v>
      </c>
      <c r="C16" s="1">
        <v>2.0147143174431341E-5</v>
      </c>
      <c r="D16" s="1">
        <v>0</v>
      </c>
      <c r="E16" s="1">
        <v>0</v>
      </c>
      <c r="F16" s="1">
        <v>3.8889216775111716E-5</v>
      </c>
      <c r="G16" s="1">
        <v>0</v>
      </c>
      <c r="H16" s="1">
        <v>0</v>
      </c>
      <c r="I16" s="1">
        <v>0</v>
      </c>
      <c r="J16" s="1">
        <v>0</v>
      </c>
      <c r="K16" s="1">
        <v>5.1052236699533245E-3</v>
      </c>
      <c r="L16" s="1">
        <v>4.8037585626748275E-5</v>
      </c>
      <c r="M16" s="1">
        <v>1.9694077391146595E-3</v>
      </c>
      <c r="N16" s="1">
        <v>0</v>
      </c>
      <c r="O16" s="1">
        <v>5.3089897952895253E-3</v>
      </c>
      <c r="P16" s="1">
        <v>0</v>
      </c>
      <c r="Q16" s="1">
        <v>0</v>
      </c>
      <c r="R16" s="1">
        <v>7.7285664555037294E-3</v>
      </c>
      <c r="S16" s="1">
        <v>0</v>
      </c>
      <c r="T16" s="1">
        <v>0</v>
      </c>
      <c r="U16" s="1">
        <v>0</v>
      </c>
      <c r="V16" s="1">
        <v>0</v>
      </c>
      <c r="W16" s="1">
        <v>7.8162825863485705E-2</v>
      </c>
      <c r="X16">
        <v>2</v>
      </c>
    </row>
    <row r="17" spans="1:24" x14ac:dyDescent="0.35">
      <c r="A17" s="1" t="s">
        <v>38</v>
      </c>
      <c r="B17" s="1">
        <v>30.563921786757827</v>
      </c>
      <c r="C17" s="1">
        <v>1.5260630510310378E-2</v>
      </c>
      <c r="D17" s="1">
        <v>6.6967810051253052</v>
      </c>
      <c r="E17" s="1">
        <v>2.4676245044699794</v>
      </c>
      <c r="F17" s="1">
        <v>2.6479235599764953E-2</v>
      </c>
      <c r="G17" s="1">
        <v>1.4481306481394476</v>
      </c>
      <c r="H17" s="1">
        <v>6.9056083404975661</v>
      </c>
      <c r="I17" s="1">
        <v>7.942173417206351E-2</v>
      </c>
      <c r="J17" s="1">
        <v>0</v>
      </c>
      <c r="K17" s="1">
        <v>0.12683472037823204</v>
      </c>
      <c r="L17" s="1">
        <v>2.1466796076953135E-4</v>
      </c>
      <c r="M17" s="1">
        <v>0.12131489262991124</v>
      </c>
      <c r="N17" s="1">
        <v>0.38476487050421843</v>
      </c>
      <c r="O17" s="1">
        <v>0</v>
      </c>
      <c r="P17" s="1">
        <v>0</v>
      </c>
      <c r="Q17" s="1">
        <v>0</v>
      </c>
      <c r="R17" s="1">
        <v>1.7355300717284394</v>
      </c>
      <c r="S17" s="1">
        <v>0</v>
      </c>
      <c r="T17" s="1">
        <v>0</v>
      </c>
      <c r="U17" s="1">
        <v>0</v>
      </c>
      <c r="V17" s="1">
        <v>0</v>
      </c>
      <c r="W17" s="1">
        <v>50.571887108473845</v>
      </c>
      <c r="X17">
        <v>2</v>
      </c>
    </row>
    <row r="18" spans="1:24" x14ac:dyDescent="0.35">
      <c r="A18" s="1" t="s">
        <v>3</v>
      </c>
      <c r="B18" s="1">
        <v>8.3222873868763064E-3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0.34616522321778576</v>
      </c>
      <c r="L18" s="1">
        <v>0</v>
      </c>
      <c r="M18" s="1">
        <v>0.98658923948939503</v>
      </c>
      <c r="N18" s="1">
        <v>1.3215280752010161</v>
      </c>
      <c r="O18" s="1">
        <v>1.9286830706892624E-3</v>
      </c>
      <c r="P18" s="1">
        <v>2.2961657931134409</v>
      </c>
      <c r="Q18" s="1">
        <v>0</v>
      </c>
      <c r="R18" s="1">
        <v>1.4877799569502899</v>
      </c>
      <c r="S18" s="1">
        <v>0</v>
      </c>
      <c r="T18" s="1">
        <v>0</v>
      </c>
      <c r="U18" s="1">
        <v>0</v>
      </c>
      <c r="V18" s="1">
        <v>0</v>
      </c>
      <c r="W18" s="1">
        <v>6.4484792584294937</v>
      </c>
      <c r="X18">
        <v>3</v>
      </c>
    </row>
    <row r="19" spans="1:24" x14ac:dyDescent="0.35">
      <c r="A19" s="1" t="s">
        <v>4</v>
      </c>
      <c r="B19" s="1">
        <v>4.8996328779494558E-2</v>
      </c>
      <c r="C19" s="1">
        <v>4.2862635701667796E-2</v>
      </c>
      <c r="D19" s="1">
        <v>1.8264843977041995E-2</v>
      </c>
      <c r="E19" s="1">
        <v>0.96302904761956187</v>
      </c>
      <c r="F19" s="1">
        <v>0.3346589944461808</v>
      </c>
      <c r="G19" s="1">
        <v>0</v>
      </c>
      <c r="H19" s="1">
        <v>1.5993314933373781</v>
      </c>
      <c r="I19" s="1">
        <v>0</v>
      </c>
      <c r="J19" s="1">
        <v>0</v>
      </c>
      <c r="K19" s="1">
        <v>4.8606388097198201E-2</v>
      </c>
      <c r="L19" s="1">
        <v>2.2517618262538254E-5</v>
      </c>
      <c r="M19" s="1">
        <v>0.32745514207691245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3.3832273916536986</v>
      </c>
      <c r="X19">
        <v>4</v>
      </c>
    </row>
    <row r="20" spans="1:24" x14ac:dyDescent="0.35">
      <c r="A20" s="1" t="s">
        <v>5</v>
      </c>
      <c r="B20" s="1">
        <v>1.7341301619735714E-2</v>
      </c>
      <c r="C20" s="1">
        <v>5.3591533642312582E-3</v>
      </c>
      <c r="D20" s="1">
        <v>0</v>
      </c>
      <c r="E20" s="1">
        <v>0.12180946289184254</v>
      </c>
      <c r="F20" s="1">
        <v>8.3266134139600295E-3</v>
      </c>
      <c r="G20" s="1">
        <v>0</v>
      </c>
      <c r="H20" s="1">
        <v>0.42197237954376687</v>
      </c>
      <c r="I20" s="1">
        <v>0</v>
      </c>
      <c r="J20" s="1">
        <v>0</v>
      </c>
      <c r="K20" s="1">
        <v>0.31205922326300256</v>
      </c>
      <c r="L20" s="1">
        <v>1.0358104400767597E-4</v>
      </c>
      <c r="M20" s="1">
        <v>0.15077478729975219</v>
      </c>
      <c r="N20" s="1">
        <v>0</v>
      </c>
      <c r="O20" s="1">
        <v>0</v>
      </c>
      <c r="P20" s="1">
        <v>0</v>
      </c>
      <c r="Q20" s="1">
        <v>0</v>
      </c>
      <c r="R20" s="1">
        <v>4.3279972150820894E-3</v>
      </c>
      <c r="S20" s="1">
        <v>0</v>
      </c>
      <c r="T20" s="1">
        <v>0</v>
      </c>
      <c r="U20" s="1">
        <v>0</v>
      </c>
      <c r="V20" s="1">
        <v>0</v>
      </c>
      <c r="W20" s="1">
        <v>1.0420744996553808</v>
      </c>
      <c r="X20">
        <v>5</v>
      </c>
    </row>
    <row r="21" spans="1:24" x14ac:dyDescent="0.35">
      <c r="A21" s="1" t="s">
        <v>9</v>
      </c>
      <c r="B21" s="1">
        <v>0.13015077254022278</v>
      </c>
      <c r="C21" s="1">
        <v>9.8489241189889856E-3</v>
      </c>
      <c r="D21" s="1">
        <v>2.2790239853798525E-2</v>
      </c>
      <c r="E21" s="1">
        <v>6.008570346131701E-3</v>
      </c>
      <c r="F21" s="1">
        <v>1.6597053514800456E-2</v>
      </c>
      <c r="G21" s="1">
        <v>0</v>
      </c>
      <c r="H21" s="1">
        <v>0</v>
      </c>
      <c r="I21" s="1">
        <v>0</v>
      </c>
      <c r="J21" s="1">
        <v>0</v>
      </c>
      <c r="K21" s="1">
        <v>8.1761224706628888E-2</v>
      </c>
      <c r="L21" s="1">
        <v>2.4319027723541321E-4</v>
      </c>
      <c r="M21" s="1">
        <v>1.4805269311489056E-2</v>
      </c>
      <c r="N21" s="1">
        <v>0</v>
      </c>
      <c r="O21" s="1">
        <v>9.8137937165814057E-4</v>
      </c>
      <c r="P21" s="1">
        <v>0</v>
      </c>
      <c r="Q21" s="1">
        <v>0</v>
      </c>
      <c r="R21" s="1">
        <v>0.22989909016305096</v>
      </c>
      <c r="S21" s="1">
        <v>0</v>
      </c>
      <c r="T21" s="1">
        <v>0</v>
      </c>
      <c r="U21" s="1">
        <v>0</v>
      </c>
      <c r="V21" s="1">
        <v>0</v>
      </c>
      <c r="W21" s="1">
        <v>0.51308571420400495</v>
      </c>
      <c r="X21">
        <v>6</v>
      </c>
    </row>
    <row r="22" spans="1:24" x14ac:dyDescent="0.35">
      <c r="A22" s="1" t="s">
        <v>14</v>
      </c>
      <c r="B22" s="1">
        <v>4.8856331501888707E-2</v>
      </c>
      <c r="C22" s="1">
        <v>2.6071141844700961E-3</v>
      </c>
      <c r="D22" s="1">
        <v>1.9662475901449625E-2</v>
      </c>
      <c r="E22" s="1">
        <v>1.4349960379838924E-2</v>
      </c>
      <c r="F22" s="1">
        <v>4.6887432358526347E-2</v>
      </c>
      <c r="G22" s="1">
        <v>0</v>
      </c>
      <c r="H22" s="1">
        <v>1.8174221515197474E-3</v>
      </c>
      <c r="I22" s="1">
        <v>0</v>
      </c>
      <c r="J22" s="1">
        <v>0</v>
      </c>
      <c r="K22" s="1">
        <v>2.6302578223523786E-2</v>
      </c>
      <c r="L22" s="1">
        <v>5.8545807482599478E-5</v>
      </c>
      <c r="M22" s="1">
        <v>4.4649652267126413E-3</v>
      </c>
      <c r="N22" s="1">
        <v>0</v>
      </c>
      <c r="O22" s="1">
        <v>0</v>
      </c>
      <c r="P22" s="1">
        <v>0</v>
      </c>
      <c r="Q22" s="1">
        <v>0</v>
      </c>
      <c r="R22" s="1">
        <v>0.13309621911904823</v>
      </c>
      <c r="S22" s="1">
        <v>0</v>
      </c>
      <c r="T22" s="1">
        <v>0</v>
      </c>
      <c r="U22" s="1">
        <v>0</v>
      </c>
      <c r="V22" s="1">
        <v>0</v>
      </c>
      <c r="W22" s="1">
        <v>0.29810304485446071</v>
      </c>
      <c r="X22">
        <v>6</v>
      </c>
    </row>
    <row r="23" spans="1:24" x14ac:dyDescent="0.35">
      <c r="A23" s="1" t="s">
        <v>16</v>
      </c>
      <c r="B23" s="1">
        <v>1.1783873896184033E-2</v>
      </c>
      <c r="C23" s="1">
        <v>3.0861966948462992E-5</v>
      </c>
      <c r="D23" s="1">
        <v>0</v>
      </c>
      <c r="E23" s="1">
        <v>0</v>
      </c>
      <c r="F23" s="1">
        <v>6.7766620742675213E-2</v>
      </c>
      <c r="G23" s="1">
        <v>0</v>
      </c>
      <c r="H23" s="1">
        <v>0</v>
      </c>
      <c r="I23" s="1">
        <v>0</v>
      </c>
      <c r="J23" s="1">
        <v>0</v>
      </c>
      <c r="K23" s="1">
        <v>2.3623791659061585E-2</v>
      </c>
      <c r="L23" s="1">
        <v>3.0023491016717679E-5</v>
      </c>
      <c r="M23" s="1">
        <v>4.3699659665698198E-3</v>
      </c>
      <c r="N23" s="1">
        <v>0</v>
      </c>
      <c r="O23" s="1">
        <v>4.0890807152422526E-5</v>
      </c>
      <c r="P23" s="1">
        <v>0</v>
      </c>
      <c r="Q23" s="1">
        <v>0</v>
      </c>
      <c r="R23" s="1">
        <v>6.2982664234718405E-2</v>
      </c>
      <c r="S23" s="1">
        <v>0</v>
      </c>
      <c r="T23" s="1">
        <v>0</v>
      </c>
      <c r="U23" s="1">
        <v>0</v>
      </c>
      <c r="V23" s="1">
        <v>0</v>
      </c>
      <c r="W23" s="1">
        <v>0.17062869276432663</v>
      </c>
      <c r="X23">
        <v>6</v>
      </c>
    </row>
    <row r="24" spans="1:24" x14ac:dyDescent="0.35">
      <c r="A24" s="1" t="s">
        <v>23</v>
      </c>
      <c r="B24" s="1">
        <v>3.0637265246935677E-2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3.1722667689390487E-3</v>
      </c>
      <c r="L24" s="1">
        <v>8.4326761618431002E-7</v>
      </c>
      <c r="M24" s="1">
        <v>9.7175900003081735E-4</v>
      </c>
      <c r="N24" s="1">
        <v>2.2378551736300795E-3</v>
      </c>
      <c r="O24" s="1">
        <v>0</v>
      </c>
      <c r="P24" s="1">
        <v>0</v>
      </c>
      <c r="Q24" s="1">
        <v>0</v>
      </c>
      <c r="R24" s="1">
        <v>2.9899566821432844E-2</v>
      </c>
      <c r="S24" s="1">
        <v>0</v>
      </c>
      <c r="T24" s="1">
        <v>0</v>
      </c>
      <c r="U24" s="1">
        <v>0</v>
      </c>
      <c r="V24" s="1">
        <v>0</v>
      </c>
      <c r="W24" s="1">
        <v>6.691955627858466E-2</v>
      </c>
      <c r="X24">
        <v>6</v>
      </c>
    </row>
    <row r="25" spans="1:24" x14ac:dyDescent="0.35">
      <c r="A25" s="1" t="s">
        <v>29</v>
      </c>
      <c r="B25" s="1">
        <v>2.6140421909949491E-2</v>
      </c>
      <c r="C25" s="1">
        <v>1.1458083266162593E-2</v>
      </c>
      <c r="D25" s="1">
        <v>1.6028971640850839E-3</v>
      </c>
      <c r="E25" s="1">
        <v>0.10717411445395567</v>
      </c>
      <c r="F25" s="1">
        <v>0.17372245235851014</v>
      </c>
      <c r="G25" s="1">
        <v>0</v>
      </c>
      <c r="H25" s="1">
        <v>1.9826423471124518E-3</v>
      </c>
      <c r="I25" s="1">
        <v>0</v>
      </c>
      <c r="J25" s="1">
        <v>0</v>
      </c>
      <c r="K25" s="1">
        <v>0.12351535441792016</v>
      </c>
      <c r="L25" s="1">
        <v>4.2633357243739109E-4</v>
      </c>
      <c r="M25" s="1">
        <v>1.0146651746792967E-2</v>
      </c>
      <c r="N25" s="1">
        <v>4.960578968213343E-3</v>
      </c>
      <c r="O25" s="1">
        <v>6.8151345254037543E-6</v>
      </c>
      <c r="P25" s="1">
        <v>0</v>
      </c>
      <c r="Q25" s="1">
        <v>0</v>
      </c>
      <c r="R25" s="1">
        <v>0.28795608137679496</v>
      </c>
      <c r="S25" s="1">
        <v>0</v>
      </c>
      <c r="T25" s="1">
        <v>0</v>
      </c>
      <c r="U25" s="1">
        <v>0</v>
      </c>
      <c r="V25" s="1">
        <v>0</v>
      </c>
      <c r="W25" s="1">
        <v>0.74909242671645959</v>
      </c>
      <c r="X25">
        <v>6</v>
      </c>
    </row>
    <row r="26" spans="1:24" x14ac:dyDescent="0.35">
      <c r="A26" s="1" t="s">
        <v>31</v>
      </c>
      <c r="B26" s="1">
        <v>6.911233815155815E-2</v>
      </c>
      <c r="C26" s="1">
        <v>2.6352463272156191E-3</v>
      </c>
      <c r="D26" s="1">
        <v>7.9782211787040383E-3</v>
      </c>
      <c r="E26" s="1">
        <v>0</v>
      </c>
      <c r="F26" s="1">
        <v>0.3701302811691688</v>
      </c>
      <c r="G26" s="1">
        <v>0</v>
      </c>
      <c r="H26" s="1">
        <v>0</v>
      </c>
      <c r="I26" s="1">
        <v>0</v>
      </c>
      <c r="J26" s="1">
        <v>0</v>
      </c>
      <c r="K26" s="1">
        <v>0.10427856104558654</v>
      </c>
      <c r="L26" s="1">
        <v>4.9388642722500583E-4</v>
      </c>
      <c r="M26" s="1">
        <v>6.0119916399615218E-2</v>
      </c>
      <c r="N26" s="1">
        <v>4.4757103472601591E-4</v>
      </c>
      <c r="O26" s="1">
        <v>3.8846266794801402E-4</v>
      </c>
      <c r="P26" s="1">
        <v>0</v>
      </c>
      <c r="Q26" s="1">
        <v>0</v>
      </c>
      <c r="R26" s="1">
        <v>0.52686152764932626</v>
      </c>
      <c r="S26" s="1">
        <v>0</v>
      </c>
      <c r="T26" s="1">
        <v>0</v>
      </c>
      <c r="U26" s="1">
        <v>0</v>
      </c>
      <c r="V26" s="1">
        <v>0</v>
      </c>
      <c r="W26" s="1">
        <v>1.1424460120510735</v>
      </c>
      <c r="X26">
        <v>6</v>
      </c>
    </row>
    <row r="27" spans="1:24" x14ac:dyDescent="0.35">
      <c r="A27" s="1" t="s">
        <v>33</v>
      </c>
      <c r="B27" s="1">
        <v>2.4332882974976804E-2</v>
      </c>
      <c r="C27" s="1">
        <v>1.782619228073685E-3</v>
      </c>
      <c r="D27" s="1">
        <v>1.5455990301653004E-2</v>
      </c>
      <c r="E27" s="1">
        <v>7.4681597034506868E-4</v>
      </c>
      <c r="F27" s="1">
        <v>0.26038491142980347</v>
      </c>
      <c r="G27" s="1">
        <v>0</v>
      </c>
      <c r="H27" s="1">
        <v>0</v>
      </c>
      <c r="I27" s="1">
        <v>9.2136582566198962E-5</v>
      </c>
      <c r="J27" s="1">
        <v>0</v>
      </c>
      <c r="K27" s="1">
        <v>0.13048408178489068</v>
      </c>
      <c r="L27" s="1">
        <v>2.5970319729460791E-4</v>
      </c>
      <c r="M27" s="1">
        <v>9.0578140728483133E-3</v>
      </c>
      <c r="N27" s="1">
        <v>1.0070348281335359E-3</v>
      </c>
      <c r="O27" s="1">
        <v>1.1585728693186382E-3</v>
      </c>
      <c r="P27" s="1">
        <v>0</v>
      </c>
      <c r="Q27" s="1">
        <v>0</v>
      </c>
      <c r="R27" s="1">
        <v>0.24104883536952432</v>
      </c>
      <c r="S27" s="1">
        <v>0</v>
      </c>
      <c r="T27" s="1">
        <v>0</v>
      </c>
      <c r="U27" s="1">
        <v>0</v>
      </c>
      <c r="V27" s="1">
        <v>0</v>
      </c>
      <c r="W27" s="1">
        <v>0.6858113986094283</v>
      </c>
      <c r="X27">
        <v>6</v>
      </c>
    </row>
    <row r="28" spans="1:24" x14ac:dyDescent="0.35">
      <c r="A28" s="1" t="s">
        <v>39</v>
      </c>
      <c r="B28" s="1">
        <v>5.882917981319688E-2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3.0301346573373151E-2</v>
      </c>
      <c r="L28" s="1">
        <v>1.5011745508358836E-6</v>
      </c>
      <c r="M28" s="1">
        <v>2.6599792839990212E-3</v>
      </c>
      <c r="N28" s="1">
        <v>0</v>
      </c>
      <c r="O28" s="1">
        <v>1.024314719168184E-2</v>
      </c>
      <c r="P28" s="1">
        <v>0</v>
      </c>
      <c r="Q28" s="1">
        <v>0</v>
      </c>
      <c r="R28" s="1">
        <v>0.2571860821286161</v>
      </c>
      <c r="S28" s="1">
        <v>0</v>
      </c>
      <c r="T28" s="1">
        <v>0</v>
      </c>
      <c r="U28" s="1">
        <v>0</v>
      </c>
      <c r="V28" s="1">
        <v>0</v>
      </c>
      <c r="W28" s="1">
        <v>0.35922123616541785</v>
      </c>
      <c r="X28">
        <v>6</v>
      </c>
    </row>
    <row r="29" spans="1:24" x14ac:dyDescent="0.35">
      <c r="A29" s="1" t="s">
        <v>11</v>
      </c>
      <c r="B29" s="1">
        <v>7.5290315228000127E-3</v>
      </c>
      <c r="C29" s="1">
        <v>4.6775663239067896E-3</v>
      </c>
      <c r="D29" s="1">
        <v>2.9605945960075142E-2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6.0952100089937036E-3</v>
      </c>
      <c r="L29" s="1">
        <v>0</v>
      </c>
      <c r="M29" s="1">
        <v>1.0596071323622471E-4</v>
      </c>
      <c r="N29" s="1">
        <v>0</v>
      </c>
      <c r="O29" s="1">
        <v>6.8151345254037536E-5</v>
      </c>
      <c r="P29" s="1">
        <v>0</v>
      </c>
      <c r="Q29" s="1">
        <v>0</v>
      </c>
      <c r="R29" s="1">
        <v>1.1685592480721636E-2</v>
      </c>
      <c r="S29" s="1">
        <v>0</v>
      </c>
      <c r="T29" s="1">
        <v>0</v>
      </c>
      <c r="U29" s="1">
        <v>0</v>
      </c>
      <c r="V29" s="1">
        <v>0</v>
      </c>
      <c r="W29" s="1">
        <v>5.97674583549875E-2</v>
      </c>
      <c r="X29">
        <v>7</v>
      </c>
    </row>
    <row r="30" spans="1:24" x14ac:dyDescent="0.35">
      <c r="A30" s="1" t="s">
        <v>13</v>
      </c>
      <c r="B30" s="1">
        <v>1.1592042115710322E-2</v>
      </c>
      <c r="C30" s="1">
        <v>5.4108542990538577E-3</v>
      </c>
      <c r="D30" s="1">
        <v>3.2916441138723068E-3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1.2714530432773485E-2</v>
      </c>
      <c r="L30" s="1">
        <v>0</v>
      </c>
      <c r="M30" s="1">
        <v>1.5784492454499683E-3</v>
      </c>
      <c r="N30" s="1">
        <v>0</v>
      </c>
      <c r="O30" s="1">
        <v>0</v>
      </c>
      <c r="P30" s="1">
        <v>0</v>
      </c>
      <c r="Q30" s="1">
        <v>0</v>
      </c>
      <c r="R30" s="1">
        <v>4.5547018311101984E-3</v>
      </c>
      <c r="S30" s="1">
        <v>0</v>
      </c>
      <c r="T30" s="1">
        <v>0</v>
      </c>
      <c r="U30" s="1">
        <v>0</v>
      </c>
      <c r="V30" s="1">
        <v>0</v>
      </c>
      <c r="W30" s="1">
        <v>3.9142222037970131E-2</v>
      </c>
      <c r="X30">
        <v>8</v>
      </c>
    </row>
    <row r="31" spans="1:24" x14ac:dyDescent="0.35">
      <c r="A31" s="1" t="s">
        <v>18</v>
      </c>
      <c r="B31" s="1">
        <v>3.5046702175632043E-2</v>
      </c>
      <c r="C31" s="1">
        <v>7.7629716862672306E-4</v>
      </c>
      <c r="D31" s="1">
        <v>0</v>
      </c>
      <c r="E31" s="1">
        <v>5.3225524719670586E-5</v>
      </c>
      <c r="F31" s="1">
        <v>4.8870782414057058E-3</v>
      </c>
      <c r="G31" s="1">
        <v>0</v>
      </c>
      <c r="H31" s="1">
        <v>0</v>
      </c>
      <c r="I31" s="1">
        <v>0</v>
      </c>
      <c r="J31" s="1">
        <v>0</v>
      </c>
      <c r="K31" s="1">
        <v>5.213928052279327E-2</v>
      </c>
      <c r="L31" s="1">
        <v>1.4411275688024487E-4</v>
      </c>
      <c r="M31" s="1">
        <v>5.5172647236792884E-3</v>
      </c>
      <c r="N31" s="1">
        <v>2.2378551736300795E-3</v>
      </c>
      <c r="O31" s="1">
        <v>2.4534484291453514E-4</v>
      </c>
      <c r="P31" s="1">
        <v>0</v>
      </c>
      <c r="Q31" s="1">
        <v>0</v>
      </c>
      <c r="R31" s="1">
        <v>2.0362196421433824E-2</v>
      </c>
      <c r="S31" s="1">
        <v>0</v>
      </c>
      <c r="T31" s="1">
        <v>0</v>
      </c>
      <c r="U31" s="1">
        <v>0</v>
      </c>
      <c r="V31" s="1">
        <v>0</v>
      </c>
      <c r="W31" s="1">
        <v>0.12140935755171539</v>
      </c>
      <c r="X31">
        <v>8</v>
      </c>
    </row>
    <row r="32" spans="1:24" x14ac:dyDescent="0.35">
      <c r="A32" s="1" t="s">
        <v>24</v>
      </c>
      <c r="B32" s="1">
        <v>4.7649379413142755E-2</v>
      </c>
      <c r="C32" s="1">
        <v>1.4755622128542319E-4</v>
      </c>
      <c r="D32" s="1">
        <v>0</v>
      </c>
      <c r="E32" s="1">
        <v>4.7786294568599356E-4</v>
      </c>
      <c r="F32" s="1">
        <v>4.2320808976744886E-3</v>
      </c>
      <c r="G32" s="1">
        <v>0</v>
      </c>
      <c r="H32" s="1">
        <v>0</v>
      </c>
      <c r="I32" s="1">
        <v>1.2315589869681927E-2</v>
      </c>
      <c r="J32" s="1">
        <v>0</v>
      </c>
      <c r="K32" s="1">
        <v>4.4827150651555375E-2</v>
      </c>
      <c r="L32" s="1">
        <v>7.1677747375666385E-5</v>
      </c>
      <c r="M32" s="1">
        <v>8.1066526205779389E-4</v>
      </c>
      <c r="N32" s="1">
        <v>2.4765597254839553E-2</v>
      </c>
      <c r="O32" s="1">
        <v>0</v>
      </c>
      <c r="P32" s="1">
        <v>0</v>
      </c>
      <c r="Q32" s="1">
        <v>0</v>
      </c>
      <c r="R32" s="1">
        <v>1.2631495170711538E-2</v>
      </c>
      <c r="S32" s="1">
        <v>0</v>
      </c>
      <c r="T32" s="1">
        <v>0</v>
      </c>
      <c r="U32" s="1">
        <v>0</v>
      </c>
      <c r="V32" s="1">
        <v>0</v>
      </c>
      <c r="W32" s="1">
        <v>0.14792905543401053</v>
      </c>
      <c r="X32">
        <v>8</v>
      </c>
    </row>
    <row r="33" spans="1:24" x14ac:dyDescent="0.35">
      <c r="A33" s="1" t="s">
        <v>25</v>
      </c>
      <c r="B33" s="1">
        <v>2.2875033753872932E-2</v>
      </c>
      <c r="C33" s="1">
        <v>3.5227993858885608E-3</v>
      </c>
      <c r="D33" s="1">
        <v>0</v>
      </c>
      <c r="E33" s="1">
        <v>1.0943651410463186E-2</v>
      </c>
      <c r="F33" s="1">
        <v>5.5168861306654202E-2</v>
      </c>
      <c r="G33" s="1">
        <v>0</v>
      </c>
      <c r="H33" s="1">
        <v>0</v>
      </c>
      <c r="I33" s="1">
        <v>0</v>
      </c>
      <c r="J33" s="1">
        <v>0</v>
      </c>
      <c r="K33" s="1">
        <v>6.1745906752563633E-2</v>
      </c>
      <c r="L33" s="1">
        <v>1.8889194602528546E-4</v>
      </c>
      <c r="M33" s="1">
        <v>2.2224007077353627E-3</v>
      </c>
      <c r="N33" s="1">
        <v>1.6037962077682238E-3</v>
      </c>
      <c r="O33" s="1">
        <v>0</v>
      </c>
      <c r="P33" s="1">
        <v>0</v>
      </c>
      <c r="Q33" s="1">
        <v>0</v>
      </c>
      <c r="R33" s="1">
        <v>2.7279583536495816E-2</v>
      </c>
      <c r="S33" s="1">
        <v>0</v>
      </c>
      <c r="T33" s="1">
        <v>0</v>
      </c>
      <c r="U33" s="1">
        <v>0</v>
      </c>
      <c r="V33" s="1">
        <v>0</v>
      </c>
      <c r="W33" s="1">
        <v>0.1855509250074672</v>
      </c>
      <c r="X33">
        <v>8</v>
      </c>
    </row>
    <row r="34" spans="1:24" x14ac:dyDescent="0.35">
      <c r="A34" s="1" t="s">
        <v>34</v>
      </c>
      <c r="B34" s="1">
        <v>1.0490819213918999E-2</v>
      </c>
      <c r="C34" s="1">
        <v>2.3056390648819223E-3</v>
      </c>
      <c r="D34" s="1">
        <v>0</v>
      </c>
      <c r="E34" s="1">
        <v>0</v>
      </c>
      <c r="F34" s="1">
        <v>4.1473189178613576E-2</v>
      </c>
      <c r="G34" s="1">
        <v>0</v>
      </c>
      <c r="H34" s="1">
        <v>0</v>
      </c>
      <c r="I34" s="1">
        <v>0</v>
      </c>
      <c r="J34" s="1">
        <v>0</v>
      </c>
      <c r="K34" s="1">
        <v>8.632292646495221E-2</v>
      </c>
      <c r="L34" s="1">
        <v>5.8545807482599478E-5</v>
      </c>
      <c r="M34" s="1">
        <v>4.8559237203773331E-3</v>
      </c>
      <c r="N34" s="1">
        <v>0</v>
      </c>
      <c r="O34" s="1">
        <v>0</v>
      </c>
      <c r="P34" s="1">
        <v>0</v>
      </c>
      <c r="Q34" s="1">
        <v>0</v>
      </c>
      <c r="R34" s="1">
        <v>8.2334994639299733E-2</v>
      </c>
      <c r="S34" s="1">
        <v>0</v>
      </c>
      <c r="T34" s="1">
        <v>0</v>
      </c>
      <c r="U34" s="1">
        <v>0</v>
      </c>
      <c r="V34" s="1">
        <v>0</v>
      </c>
      <c r="W34" s="1">
        <v>0.22784203808952636</v>
      </c>
      <c r="X34">
        <v>8</v>
      </c>
    </row>
    <row r="35" spans="1:24" x14ac:dyDescent="0.35">
      <c r="A35" s="1" t="s">
        <v>35</v>
      </c>
      <c r="B35" s="1">
        <v>2.9052284463013918E-3</v>
      </c>
      <c r="C35" s="1">
        <v>0</v>
      </c>
      <c r="D35" s="1">
        <v>0</v>
      </c>
      <c r="E35" s="1">
        <v>0</v>
      </c>
      <c r="F35" s="1">
        <v>0</v>
      </c>
      <c r="G35" s="1">
        <v>2.8203209105468022E-4</v>
      </c>
      <c r="H35" s="1">
        <v>0</v>
      </c>
      <c r="I35" s="1">
        <v>0</v>
      </c>
      <c r="J35" s="1">
        <v>0</v>
      </c>
      <c r="K35" s="1">
        <v>1.8149749549073606E-2</v>
      </c>
      <c r="L35" s="1">
        <v>2.1977195424237339E-3</v>
      </c>
      <c r="M35" s="1">
        <v>2.9595923352186904E-4</v>
      </c>
      <c r="N35" s="1">
        <v>0</v>
      </c>
      <c r="O35" s="1">
        <v>2.7260538101615017E-5</v>
      </c>
      <c r="P35" s="1">
        <v>0</v>
      </c>
      <c r="Q35" s="1">
        <v>0</v>
      </c>
      <c r="R35" s="1">
        <v>9.0475751305763644E-3</v>
      </c>
      <c r="S35" s="1">
        <v>0</v>
      </c>
      <c r="T35" s="1">
        <v>0</v>
      </c>
      <c r="U35" s="1">
        <v>0</v>
      </c>
      <c r="V35" s="1">
        <v>0</v>
      </c>
      <c r="W35" s="1">
        <v>3.2905524531053262E-2</v>
      </c>
      <c r="X35">
        <v>8</v>
      </c>
    </row>
    <row r="36" spans="1:24" x14ac:dyDescent="0.35">
      <c r="A36" s="1" t="s">
        <v>40</v>
      </c>
      <c r="B36" s="1">
        <v>5.1303962383406022E-3</v>
      </c>
      <c r="C36" s="1">
        <v>0</v>
      </c>
      <c r="D36" s="1">
        <v>0</v>
      </c>
      <c r="E36" s="1">
        <v>0</v>
      </c>
      <c r="F36" s="1">
        <v>5.4012801076544037E-4</v>
      </c>
      <c r="G36" s="1">
        <v>0</v>
      </c>
      <c r="H36" s="1">
        <v>0</v>
      </c>
      <c r="I36" s="1">
        <v>0</v>
      </c>
      <c r="J36" s="1">
        <v>0</v>
      </c>
      <c r="K36" s="1">
        <v>3.1427213390321035E-2</v>
      </c>
      <c r="L36" s="1">
        <v>4.5035236525076522E-6</v>
      </c>
      <c r="M36" s="1">
        <v>2.3859429566639567E-3</v>
      </c>
      <c r="N36" s="1">
        <v>0</v>
      </c>
      <c r="O36" s="1">
        <v>0</v>
      </c>
      <c r="P36" s="1">
        <v>0</v>
      </c>
      <c r="Q36" s="1">
        <v>0</v>
      </c>
      <c r="R36" s="1">
        <v>2.8235029450773626E-3</v>
      </c>
      <c r="S36" s="1">
        <v>0</v>
      </c>
      <c r="T36" s="1">
        <v>0</v>
      </c>
      <c r="U36" s="1">
        <v>0</v>
      </c>
      <c r="V36" s="1">
        <v>0</v>
      </c>
      <c r="W36" s="1">
        <v>4.2311687064820906E-2</v>
      </c>
      <c r="X36">
        <v>8</v>
      </c>
    </row>
    <row r="37" spans="1:24" x14ac:dyDescent="0.35">
      <c r="A37" s="1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6.711028559999952</v>
      </c>
      <c r="L37" s="1">
        <v>0</v>
      </c>
      <c r="M37" s="1">
        <v>0.20233578985362463</v>
      </c>
      <c r="N37" s="1">
        <v>0</v>
      </c>
      <c r="O37" s="1">
        <v>0.50093772764770084</v>
      </c>
      <c r="P37" s="1">
        <v>0</v>
      </c>
      <c r="Q37" s="1">
        <v>0</v>
      </c>
      <c r="R37" s="1">
        <v>8.9130071051975488</v>
      </c>
      <c r="S37" s="1">
        <v>0</v>
      </c>
      <c r="T37" s="1">
        <v>0</v>
      </c>
      <c r="U37" s="1">
        <v>0</v>
      </c>
      <c r="V37" s="1">
        <v>0</v>
      </c>
      <c r="W37" s="1">
        <v>16.327309182698826</v>
      </c>
      <c r="X37">
        <v>8</v>
      </c>
    </row>
    <row r="38" spans="1:24" x14ac:dyDescent="0.35">
      <c r="A38" s="1" t="s">
        <v>46</v>
      </c>
      <c r="B38" s="1">
        <v>1.4970489004925978</v>
      </c>
      <c r="C38" s="1">
        <v>0</v>
      </c>
      <c r="D38" s="1">
        <v>0</v>
      </c>
      <c r="E38" s="1">
        <v>4.4454029591671294E-2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4.4012406229951706</v>
      </c>
      <c r="L38" s="1">
        <v>8.8019175763918503E-3</v>
      </c>
      <c r="M38" s="1">
        <v>0.12994041550232777</v>
      </c>
      <c r="N38" s="1">
        <v>0</v>
      </c>
      <c r="O38" s="1">
        <v>0.16906648308109909</v>
      </c>
      <c r="P38" s="1">
        <v>0</v>
      </c>
      <c r="Q38" s="1">
        <v>0</v>
      </c>
      <c r="R38" s="1">
        <v>0.90318471999335148</v>
      </c>
      <c r="S38" s="1">
        <v>0</v>
      </c>
      <c r="T38" s="1">
        <v>0</v>
      </c>
      <c r="U38" s="1">
        <v>0</v>
      </c>
      <c r="V38" s="1">
        <v>0</v>
      </c>
      <c r="W38" s="1">
        <v>7.1537370892326111</v>
      </c>
      <c r="X38">
        <v>8</v>
      </c>
    </row>
    <row r="39" spans="1:24" x14ac:dyDescent="0.35">
      <c r="A39" s="1" t="s">
        <v>19</v>
      </c>
      <c r="B39" s="1">
        <v>1.2527506693510835E-6</v>
      </c>
      <c r="C39" s="1">
        <v>1.5826649717160512E-5</v>
      </c>
      <c r="D39" s="1">
        <v>0</v>
      </c>
      <c r="E39" s="1">
        <v>0</v>
      </c>
      <c r="F39" s="1">
        <v>5.1346729215405826E-2</v>
      </c>
      <c r="G39" s="1">
        <v>0</v>
      </c>
      <c r="H39" s="1">
        <v>0</v>
      </c>
      <c r="I39" s="1">
        <v>0</v>
      </c>
      <c r="J39" s="1">
        <v>0</v>
      </c>
      <c r="K39" s="1">
        <v>1.4752737601386034E-3</v>
      </c>
      <c r="L39" s="1">
        <v>0</v>
      </c>
      <c r="M39" s="1">
        <v>6.576871856041535E-5</v>
      </c>
      <c r="N39" s="1">
        <v>0</v>
      </c>
      <c r="O39" s="1">
        <v>0</v>
      </c>
      <c r="P39" s="1">
        <v>0</v>
      </c>
      <c r="Q39" s="1">
        <v>0</v>
      </c>
      <c r="R39" s="1">
        <v>5.1729871475504965E-3</v>
      </c>
      <c r="S39" s="1">
        <v>0</v>
      </c>
      <c r="T39" s="1">
        <v>0</v>
      </c>
      <c r="U39" s="1">
        <v>0</v>
      </c>
      <c r="V39" s="1">
        <v>0</v>
      </c>
      <c r="W39" s="1">
        <v>5.8077838242041852E-2</v>
      </c>
      <c r="X39">
        <v>9</v>
      </c>
    </row>
    <row r="40" spans="1:24" x14ac:dyDescent="0.35">
      <c r="A40" s="1" t="s">
        <v>27</v>
      </c>
      <c r="B40" s="1">
        <v>0.56702812031424021</v>
      </c>
      <c r="C40" s="1">
        <v>2.4799185123581431</v>
      </c>
      <c r="D40" s="1">
        <v>1.3813082677616544</v>
      </c>
      <c r="E40" s="1">
        <v>1.2332477590674642</v>
      </c>
      <c r="F40" s="1">
        <v>39.248613632450954</v>
      </c>
      <c r="G40" s="1">
        <v>2.5807346491958509</v>
      </c>
      <c r="H40" s="1">
        <v>6.1800614161451062</v>
      </c>
      <c r="I40" s="1">
        <v>9.0885674896891846</v>
      </c>
      <c r="J40" s="1">
        <v>0</v>
      </c>
      <c r="K40" s="1">
        <v>6.1379153020503473E-2</v>
      </c>
      <c r="L40" s="1">
        <v>9.0070473050153014E-5</v>
      </c>
      <c r="M40" s="1">
        <v>0.10187209123238557</v>
      </c>
      <c r="N40" s="1">
        <v>7.4595172454335989E-4</v>
      </c>
      <c r="O40" s="1">
        <v>3.4075672627018776E-4</v>
      </c>
      <c r="P40" s="1">
        <v>0</v>
      </c>
      <c r="Q40" s="1">
        <v>0</v>
      </c>
      <c r="R40" s="1">
        <v>0.75420503850442389</v>
      </c>
      <c r="S40" s="1">
        <v>0</v>
      </c>
      <c r="T40" s="1">
        <v>0</v>
      </c>
      <c r="U40" s="1">
        <v>0</v>
      </c>
      <c r="V40" s="1">
        <v>0</v>
      </c>
      <c r="W40" s="1">
        <v>63.678112908663778</v>
      </c>
      <c r="X40">
        <v>9</v>
      </c>
    </row>
    <row r="41" spans="1:24" x14ac:dyDescent="0.35">
      <c r="A41" s="1" t="s">
        <v>30</v>
      </c>
      <c r="B41" s="1">
        <v>0.14226101995251395</v>
      </c>
      <c r="C41" s="1">
        <v>2.8317212674526738E-2</v>
      </c>
      <c r="D41" s="1">
        <v>3.0426034404239487E-2</v>
      </c>
      <c r="E41" s="1">
        <v>3.5997734312519979E-2</v>
      </c>
      <c r="F41" s="1">
        <v>1.476277879024102</v>
      </c>
      <c r="G41" s="1">
        <v>0</v>
      </c>
      <c r="H41" s="1">
        <v>0</v>
      </c>
      <c r="I41" s="1">
        <v>0</v>
      </c>
      <c r="J41" s="1">
        <v>0</v>
      </c>
      <c r="K41" s="1">
        <v>0.19250381420124379</v>
      </c>
      <c r="L41" s="1">
        <v>1.2850054155155166E-3</v>
      </c>
      <c r="M41" s="1">
        <v>3.6454139170959104E-2</v>
      </c>
      <c r="N41" s="1">
        <v>5.262689416653403E-2</v>
      </c>
      <c r="O41" s="1">
        <v>2.3375911422134875E-3</v>
      </c>
      <c r="P41" s="1">
        <v>0</v>
      </c>
      <c r="Q41" s="1">
        <v>0</v>
      </c>
      <c r="R41" s="1">
        <v>0.3757319868007693</v>
      </c>
      <c r="S41" s="1">
        <v>0</v>
      </c>
      <c r="T41" s="1">
        <v>0</v>
      </c>
      <c r="U41" s="1">
        <v>0</v>
      </c>
      <c r="V41" s="1">
        <v>0</v>
      </c>
      <c r="W41" s="1">
        <v>2.3742193112651373</v>
      </c>
      <c r="X41">
        <v>9</v>
      </c>
    </row>
    <row r="42" spans="1:24" x14ac:dyDescent="0.35">
      <c r="A42" s="1" t="s">
        <v>37</v>
      </c>
      <c r="B42" s="1">
        <v>3.8791888138198292E-3</v>
      </c>
      <c r="C42" s="1">
        <v>0</v>
      </c>
      <c r="D42" s="1">
        <v>0</v>
      </c>
      <c r="E42" s="1">
        <v>2.4384495820485607E-4</v>
      </c>
      <c r="F42" s="1">
        <v>1.0405025999385446E-2</v>
      </c>
      <c r="G42" s="1">
        <v>0</v>
      </c>
      <c r="H42" s="1">
        <v>0</v>
      </c>
      <c r="I42" s="1">
        <v>2.6719608944197693E-3</v>
      </c>
      <c r="J42" s="1">
        <v>0</v>
      </c>
      <c r="K42" s="1">
        <v>1.1064553201039528E-3</v>
      </c>
      <c r="L42" s="1">
        <v>0</v>
      </c>
      <c r="M42" s="1">
        <v>3.5807413438448358E-4</v>
      </c>
      <c r="N42" s="1">
        <v>0</v>
      </c>
      <c r="O42" s="1">
        <v>0</v>
      </c>
      <c r="P42" s="1">
        <v>0</v>
      </c>
      <c r="Q42" s="1">
        <v>0</v>
      </c>
      <c r="R42" s="1">
        <v>4.1425116201499988E-3</v>
      </c>
      <c r="S42" s="1">
        <v>0</v>
      </c>
      <c r="T42" s="1">
        <v>0</v>
      </c>
      <c r="U42" s="1">
        <v>0</v>
      </c>
      <c r="V42" s="1">
        <v>0</v>
      </c>
      <c r="W42" s="1">
        <v>2.2807061740468336E-2</v>
      </c>
      <c r="X42">
        <v>9</v>
      </c>
    </row>
    <row r="43" spans="1:24" x14ac:dyDescent="0.35">
      <c r="A43" s="1" t="s">
        <v>20</v>
      </c>
      <c r="B43" s="1">
        <v>1.3581773801761139</v>
      </c>
      <c r="C43" s="1">
        <v>8.1794688072874724</v>
      </c>
      <c r="D43" s="1">
        <v>5.2354624487923624</v>
      </c>
      <c r="E43" s="1">
        <v>0</v>
      </c>
      <c r="F43" s="1">
        <v>0.74526430823006862</v>
      </c>
      <c r="G43" s="1">
        <v>0.19453163480496571</v>
      </c>
      <c r="H43" s="1">
        <v>0</v>
      </c>
      <c r="I43" s="1">
        <v>0</v>
      </c>
      <c r="J43" s="1">
        <v>0</v>
      </c>
      <c r="K43" s="1">
        <v>5.3303970333429006E-2</v>
      </c>
      <c r="L43" s="1">
        <v>1.6062567693943958E-4</v>
      </c>
      <c r="M43" s="1">
        <v>4.5884642648983107E-2</v>
      </c>
      <c r="N43" s="1">
        <v>0</v>
      </c>
      <c r="O43" s="1">
        <v>0.61293275381123735</v>
      </c>
      <c r="P43" s="1">
        <v>0</v>
      </c>
      <c r="Q43" s="1">
        <v>0</v>
      </c>
      <c r="R43" s="1">
        <v>8.3592174782728346E-2</v>
      </c>
      <c r="S43" s="1">
        <v>0</v>
      </c>
      <c r="T43" s="1">
        <v>0</v>
      </c>
      <c r="U43" s="1">
        <v>0</v>
      </c>
      <c r="V43" s="1">
        <v>0</v>
      </c>
      <c r="W43" s="1">
        <v>16.508778746544301</v>
      </c>
      <c r="X43">
        <v>10</v>
      </c>
    </row>
    <row r="44" spans="1:24" x14ac:dyDescent="0.35">
      <c r="A44" s="1" t="s">
        <v>21</v>
      </c>
      <c r="B44" s="1">
        <v>1.8910808880123495</v>
      </c>
      <c r="C44" s="1">
        <v>0.62144187931683703</v>
      </c>
      <c r="D44" s="1">
        <v>0.6569395857011523</v>
      </c>
      <c r="E44" s="1">
        <v>0.81886830354453433</v>
      </c>
      <c r="F44" s="1">
        <v>1.6386053371430045</v>
      </c>
      <c r="G44" s="1">
        <v>6.8287020046614438E-2</v>
      </c>
      <c r="H44" s="1">
        <v>0</v>
      </c>
      <c r="I44" s="1">
        <v>1.3260911206811128</v>
      </c>
      <c r="J44" s="1">
        <v>0</v>
      </c>
      <c r="K44" s="1">
        <v>0.16714824665862177</v>
      </c>
      <c r="L44" s="1">
        <v>8.9976654646865882E-4</v>
      </c>
      <c r="M44" s="1">
        <v>3.1796093056266815E-2</v>
      </c>
      <c r="N44" s="1">
        <v>1.4702335514887352</v>
      </c>
      <c r="O44" s="1">
        <v>0</v>
      </c>
      <c r="P44" s="1">
        <v>0</v>
      </c>
      <c r="Q44" s="1">
        <v>0</v>
      </c>
      <c r="R44" s="1">
        <v>3.9388034771414482</v>
      </c>
      <c r="S44" s="1">
        <v>0</v>
      </c>
      <c r="T44" s="1">
        <v>0</v>
      </c>
      <c r="U44" s="1">
        <v>0</v>
      </c>
      <c r="V44" s="1">
        <v>0</v>
      </c>
      <c r="W44" s="1">
        <v>12.630195269337145</v>
      </c>
      <c r="X44">
        <v>11</v>
      </c>
    </row>
    <row r="45" spans="1:24" x14ac:dyDescent="0.35">
      <c r="A45" s="1" t="s">
        <v>22</v>
      </c>
      <c r="B45" s="1">
        <v>0.19868891793521143</v>
      </c>
      <c r="C45" s="1">
        <v>4.3346115564805922E-2</v>
      </c>
      <c r="D45" s="1">
        <v>0.11180456882502679</v>
      </c>
      <c r="E45" s="1">
        <v>4.129679777533278E-5</v>
      </c>
      <c r="F45" s="1">
        <v>2.2663010077956725E-2</v>
      </c>
      <c r="G45" s="1">
        <v>0</v>
      </c>
      <c r="H45" s="1">
        <v>0</v>
      </c>
      <c r="I45" s="1">
        <v>0</v>
      </c>
      <c r="J45" s="1">
        <v>0</v>
      </c>
      <c r="K45" s="1">
        <v>9.9227749230801757E-2</v>
      </c>
      <c r="L45" s="1">
        <v>5.9028733132901705E-6</v>
      </c>
      <c r="M45" s="1">
        <v>7.4259016633371E-3</v>
      </c>
      <c r="N45" s="1">
        <v>2.461640690993088E-3</v>
      </c>
      <c r="O45" s="1">
        <v>0</v>
      </c>
      <c r="P45" s="1">
        <v>0</v>
      </c>
      <c r="Q45" s="1">
        <v>0</v>
      </c>
      <c r="R45" s="1">
        <v>0.10062323682815716</v>
      </c>
      <c r="S45" s="1">
        <v>0</v>
      </c>
      <c r="T45" s="1">
        <v>0</v>
      </c>
      <c r="U45" s="1">
        <v>0</v>
      </c>
      <c r="V45" s="1">
        <v>0</v>
      </c>
      <c r="W45" s="1">
        <v>0.58628834048737866</v>
      </c>
      <c r="X45">
        <v>12</v>
      </c>
    </row>
    <row r="46" spans="1:24" x14ac:dyDescent="0.35">
      <c r="A46" s="1" t="s">
        <v>26</v>
      </c>
      <c r="B46" s="1">
        <v>4.0052091896462629</v>
      </c>
      <c r="C46" s="1">
        <v>0.485507657181035</v>
      </c>
      <c r="D46" s="1">
        <v>3.3597039234805255</v>
      </c>
      <c r="E46" s="1">
        <v>0.38088199084677166</v>
      </c>
      <c r="F46" s="1">
        <v>0.66546795643162548</v>
      </c>
      <c r="G46" s="1">
        <v>0.12045120555460302</v>
      </c>
      <c r="H46" s="1">
        <v>4.3922136796364519</v>
      </c>
      <c r="I46" s="1">
        <v>1.2569579715622747</v>
      </c>
      <c r="J46" s="1">
        <v>0</v>
      </c>
      <c r="K46" s="1">
        <v>0.26861629332628939</v>
      </c>
      <c r="L46" s="1">
        <v>3.0623960837052028E-4</v>
      </c>
      <c r="M46" s="1">
        <v>0.21152316034338914</v>
      </c>
      <c r="N46" s="1">
        <v>1.2867667248372959E-2</v>
      </c>
      <c r="O46" s="1">
        <v>5.0431995487987779E-4</v>
      </c>
      <c r="P46" s="1">
        <v>0</v>
      </c>
      <c r="Q46" s="1">
        <v>0</v>
      </c>
      <c r="R46" s="1">
        <v>4.1956635478533153</v>
      </c>
      <c r="S46" s="1">
        <v>0</v>
      </c>
      <c r="T46" s="1">
        <v>0</v>
      </c>
      <c r="U46" s="1">
        <v>0</v>
      </c>
      <c r="V46" s="1">
        <v>40.131860000000003</v>
      </c>
      <c r="W46" s="1">
        <v>59.487734802674169</v>
      </c>
      <c r="X46">
        <v>13</v>
      </c>
    </row>
    <row r="47" spans="1:24" x14ac:dyDescent="0.35">
      <c r="A47" s="1" t="s">
        <v>28</v>
      </c>
      <c r="B47" s="1">
        <v>0.11280750104925641</v>
      </c>
      <c r="C47" s="1">
        <v>6.1828695403122753E-2</v>
      </c>
      <c r="D47" s="1">
        <v>0.21344345667148773</v>
      </c>
      <c r="E47" s="1">
        <v>0.58745339959134124</v>
      </c>
      <c r="F47" s="1">
        <v>0.51130678011099662</v>
      </c>
      <c r="G47" s="1">
        <v>0</v>
      </c>
      <c r="H47" s="1">
        <v>0</v>
      </c>
      <c r="I47" s="1">
        <v>0.40592307059248367</v>
      </c>
      <c r="J47" s="1">
        <v>0</v>
      </c>
      <c r="K47" s="1">
        <v>3.2009558295638903E-2</v>
      </c>
      <c r="L47" s="1">
        <v>3.1374548112469974E-4</v>
      </c>
      <c r="M47" s="1">
        <v>1.9379849069135716E-2</v>
      </c>
      <c r="N47" s="1">
        <v>0</v>
      </c>
      <c r="O47" s="1">
        <v>2.0445403576211263E-5</v>
      </c>
      <c r="P47" s="1">
        <v>0</v>
      </c>
      <c r="Q47" s="1">
        <v>0</v>
      </c>
      <c r="R47" s="1">
        <v>0.57212001281275615</v>
      </c>
      <c r="S47" s="1">
        <v>0</v>
      </c>
      <c r="T47" s="1">
        <v>0</v>
      </c>
      <c r="U47" s="1">
        <v>0</v>
      </c>
      <c r="V47" s="1">
        <v>0</v>
      </c>
      <c r="W47" s="1">
        <v>2.51660651448092</v>
      </c>
      <c r="X47">
        <v>14</v>
      </c>
    </row>
    <row r="48" spans="1:24" x14ac:dyDescent="0.35">
      <c r="A48" s="1" t="s">
        <v>32</v>
      </c>
      <c r="B48" s="1">
        <v>0.14943121357358505</v>
      </c>
      <c r="C48" s="1">
        <v>5.7443534618938641E-2</v>
      </c>
      <c r="D48" s="1">
        <v>0.25859590718683068</v>
      </c>
      <c r="E48" s="1">
        <v>2.8728324020532085E-3</v>
      </c>
      <c r="F48" s="1">
        <v>0.19009049159674604</v>
      </c>
      <c r="G48" s="1">
        <v>0</v>
      </c>
      <c r="H48" s="1">
        <v>1.652201955927043E-4</v>
      </c>
      <c r="I48" s="1">
        <v>2.1498535932113084E-3</v>
      </c>
      <c r="J48" s="1">
        <v>0</v>
      </c>
      <c r="K48" s="1">
        <v>0.27461444585106337</v>
      </c>
      <c r="L48" s="1">
        <v>2.6522751964168395E-2</v>
      </c>
      <c r="M48" s="1">
        <v>4.4284270497346324E-2</v>
      </c>
      <c r="N48" s="1">
        <v>7.4595172454335981E-5</v>
      </c>
      <c r="O48" s="1">
        <v>9.5411883355652589E-4</v>
      </c>
      <c r="P48" s="1">
        <v>0</v>
      </c>
      <c r="Q48" s="1">
        <v>0</v>
      </c>
      <c r="R48" s="1">
        <v>0.4265962588332578</v>
      </c>
      <c r="S48" s="1">
        <v>0</v>
      </c>
      <c r="T48" s="1">
        <v>0</v>
      </c>
      <c r="U48" s="1">
        <v>0</v>
      </c>
      <c r="V48" s="1">
        <v>0</v>
      </c>
      <c r="W48" s="1">
        <v>1.4337954943188045</v>
      </c>
      <c r="X48">
        <v>15</v>
      </c>
    </row>
    <row r="49" spans="1:24" x14ac:dyDescent="0.35">
      <c r="A49" s="1" t="s">
        <v>42</v>
      </c>
      <c r="B49" s="1">
        <v>6.1444399316612046E-2</v>
      </c>
      <c r="C49" s="1">
        <v>0</v>
      </c>
      <c r="D49" s="1">
        <v>0</v>
      </c>
      <c r="E49" s="1">
        <v>0</v>
      </c>
      <c r="F49" s="1">
        <v>0.17259534247685468</v>
      </c>
      <c r="G49" s="1">
        <v>0</v>
      </c>
      <c r="H49" s="1">
        <v>0</v>
      </c>
      <c r="I49" s="1">
        <v>0</v>
      </c>
      <c r="J49" s="1">
        <v>0</v>
      </c>
      <c r="K49" s="1">
        <v>8.2127419285721164</v>
      </c>
      <c r="L49" s="1">
        <v>9.1722051433986795</v>
      </c>
      <c r="M49" s="1">
        <v>9.271558028032759</v>
      </c>
      <c r="N49" s="1">
        <v>0</v>
      </c>
      <c r="O49" s="1">
        <v>0.47589084126531589</v>
      </c>
      <c r="P49" s="1">
        <v>0</v>
      </c>
      <c r="Q49" s="1">
        <v>0</v>
      </c>
      <c r="R49" s="1">
        <v>1.7112973641979292</v>
      </c>
      <c r="S49" s="1">
        <v>0</v>
      </c>
      <c r="T49" s="1">
        <v>0</v>
      </c>
      <c r="U49" s="1">
        <v>0</v>
      </c>
      <c r="V49" s="1">
        <v>0</v>
      </c>
      <c r="W49" s="1">
        <v>29.077733047260299</v>
      </c>
      <c r="X49">
        <v>16</v>
      </c>
    </row>
    <row r="50" spans="1:24" x14ac:dyDescent="0.35">
      <c r="A50" s="1" t="s">
        <v>0</v>
      </c>
      <c r="B50" s="1">
        <v>54.126054564037048</v>
      </c>
      <c r="C50" s="1">
        <v>12.265870659608471</v>
      </c>
      <c r="D50" s="1">
        <v>18.838244420633909</v>
      </c>
      <c r="E50" s="1">
        <v>6.9752808931292334</v>
      </c>
      <c r="F50" s="1">
        <v>46.603331398887931</v>
      </c>
      <c r="G50" s="1">
        <v>4.4124171898325368</v>
      </c>
      <c r="H50" s="1">
        <v>19.711495260496896</v>
      </c>
      <c r="I50" s="1">
        <v>12.174190927637</v>
      </c>
      <c r="J50" s="1">
        <v>0</v>
      </c>
      <c r="K50" s="1">
        <v>28.322413640634771</v>
      </c>
      <c r="L50" s="1">
        <v>9.5667738623403835</v>
      </c>
      <c r="M50" s="1">
        <v>25.239688183560474</v>
      </c>
      <c r="N50" s="1">
        <v>3.4072120680090041</v>
      </c>
      <c r="O50" s="1">
        <v>2.6094822377823568</v>
      </c>
      <c r="P50" s="1">
        <v>2.2961657931134409</v>
      </c>
      <c r="Q50" s="1">
        <v>0</v>
      </c>
      <c r="R50" s="1">
        <v>32.160290364547954</v>
      </c>
      <c r="S50" s="1">
        <v>0</v>
      </c>
      <c r="T50" s="1">
        <v>0</v>
      </c>
      <c r="U50" s="1">
        <v>0</v>
      </c>
      <c r="V50" s="1">
        <v>40.131860000000003</v>
      </c>
      <c r="W50" s="1">
        <v>318.84077146425136</v>
      </c>
    </row>
    <row r="51" spans="1:24" x14ac:dyDescent="0.35">
      <c r="W51" s="1">
        <f>SUM(W40:W42)</f>
        <v>66.075139281669379</v>
      </c>
    </row>
  </sheetData>
  <sortState xmlns:xlrd2="http://schemas.microsoft.com/office/spreadsheetml/2017/richdata2" ref="A4:X50">
    <sortCondition ref="X4:X5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新分类</vt:lpstr>
      <vt:lpstr>Sheet2</vt:lpstr>
      <vt:lpstr>Sheet1</vt:lpstr>
      <vt:lpstr>Sichuan2012</vt:lpstr>
      <vt:lpstr>Sichuan2013</vt:lpstr>
      <vt:lpstr>Sichuan2014</vt:lpstr>
      <vt:lpstr>Sichuan2015</vt:lpstr>
      <vt:lpstr>Sichuan2016</vt:lpstr>
      <vt:lpstr>Sichuan2017</vt:lpstr>
      <vt:lpstr>Sichuan2018</vt:lpstr>
      <vt:lpstr>Sichuan2019</vt:lpstr>
      <vt:lpstr>Sichuan2016 (2)</vt:lpstr>
      <vt:lpstr>Sichuan2017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zxm</dc:creator>
  <cp:lastModifiedBy>zxm</cp:lastModifiedBy>
  <dcterms:created xsi:type="dcterms:W3CDTF">2023-05-04T14:28:57Z</dcterms:created>
  <dcterms:modified xsi:type="dcterms:W3CDTF">2023-05-26T05:38:56Z</dcterms:modified>
</cp:coreProperties>
</file>