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u\Downloads\robotwin_results\"/>
    </mc:Choice>
  </mc:AlternateContent>
  <xr:revisionPtr revIDLastSave="0" documentId="13_ncr:1_{E99A54C5-BD25-4C4F-A524-81616C265E9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valu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B6" i="1" s="1"/>
  <c r="B61" i="1"/>
  <c r="B5" i="1" s="1"/>
  <c r="B7" i="1" s="1"/>
</calcChain>
</file>

<file path=xl/sharedStrings.xml><?xml version="1.0" encoding="utf-8"?>
<sst xmlns="http://schemas.openxmlformats.org/spreadsheetml/2006/main" count="62" uniqueCount="62">
  <si>
    <t>Evaluation Group</t>
  </si>
  <si>
    <t>Task Success Rate</t>
  </si>
  <si>
    <t>clean2clean (easy)</t>
  </si>
  <si>
    <t>clean2random(hard)</t>
  </si>
  <si>
    <t>Average(c2c+c2r)</t>
  </si>
  <si>
    <t>Task</t>
  </si>
  <si>
    <t>clean2clean Success Rate</t>
  </si>
  <si>
    <t>clean2random Success Rate</t>
  </si>
  <si>
    <t>adjust_bottle</t>
  </si>
  <si>
    <t>beat_block_hammer</t>
  </si>
  <si>
    <t>blocks_ranking_rgb</t>
  </si>
  <si>
    <t>blocks_ranking_size</t>
  </si>
  <si>
    <t>click_alarmclock</t>
  </si>
  <si>
    <t>click_bell</t>
  </si>
  <si>
    <t>dump_bin_bigbin</t>
  </si>
  <si>
    <t>grab_roller</t>
  </si>
  <si>
    <t>handover_block</t>
  </si>
  <si>
    <t>handover_mic</t>
  </si>
  <si>
    <t>hanging_mug</t>
  </si>
  <si>
    <t>lift_pot</t>
  </si>
  <si>
    <t>move_can_pot</t>
  </si>
  <si>
    <t>move_pillbottle_pad</t>
  </si>
  <si>
    <t>move_playingcard_away</t>
  </si>
  <si>
    <t>move_stapler_pad</t>
  </si>
  <si>
    <t>open_laptop</t>
  </si>
  <si>
    <t>open_microwave</t>
  </si>
  <si>
    <t>pick_diverse_bottles</t>
  </si>
  <si>
    <t>pick_dual_bottles</t>
  </si>
  <si>
    <t>place_a2b_left</t>
  </si>
  <si>
    <t>place_a2b_right</t>
  </si>
  <si>
    <t>place_bread_basket</t>
  </si>
  <si>
    <t>place_bread_skillet</t>
  </si>
  <si>
    <t>place_burger_fries</t>
  </si>
  <si>
    <t>place_can_basket</t>
  </si>
  <si>
    <t>place_cans_plasticbox</t>
  </si>
  <si>
    <t>place_container_plate</t>
  </si>
  <si>
    <t>place_dual_shoes</t>
  </si>
  <si>
    <t>place_empty_cup</t>
  </si>
  <si>
    <t>place_fan</t>
  </si>
  <si>
    <t>place_mouse_pad</t>
  </si>
  <si>
    <t>place_object_basket</t>
  </si>
  <si>
    <t>place_object_scale</t>
  </si>
  <si>
    <t>place_object_stand</t>
  </si>
  <si>
    <t>place_phone_stand</t>
  </si>
  <si>
    <t>place_shoe</t>
  </si>
  <si>
    <t>press_stapler</t>
  </si>
  <si>
    <t>put_bottles_dustbin</t>
  </si>
  <si>
    <t>put_object_cabinet</t>
  </si>
  <si>
    <t>rotate_qrcode</t>
  </si>
  <si>
    <t>scan_object</t>
  </si>
  <si>
    <t>shake_bottle_horizontally</t>
  </si>
  <si>
    <t>shake_bottle</t>
  </si>
  <si>
    <t>stack_blocks_three</t>
  </si>
  <si>
    <t>stack_blocks_two</t>
  </si>
  <si>
    <t>stack_bowls_three</t>
  </si>
  <si>
    <t>stack_bowls_two</t>
  </si>
  <si>
    <t>stamp_seal</t>
  </si>
  <si>
    <t>turn_switch</t>
  </si>
  <si>
    <t>Overall</t>
  </si>
  <si>
    <t>CR-WM RoboTwin 2.0 Results</t>
  </si>
  <si>
    <t>Native/inprocess evaluation. 50 tasks x 100 trials per profile.</t>
  </si>
  <si>
    <t>Native Success Rates Across 50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</si>
</sst>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9">
    <font>
      <sz val="11"/>
      <name val="Carlito"/>
    </font>
    <font>
      <sz val="11"/>
      <color rgb="FF253246"/>
      <name val="Arial"/>
      <family val="2"/>
    </font>
    <font>
      <b/>
      <sz val="15"/>
      <color rgb="FF17365D"/>
      <name val="Arial"/>
      <family val="2"/>
    </font>
    <font>
      <b/>
      <sz val="11"/>
      <color rgb="FFFFFFFF"/>
      <name val="Arial"/>
      <family val="2"/>
    </font>
    <font>
      <b/>
      <sz val="11"/>
      <color rgb="FF253246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74C77"/>
      </patternFill>
    </fill>
    <fill>
      <patternFill patternType="solid">
        <fgColor rgb="FFE9EFF7"/>
      </patternFill>
    </fill>
    <fill>
      <patternFill patternType="solid">
        <fgColor rgb="FFF3F6FA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rgb="FF274C7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8EA4B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Alignment="1"/>
    <xf numFmtId="0" fontId="1" fillId="0" borderId="0" xfId="49" applyFont="1" applyAlignment="1">
      <alignment vertical="center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0" fontId="1" fillId="0" borderId="0" xfId="49" applyFont="1" applyAlignment="1">
      <alignment horizontal="left" vertical="center"/>
    </xf>
    <xf numFmtId="10" fontId="1" fillId="0" borderId="0" xfId="49" applyNumberFormat="1" applyFont="1" applyAlignment="1">
      <alignment horizontal="right" vertical="center"/>
    </xf>
    <xf numFmtId="0" fontId="4" fillId="3" borderId="0" xfId="49" applyFont="1" applyFill="1" applyAlignment="1">
      <alignment horizontal="left" vertical="center"/>
    </xf>
    <xf numFmtId="10" fontId="4" fillId="3" borderId="0" xfId="49" applyNumberFormat="1" applyFont="1" applyFill="1" applyAlignment="1">
      <alignment horizontal="right" vertical="center"/>
    </xf>
    <xf numFmtId="0" fontId="4" fillId="0" borderId="0" xfId="49" applyFont="1" applyAlignment="1">
      <alignment vertical="center"/>
    </xf>
    <xf numFmtId="0" fontId="3" fillId="2" borderId="4" xfId="49" applyFont="1" applyFill="1" applyBorder="1" applyAlignment="1">
      <alignment horizontal="center" vertical="center"/>
    </xf>
    <xf numFmtId="0" fontId="1" fillId="4" borderId="0" xfId="49" applyFont="1" applyFill="1" applyAlignment="1">
      <alignment horizontal="left" vertical="center"/>
    </xf>
    <xf numFmtId="10" fontId="1" fillId="4" borderId="0" xfId="49" applyNumberFormat="1" applyFont="1" applyFill="1" applyAlignment="1">
      <alignment horizontal="right" vertical="center"/>
    </xf>
    <xf numFmtId="0" fontId="4" fillId="3" borderId="5" xfId="49" applyFont="1" applyFill="1" applyBorder="1" applyAlignment="1">
      <alignment horizontal="left" vertical="center"/>
    </xf>
    <xf numFmtId="10" fontId="4" fillId="3" borderId="5" xfId="49" applyNumberFormat="1" applyFont="1" applyFill="1" applyBorder="1" applyAlignment="1">
      <alignment horizontal="right" vertical="center"/>
    </xf>
    <xf numFmtId="0" fontId="25" fillId="0" borderId="0" xfId="0" applyFont="1">
      <alignment vertical="center"/>
    </xf>
    <xf numFmtId="0" fontId="26" fillId="0" borderId="0" xfId="0" applyFont="1" applyAlignment="1"/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C77"/>
  </sheetPr>
  <dimension ref="A1:C68"/>
  <sheetViews>
    <sheetView showGridLines="0" tabSelected="1" workbookViewId="0">
      <pane ySplit="10" topLeftCell="A11" activePane="bottomLeft" state="frozen"/>
      <selection pane="bottomLeft" activeCell="A61" sqref="A61:XFD61"/>
    </sheetView>
  </sheetViews>
  <sheetFormatPr defaultColWidth="9" defaultRowHeight="13.8"/>
  <cols>
    <col min="1" max="1" width="38" customWidth="1"/>
    <col min="2" max="3" width="31" customWidth="1"/>
  </cols>
  <sheetData>
    <row r="1" spans="1:3" ht="10" customHeight="1">
      <c r="A1" s="1"/>
      <c r="B1" s="1"/>
      <c r="C1" s="1"/>
    </row>
    <row r="2" spans="1:3" ht="30" customHeight="1">
      <c r="A2" s="2" t="s">
        <v>59</v>
      </c>
      <c r="B2" s="3"/>
      <c r="C2" s="3"/>
    </row>
    <row r="3" spans="1:3" ht="22" customHeight="1">
      <c r="A3" s="16" t="s">
        <v>60</v>
      </c>
      <c r="B3" s="16"/>
      <c r="C3" s="16"/>
    </row>
    <row r="4" spans="1:3" ht="28" customHeight="1">
      <c r="A4" s="4" t="s">
        <v>0</v>
      </c>
      <c r="B4" s="5" t="s">
        <v>1</v>
      </c>
      <c r="C4" s="1"/>
    </row>
    <row r="5" spans="1:3" ht="23.05" customHeight="1">
      <c r="A5" s="6" t="s">
        <v>2</v>
      </c>
      <c r="B5" s="7">
        <f>B61</f>
        <v>0.8889999999999999</v>
      </c>
      <c r="C5" s="1"/>
    </row>
    <row r="6" spans="1:3" ht="23.05" customHeight="1">
      <c r="A6" s="6" t="s">
        <v>3</v>
      </c>
      <c r="B6" s="7">
        <f>C61</f>
        <v>0.74999999999999989</v>
      </c>
      <c r="C6" s="1"/>
    </row>
    <row r="7" spans="1:3" ht="23.05" customHeight="1">
      <c r="A7" s="8" t="s">
        <v>4</v>
      </c>
      <c r="B7" s="9">
        <f>AVERAGE(B5:B6)</f>
        <v>0.8194999999999999</v>
      </c>
      <c r="C7" s="1"/>
    </row>
    <row r="8" spans="1:3" ht="12" customHeight="1">
      <c r="A8" s="1"/>
      <c r="B8" s="1"/>
      <c r="C8" s="1"/>
    </row>
    <row r="9" spans="1:3" ht="27" customHeight="1">
      <c r="A9" s="10" t="s">
        <v>61</v>
      </c>
      <c r="B9" s="1"/>
      <c r="C9" s="1"/>
    </row>
    <row r="10" spans="1:3" ht="28" customHeight="1">
      <c r="A10" s="4" t="s">
        <v>5</v>
      </c>
      <c r="B10" s="11" t="s">
        <v>6</v>
      </c>
      <c r="C10" s="5" t="s">
        <v>7</v>
      </c>
    </row>
    <row r="11" spans="1:3" ht="23.05" customHeight="1">
      <c r="A11" s="6" t="s">
        <v>8</v>
      </c>
      <c r="B11" s="7">
        <v>0.77</v>
      </c>
      <c r="C11" s="7">
        <v>0.6</v>
      </c>
    </row>
    <row r="12" spans="1:3" ht="23.05" customHeight="1">
      <c r="A12" s="12" t="s">
        <v>9</v>
      </c>
      <c r="B12" s="13">
        <v>0.97</v>
      </c>
      <c r="C12" s="13">
        <v>0.62</v>
      </c>
    </row>
    <row r="13" spans="1:3" ht="23.05" customHeight="1">
      <c r="A13" s="6" t="s">
        <v>10</v>
      </c>
      <c r="B13" s="7">
        <v>0.79</v>
      </c>
      <c r="C13" s="7">
        <v>0.76</v>
      </c>
    </row>
    <row r="14" spans="1:3" ht="23.05" customHeight="1">
      <c r="A14" s="12" t="s">
        <v>11</v>
      </c>
      <c r="B14" s="13">
        <v>0.62</v>
      </c>
      <c r="C14" s="13">
        <v>0.51</v>
      </c>
    </row>
    <row r="15" spans="1:3" ht="23.05" customHeight="1">
      <c r="A15" s="6" t="s">
        <v>12</v>
      </c>
      <c r="B15" s="7">
        <v>1</v>
      </c>
      <c r="C15" s="7">
        <v>0.91</v>
      </c>
    </row>
    <row r="16" spans="1:3" ht="23.05" customHeight="1">
      <c r="A16" s="12" t="s">
        <v>13</v>
      </c>
      <c r="B16" s="13">
        <v>1</v>
      </c>
      <c r="C16" s="13">
        <v>0.99</v>
      </c>
    </row>
    <row r="17" spans="1:3" ht="23.05" customHeight="1">
      <c r="A17" s="6" t="s">
        <v>14</v>
      </c>
      <c r="B17" s="7">
        <v>0.96</v>
      </c>
      <c r="C17" s="7">
        <v>0.81</v>
      </c>
    </row>
    <row r="18" spans="1:3" ht="23.05" customHeight="1">
      <c r="A18" s="12" t="s">
        <v>15</v>
      </c>
      <c r="B18" s="13">
        <v>1</v>
      </c>
      <c r="C18" s="13">
        <v>1</v>
      </c>
    </row>
    <row r="19" spans="1:3" ht="23.05" customHeight="1">
      <c r="A19" s="6" t="s">
        <v>16</v>
      </c>
      <c r="B19" s="7">
        <v>1</v>
      </c>
      <c r="C19" s="7">
        <v>0.86</v>
      </c>
    </row>
    <row r="20" spans="1:3" ht="23.05" customHeight="1">
      <c r="A20" s="12" t="s">
        <v>17</v>
      </c>
      <c r="B20" s="13">
        <v>0.98</v>
      </c>
      <c r="C20" s="13">
        <v>0.88</v>
      </c>
    </row>
    <row r="21" spans="1:3" ht="23.05" customHeight="1">
      <c r="A21" s="6" t="s">
        <v>18</v>
      </c>
      <c r="B21" s="7">
        <v>0.33</v>
      </c>
      <c r="C21" s="7">
        <v>0.26</v>
      </c>
    </row>
    <row r="22" spans="1:3" ht="23.05" customHeight="1">
      <c r="A22" s="12" t="s">
        <v>19</v>
      </c>
      <c r="B22" s="13">
        <v>0.99</v>
      </c>
      <c r="C22" s="13">
        <v>0.93</v>
      </c>
    </row>
    <row r="23" spans="1:3" ht="23.05" customHeight="1">
      <c r="A23" s="6" t="s">
        <v>20</v>
      </c>
      <c r="B23" s="7">
        <v>0.99</v>
      </c>
      <c r="C23" s="7">
        <v>0.62</v>
      </c>
    </row>
    <row r="24" spans="1:3" ht="23.05" customHeight="1">
      <c r="A24" s="12" t="s">
        <v>21</v>
      </c>
      <c r="B24" s="13">
        <v>1</v>
      </c>
      <c r="C24" s="13">
        <v>0.7</v>
      </c>
    </row>
    <row r="25" spans="1:3" ht="23.05" customHeight="1">
      <c r="A25" s="6" t="s">
        <v>22</v>
      </c>
      <c r="B25" s="7">
        <v>1</v>
      </c>
      <c r="C25" s="7">
        <v>0.95</v>
      </c>
    </row>
    <row r="26" spans="1:3" ht="23.05" customHeight="1">
      <c r="A26" s="12" t="s">
        <v>23</v>
      </c>
      <c r="B26" s="13">
        <v>0.49</v>
      </c>
      <c r="C26" s="13">
        <v>0.3</v>
      </c>
    </row>
    <row r="27" spans="1:3" ht="23.05" customHeight="1">
      <c r="A27" s="6" t="s">
        <v>24</v>
      </c>
      <c r="B27" s="7">
        <v>0.96</v>
      </c>
      <c r="C27" s="7">
        <v>0.87</v>
      </c>
    </row>
    <row r="28" spans="1:3" ht="23.05" customHeight="1">
      <c r="A28" s="12" t="s">
        <v>25</v>
      </c>
      <c r="B28" s="13">
        <v>0.49</v>
      </c>
      <c r="C28" s="13">
        <v>0.24</v>
      </c>
    </row>
    <row r="29" spans="1:3" ht="23.05" customHeight="1">
      <c r="A29" s="6" t="s">
        <v>26</v>
      </c>
      <c r="B29" s="7">
        <v>0.93</v>
      </c>
      <c r="C29" s="7">
        <v>0.76</v>
      </c>
    </row>
    <row r="30" spans="1:3" ht="23.05" customHeight="1">
      <c r="A30" s="12" t="s">
        <v>27</v>
      </c>
      <c r="B30" s="13">
        <v>1</v>
      </c>
      <c r="C30" s="13">
        <v>0.85</v>
      </c>
    </row>
    <row r="31" spans="1:3" ht="23.05" customHeight="1">
      <c r="A31" s="6" t="s">
        <v>28</v>
      </c>
      <c r="B31" s="7">
        <v>0.93</v>
      </c>
      <c r="C31" s="7">
        <v>0.72</v>
      </c>
    </row>
    <row r="32" spans="1:3" ht="23.05" customHeight="1">
      <c r="A32" s="12" t="s">
        <v>29</v>
      </c>
      <c r="B32" s="13">
        <v>0.96</v>
      </c>
      <c r="C32" s="13">
        <v>0.76</v>
      </c>
    </row>
    <row r="33" spans="1:3" ht="23.05" customHeight="1">
      <c r="A33" s="6" t="s">
        <v>30</v>
      </c>
      <c r="B33" s="7">
        <v>0.92</v>
      </c>
      <c r="C33" s="7">
        <v>0.91</v>
      </c>
    </row>
    <row r="34" spans="1:3" ht="23.05" customHeight="1">
      <c r="A34" s="12" t="s">
        <v>31</v>
      </c>
      <c r="B34" s="13">
        <v>0.89</v>
      </c>
      <c r="C34" s="13">
        <v>0.78</v>
      </c>
    </row>
    <row r="35" spans="1:3" ht="23.05" customHeight="1">
      <c r="A35" s="6" t="s">
        <v>32</v>
      </c>
      <c r="B35" s="7">
        <v>0.99</v>
      </c>
      <c r="C35" s="7">
        <v>0.97</v>
      </c>
    </row>
    <row r="36" spans="1:3" ht="23.05" customHeight="1">
      <c r="A36" s="12" t="s">
        <v>33</v>
      </c>
      <c r="B36" s="13">
        <v>0.61</v>
      </c>
      <c r="C36" s="13">
        <v>0.51</v>
      </c>
    </row>
    <row r="37" spans="1:3" ht="23.05" customHeight="1">
      <c r="A37" s="6" t="s">
        <v>34</v>
      </c>
      <c r="B37" s="7">
        <v>0.99</v>
      </c>
      <c r="C37" s="7">
        <v>0.96</v>
      </c>
    </row>
    <row r="38" spans="1:3" ht="23.05" customHeight="1">
      <c r="A38" s="12" t="s">
        <v>35</v>
      </c>
      <c r="B38" s="13">
        <v>0.97</v>
      </c>
      <c r="C38" s="13">
        <v>0.88</v>
      </c>
    </row>
    <row r="39" spans="1:3" ht="23.05" customHeight="1">
      <c r="A39" s="6" t="s">
        <v>36</v>
      </c>
      <c r="B39" s="7">
        <v>0.94</v>
      </c>
      <c r="C39" s="7">
        <v>0.8</v>
      </c>
    </row>
    <row r="40" spans="1:3" ht="23.05" customHeight="1">
      <c r="A40" s="12" t="s">
        <v>37</v>
      </c>
      <c r="B40" s="13">
        <v>1</v>
      </c>
      <c r="C40" s="13">
        <v>0.92</v>
      </c>
    </row>
    <row r="41" spans="1:3" ht="23.05" customHeight="1">
      <c r="A41" s="6" t="s">
        <v>38</v>
      </c>
      <c r="B41" s="7">
        <v>0.91</v>
      </c>
      <c r="C41" s="7">
        <v>0.71</v>
      </c>
    </row>
    <row r="42" spans="1:3" ht="23.05" customHeight="1">
      <c r="A42" s="12" t="s">
        <v>39</v>
      </c>
      <c r="B42" s="13">
        <v>0.86</v>
      </c>
      <c r="C42" s="13">
        <v>0.71</v>
      </c>
    </row>
    <row r="43" spans="1:3" ht="23.05" customHeight="1">
      <c r="A43" s="6" t="s">
        <v>40</v>
      </c>
      <c r="B43" s="7">
        <v>0.84</v>
      </c>
      <c r="C43" s="7">
        <v>0.74</v>
      </c>
    </row>
    <row r="44" spans="1:3" ht="23.05" customHeight="1">
      <c r="A44" s="12" t="s">
        <v>41</v>
      </c>
      <c r="B44" s="13">
        <v>0.98</v>
      </c>
      <c r="C44" s="13">
        <v>0.77</v>
      </c>
    </row>
    <row r="45" spans="1:3" ht="23.05" customHeight="1">
      <c r="A45" s="6" t="s">
        <v>42</v>
      </c>
      <c r="B45" s="7">
        <v>0.98</v>
      </c>
      <c r="C45" s="7">
        <v>0.93</v>
      </c>
    </row>
    <row r="46" spans="1:3" ht="23.05" customHeight="1">
      <c r="A46" s="12" t="s">
        <v>43</v>
      </c>
      <c r="B46" s="13">
        <v>0.92</v>
      </c>
      <c r="C46" s="13">
        <v>0.67</v>
      </c>
    </row>
    <row r="47" spans="1:3" ht="23.05" customHeight="1">
      <c r="A47" s="6" t="s">
        <v>44</v>
      </c>
      <c r="B47" s="7">
        <v>0.99</v>
      </c>
      <c r="C47" s="7">
        <v>0.87</v>
      </c>
    </row>
    <row r="48" spans="1:3" ht="23.05" customHeight="1">
      <c r="A48" s="12" t="s">
        <v>45</v>
      </c>
      <c r="B48" s="13">
        <v>0.8</v>
      </c>
      <c r="C48" s="13">
        <v>0.74</v>
      </c>
    </row>
    <row r="49" spans="1:3" ht="23.05" customHeight="1">
      <c r="A49" s="6" t="s">
        <v>46</v>
      </c>
      <c r="B49" s="7">
        <v>0.94</v>
      </c>
      <c r="C49" s="7">
        <v>0.45</v>
      </c>
    </row>
    <row r="50" spans="1:3" ht="23.05" customHeight="1">
      <c r="A50" s="12" t="s">
        <v>47</v>
      </c>
      <c r="B50" s="13">
        <v>0.91</v>
      </c>
      <c r="C50" s="13">
        <v>0.49</v>
      </c>
    </row>
    <row r="51" spans="1:3" ht="23.05" customHeight="1">
      <c r="A51" s="6" t="s">
        <v>48</v>
      </c>
      <c r="B51" s="7">
        <v>0.89</v>
      </c>
      <c r="C51" s="7">
        <v>0.59</v>
      </c>
    </row>
    <row r="52" spans="1:3" ht="23.05" customHeight="1">
      <c r="A52" s="12" t="s">
        <v>49</v>
      </c>
      <c r="B52" s="13">
        <v>0.87</v>
      </c>
      <c r="C52" s="13">
        <v>0.72</v>
      </c>
    </row>
    <row r="53" spans="1:3" ht="23.05" customHeight="1">
      <c r="A53" s="6" t="s">
        <v>50</v>
      </c>
      <c r="B53" s="7">
        <v>1</v>
      </c>
      <c r="C53" s="7">
        <v>1</v>
      </c>
    </row>
    <row r="54" spans="1:3" ht="23.05" customHeight="1">
      <c r="A54" s="12" t="s">
        <v>51</v>
      </c>
      <c r="B54" s="13">
        <v>0.99</v>
      </c>
      <c r="C54" s="13">
        <v>1</v>
      </c>
    </row>
    <row r="55" spans="1:3" ht="23.05" customHeight="1">
      <c r="A55" s="6" t="s">
        <v>52</v>
      </c>
      <c r="B55" s="7">
        <v>0.8</v>
      </c>
      <c r="C55" s="7">
        <v>0.53</v>
      </c>
    </row>
    <row r="56" spans="1:3" ht="23.05" customHeight="1">
      <c r="A56" s="12" t="s">
        <v>53</v>
      </c>
      <c r="B56" s="13">
        <v>0.95</v>
      </c>
      <c r="C56" s="13">
        <v>0.93</v>
      </c>
    </row>
    <row r="57" spans="1:3" ht="23.05" customHeight="1">
      <c r="A57" s="6" t="s">
        <v>54</v>
      </c>
      <c r="B57" s="7">
        <v>0.88</v>
      </c>
      <c r="C57" s="7">
        <v>0.76</v>
      </c>
    </row>
    <row r="58" spans="1:3" ht="23.05" customHeight="1">
      <c r="A58" s="12" t="s">
        <v>55</v>
      </c>
      <c r="B58" s="13">
        <v>0.9</v>
      </c>
      <c r="C58" s="13">
        <v>0.76</v>
      </c>
    </row>
    <row r="59" spans="1:3" ht="23.05" customHeight="1">
      <c r="A59" s="6" t="s">
        <v>56</v>
      </c>
      <c r="B59" s="7">
        <v>0.96</v>
      </c>
      <c r="C59" s="7">
        <v>0.74</v>
      </c>
    </row>
    <row r="60" spans="1:3" ht="23.05" customHeight="1">
      <c r="A60" s="12" t="s">
        <v>57</v>
      </c>
      <c r="B60" s="13">
        <v>0.61</v>
      </c>
      <c r="C60" s="13">
        <v>0.76</v>
      </c>
    </row>
    <row r="61" spans="1:3" ht="22.8" customHeight="1">
      <c r="A61" s="14" t="s">
        <v>58</v>
      </c>
      <c r="B61" s="15">
        <f>AVERAGE(B11:B60)</f>
        <v>0.8889999999999999</v>
      </c>
      <c r="C61" s="15">
        <f>AVERAGE(C11:C60)</f>
        <v>0.74999999999999989</v>
      </c>
    </row>
    <row r="63" spans="1:3" ht="18" customHeight="1">
      <c r="A63" s="17"/>
      <c r="B63" s="17"/>
      <c r="C63" s="17"/>
    </row>
    <row r="64" spans="1:3" ht="18" customHeight="1">
      <c r="A64" s="17"/>
      <c r="B64" s="17"/>
      <c r="C64" s="17"/>
    </row>
    <row r="65" spans="1:3" ht="18" customHeight="1">
      <c r="A65" s="17"/>
      <c r="B65" s="17"/>
      <c r="C65" s="17"/>
    </row>
    <row r="66" spans="1:3" ht="18" customHeight="1">
      <c r="A66" s="17"/>
      <c r="B66" s="17"/>
      <c r="C66" s="17"/>
    </row>
    <row r="67" spans="1:3" ht="18" customHeight="1">
      <c r="A67" s="17"/>
      <c r="B67" s="17"/>
      <c r="C67" s="17"/>
    </row>
    <row r="68" spans="1:3" ht="18" customHeight="1">
      <c r="A68" s="17"/>
      <c r="B68" s="17"/>
      <c r="C68" s="17"/>
    </row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pan</cp:lastModifiedBy>
  <dcterms:modified xsi:type="dcterms:W3CDTF">2026-10-18T10:43:43Z</dcterms:modified>
</cp:coreProperties>
</file>