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/>
  <mc:AlternateContent xmlns:mc="http://schemas.openxmlformats.org/markup-compatibility/2006">
    <mc:Choice Requires="x15">
      <x15ac:absPath xmlns:x15ac="http://schemas.microsoft.com/office/spreadsheetml/2010/11/ac" url="E:\PythonProjects\ScientificResearchPractice\resultdatas\"/>
    </mc:Choice>
  </mc:AlternateContent>
  <xr:revisionPtr revIDLastSave="0" documentId="13_ncr:1_{F8619A3B-A4E6-4F3F-BA21-B16EB4803E6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P14" i="1" l="1"/>
  <c r="AP13" i="1"/>
  <c r="C13" i="1" l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B13" i="1"/>
</calcChain>
</file>

<file path=xl/sharedStrings.xml><?xml version="1.0" encoding="utf-8"?>
<sst xmlns="http://schemas.openxmlformats.org/spreadsheetml/2006/main" count="42" uniqueCount="42">
  <si>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</si>
  <si>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</si>
  <si>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</si>
  <si>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</si>
  <si>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</si>
  <si>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</si>
  <si>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</si>
  <si>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</si>
  <si>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</si>
  <si>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</si>
  <si>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</si>
  <si>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</si>
  <si>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</si>
  <si>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</si>
  <si>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</si>
  <si>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</si>
  <si>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</si>
  <si>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</si>
  <si>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</si>
  <si>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</si>
  <si>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</si>
  <si>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</si>
  <si>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</si>
  <si>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</si>
  <si>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</si>
  <si>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</si>
  <si>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</si>
  <si>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</si>
  <si>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</si>
  <si>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</si>
  <si>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</si>
  <si>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</si>
  <si>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</si>
  <si>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</si>
  <si>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</si>
  <si>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</si>
  <si>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</si>
  <si>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</si>
  <si>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</si>
  <si>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</si>
  <si>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tra</t>
    <phoneticPr fontId="2" type="noConversion"/>
  </si>
  <si>
    <t>opt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</si>
</sst>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 applyAlignment="1"/>
  </cellXfs>
  <cellStyles count="2">
    <cellStyle name="常规" xfId="0" builtinId="0"/>
    <cellStyle name="警告文本" xfId="1" builtinId="1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Sheet1!$A$13</c:f>
              <c:strCache>
                <c:ptCount val="1"/>
                <c:pt idx="0">
                  <c:v>tra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Sheet1!$B$13:$AO$13</c:f>
              <c:numCache>
                <c:formatCode>General</c:formatCode>
                <c:ptCount val="40"/>
                <c:pt idx="0">
                  <c:v>104631.52756207704</c:v>
                </c:pt>
                <c:pt idx="1">
                  <c:v>102742.11498210035</c:v>
                </c:pt>
                <c:pt idx="2">
                  <c:v>104717.60991221151</c:v>
                </c:pt>
                <c:pt idx="3">
                  <c:v>103974.28189314812</c:v>
                </c:pt>
                <c:pt idx="4">
                  <c:v>105598.02914868071</c:v>
                </c:pt>
                <c:pt idx="5">
                  <c:v>102293.34817678481</c:v>
                </c:pt>
                <c:pt idx="6">
                  <c:v>107937.25118062936</c:v>
                </c:pt>
                <c:pt idx="7">
                  <c:v>107525.71461108734</c:v>
                </c:pt>
                <c:pt idx="8">
                  <c:v>107585.85410941709</c:v>
                </c:pt>
                <c:pt idx="9">
                  <c:v>104696.43457532165</c:v>
                </c:pt>
                <c:pt idx="10">
                  <c:v>104273.95120309872</c:v>
                </c:pt>
                <c:pt idx="11">
                  <c:v>105425.83403670341</c:v>
                </c:pt>
                <c:pt idx="12">
                  <c:v>104499.87911361005</c:v>
                </c:pt>
                <c:pt idx="13">
                  <c:v>107378.11492384909</c:v>
                </c:pt>
                <c:pt idx="14">
                  <c:v>108183.16706211018</c:v>
                </c:pt>
                <c:pt idx="15">
                  <c:v>109803.72198696416</c:v>
                </c:pt>
                <c:pt idx="16">
                  <c:v>112059.08415490708</c:v>
                </c:pt>
                <c:pt idx="17">
                  <c:v>106767.87505266466</c:v>
                </c:pt>
                <c:pt idx="18">
                  <c:v>103038.97130355697</c:v>
                </c:pt>
                <c:pt idx="19">
                  <c:v>109908.69024145449</c:v>
                </c:pt>
                <c:pt idx="20">
                  <c:v>107450.32820627354</c:v>
                </c:pt>
                <c:pt idx="21">
                  <c:v>108406.76451351529</c:v>
                </c:pt>
                <c:pt idx="22">
                  <c:v>103741.75953518564</c:v>
                </c:pt>
                <c:pt idx="23">
                  <c:v>109384.9687440284</c:v>
                </c:pt>
                <c:pt idx="24">
                  <c:v>103665.18112066835</c:v>
                </c:pt>
                <c:pt idx="25">
                  <c:v>102753.89165568596</c:v>
                </c:pt>
                <c:pt idx="26">
                  <c:v>106875.64801290329</c:v>
                </c:pt>
                <c:pt idx="27">
                  <c:v>104581.77276955135</c:v>
                </c:pt>
                <c:pt idx="28">
                  <c:v>104565.44224569411</c:v>
                </c:pt>
                <c:pt idx="29">
                  <c:v>105923.64352664926</c:v>
                </c:pt>
                <c:pt idx="30">
                  <c:v>114723.17478378948</c:v>
                </c:pt>
                <c:pt idx="31">
                  <c:v>111273.65512816209</c:v>
                </c:pt>
                <c:pt idx="32">
                  <c:v>106714.37634424264</c:v>
                </c:pt>
                <c:pt idx="33">
                  <c:v>105702.62759509971</c:v>
                </c:pt>
                <c:pt idx="34">
                  <c:v>111777.58573259087</c:v>
                </c:pt>
                <c:pt idx="35">
                  <c:v>110605.1222035707</c:v>
                </c:pt>
                <c:pt idx="36">
                  <c:v>106773.68284873199</c:v>
                </c:pt>
                <c:pt idx="37">
                  <c:v>103318.70988340772</c:v>
                </c:pt>
                <c:pt idx="38">
                  <c:v>109862.07274770302</c:v>
                </c:pt>
                <c:pt idx="39">
                  <c:v>105672.01595200533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4A-478F-A6C2-CB06AC9E2B3B}"/>
            </c:ext>
          </c:extLst>
        </c:ser>
        <c:ser>
          <c:idx val="1"/>
          <c:order val="1"/>
          <c:tx>
            <c:strRef>
              <c:f>Sheet1!$A$14</c:f>
              <c:strCache>
                <c:ptCount val="1"/>
                <c:pt idx="0">
                  <c:v>opt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Sheet1!$B$14:$AO$14</c:f>
              <c:numCache>
                <c:formatCode>General</c:formatCode>
                <c:ptCount val="40"/>
                <c:pt idx="0">
                  <c:v>100085.01501115607</c:v>
                </c:pt>
                <c:pt idx="1">
                  <c:v>102460.34539507511</c:v>
                </c:pt>
                <c:pt idx="2">
                  <c:v>101100.09181142642</c:v>
                </c:pt>
                <c:pt idx="3">
                  <c:v>107122.5312017067</c:v>
                </c:pt>
                <c:pt idx="4">
                  <c:v>104592.48894684626</c:v>
                </c:pt>
                <c:pt idx="5">
                  <c:v>102712.49630246346</c:v>
                </c:pt>
                <c:pt idx="6">
                  <c:v>100525.95996076959</c:v>
                </c:pt>
                <c:pt idx="7">
                  <c:v>99002.62644574586</c:v>
                </c:pt>
                <c:pt idx="8">
                  <c:v>103690.64930316336</c:v>
                </c:pt>
                <c:pt idx="9">
                  <c:v>105751.50550435398</c:v>
                </c:pt>
                <c:pt idx="10">
                  <c:v>100925.31759191462</c:v>
                </c:pt>
                <c:pt idx="11">
                  <c:v>100969.90611005649</c:v>
                </c:pt>
                <c:pt idx="12">
                  <c:v>112033.77380444555</c:v>
                </c:pt>
                <c:pt idx="13">
                  <c:v>105296.19391303761</c:v>
                </c:pt>
                <c:pt idx="14">
                  <c:v>103194.15028719135</c:v>
                </c:pt>
                <c:pt idx="15">
                  <c:v>102066.60090169455</c:v>
                </c:pt>
                <c:pt idx="16">
                  <c:v>98400.740790652548</c:v>
                </c:pt>
                <c:pt idx="17">
                  <c:v>102324.23241912705</c:v>
                </c:pt>
                <c:pt idx="18">
                  <c:v>97520.805350338531</c:v>
                </c:pt>
                <c:pt idx="19">
                  <c:v>99843.555828840952</c:v>
                </c:pt>
                <c:pt idx="20">
                  <c:v>100075.84072685582</c:v>
                </c:pt>
                <c:pt idx="21">
                  <c:v>100801.56862707723</c:v>
                </c:pt>
                <c:pt idx="22">
                  <c:v>103762.91475517789</c:v>
                </c:pt>
                <c:pt idx="23">
                  <c:v>97173.967825512169</c:v>
                </c:pt>
                <c:pt idx="24">
                  <c:v>104722.17473532428</c:v>
                </c:pt>
                <c:pt idx="25">
                  <c:v>116645.86922325012</c:v>
                </c:pt>
                <c:pt idx="26">
                  <c:v>103852.44281156179</c:v>
                </c:pt>
                <c:pt idx="27">
                  <c:v>103451.76757162884</c:v>
                </c:pt>
                <c:pt idx="28">
                  <c:v>97820.567861871095</c:v>
                </c:pt>
                <c:pt idx="29">
                  <c:v>99885.672504213799</c:v>
                </c:pt>
                <c:pt idx="30">
                  <c:v>103264.11696638851</c:v>
                </c:pt>
                <c:pt idx="31">
                  <c:v>101628.05132842253</c:v>
                </c:pt>
                <c:pt idx="32">
                  <c:v>117073.56629572689</c:v>
                </c:pt>
                <c:pt idx="33">
                  <c:v>105315.48708395746</c:v>
                </c:pt>
                <c:pt idx="34">
                  <c:v>101333.24805520744</c:v>
                </c:pt>
                <c:pt idx="35">
                  <c:v>100442.92357942191</c:v>
                </c:pt>
                <c:pt idx="36">
                  <c:v>104176.57003405647</c:v>
                </c:pt>
                <c:pt idx="37">
                  <c:v>102179.9545365095</c:v>
                </c:pt>
                <c:pt idx="38">
                  <c:v>112488.5031101496</c:v>
                </c:pt>
                <c:pt idx="39">
                  <c:v>107997.85431343096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4A-478F-A6C2-CB06AC9E2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8246080"/>
        <c:axId val="638246408"/>
      </c:lineChart>
      <c:catAx>
        <c:axId val="638246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8246408"/>
        <c:crosses val="autoZero"/>
        <c:auto val="1"/>
        <c:lblAlgn val="ctr"/>
        <c:lblOffset val="100"/>
        <c:noMultiLvlLbl val="0"/>
      </c:catAx>
      <c:valAx>
        <c:axId val="638246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824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166686</xdr:colOff>
      <xdr:row>6</xdr:row>
      <xdr:rowOff>171449</xdr:rowOff>
    </xdr:from>
    <xdr:to>
      <xdr:col>17</xdr:col>
      <xdr:colOff>657225</xdr:colOff>
      <xdr:row>40</xdr:row>
      <xdr:rowOff>28574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2451292-3560-4B0B-A0EC-D5DB03A6B1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4"/>
  <sheetViews>
    <sheetView tabSelected="1" topLeftCell="R1" workbookViewId="0">
      <selection activeCell="AK18" sqref="AK18"/>
    </sheetView>
  </sheetViews>
  <sheetFormatPr defaultRowHeight="13.5" x14ac:dyDescent="0.15"/>
  <sheetData>
    <row r="1" spans="1:42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2" x14ac:dyDescent="0.15">
      <c r="B2">
        <v>108673.2169606268</v>
      </c>
      <c r="C2">
        <v>101973.3893372982</v>
      </c>
      <c r="D2">
        <v>94035.190244638332</v>
      </c>
      <c r="E2">
        <v>100761.2176177544</v>
      </c>
      <c r="F2">
        <v>100869.67653062539</v>
      </c>
      <c r="G2">
        <v>105119.3568015549</v>
      </c>
      <c r="H2">
        <v>106218.40550038731</v>
      </c>
      <c r="I2">
        <v>108263.4674273846</v>
      </c>
      <c r="J2">
        <v>121091.6550120235</v>
      </c>
      <c r="K2">
        <v>102476.36623132959</v>
      </c>
      <c r="L2">
        <v>101066.31179866441</v>
      </c>
      <c r="M2">
        <v>103377.2344811174</v>
      </c>
      <c r="N2">
        <v>106371.8487456265</v>
      </c>
      <c r="O2">
        <v>97203.284630511553</v>
      </c>
      <c r="P2">
        <v>94333.835831593984</v>
      </c>
      <c r="Q2">
        <v>102420.7842765986</v>
      </c>
      <c r="R2">
        <v>113011.2910094851</v>
      </c>
      <c r="S2">
        <v>104946.4563894304</v>
      </c>
      <c r="T2">
        <v>88931.268954111263</v>
      </c>
      <c r="U2">
        <v>113539.505177589</v>
      </c>
      <c r="V2">
        <v>96157.726898914363</v>
      </c>
      <c r="W2">
        <v>110820.5125636694</v>
      </c>
      <c r="X2">
        <v>99258.216158978423</v>
      </c>
      <c r="Y2">
        <v>122756.38654754539</v>
      </c>
      <c r="Z2">
        <v>111702.4278280897</v>
      </c>
      <c r="AA2">
        <v>96771.461325496668</v>
      </c>
      <c r="AB2">
        <v>109260.02696350899</v>
      </c>
      <c r="AC2">
        <v>117148.3951721676</v>
      </c>
      <c r="AD2">
        <v>110354.2793650723</v>
      </c>
      <c r="AE2">
        <v>108734.5061463943</v>
      </c>
      <c r="AF2">
        <v>110303.1682763042</v>
      </c>
      <c r="AG2">
        <v>119036.5927269814</v>
      </c>
      <c r="AH2">
        <v>93513.428282822933</v>
      </c>
      <c r="AI2">
        <v>100813.3566801932</v>
      </c>
      <c r="AJ2">
        <v>103130.547974221</v>
      </c>
      <c r="AK2">
        <v>102691.942058402</v>
      </c>
      <c r="AL2">
        <v>102854.3813360551</v>
      </c>
      <c r="AM2">
        <v>96318.547079951721</v>
      </c>
      <c r="AN2">
        <v>88551.65609061328</v>
      </c>
      <c r="AO2">
        <v>100176.73412308301</v>
      </c>
    </row>
    <row r="3" spans="1:42" x14ac:dyDescent="0.15">
      <c r="B3">
        <v>102333.0142849859</v>
      </c>
      <c r="C3">
        <v>96472.860206682031</v>
      </c>
      <c r="D3">
        <v>103707.7912740678</v>
      </c>
      <c r="E3">
        <v>97213.629056695005</v>
      </c>
      <c r="F3">
        <v>102071.1660218898</v>
      </c>
      <c r="G3">
        <v>104277.64580749359</v>
      </c>
      <c r="H3">
        <v>112261.0047125585</v>
      </c>
      <c r="I3">
        <v>111026.857897949</v>
      </c>
      <c r="J3">
        <v>123169.7221604518</v>
      </c>
      <c r="K3">
        <v>108213.1145682112</v>
      </c>
      <c r="L3">
        <v>109325.7627207764</v>
      </c>
      <c r="M3">
        <v>111946.80330986121</v>
      </c>
      <c r="N3">
        <v>105663.9420419814</v>
      </c>
      <c r="O3">
        <v>102184.1453714348</v>
      </c>
      <c r="P3">
        <v>121814.9382274302</v>
      </c>
      <c r="Q3">
        <v>105619.74303692341</v>
      </c>
      <c r="R3">
        <v>104472.21446986</v>
      </c>
      <c r="S3">
        <v>96550.629328055482</v>
      </c>
      <c r="T3">
        <v>96377.719526125773</v>
      </c>
      <c r="U3">
        <v>101804.8479293336</v>
      </c>
      <c r="V3">
        <v>93335.411907332847</v>
      </c>
      <c r="W3">
        <v>97890.98600614717</v>
      </c>
      <c r="X3">
        <v>96003.100502429705</v>
      </c>
      <c r="Y3">
        <v>101556.7343680894</v>
      </c>
      <c r="Z3">
        <v>115147.58476464399</v>
      </c>
      <c r="AA3">
        <v>96269.886028672234</v>
      </c>
      <c r="AB3">
        <v>113860.18997787889</v>
      </c>
      <c r="AC3">
        <v>102670.5841143076</v>
      </c>
      <c r="AD3">
        <v>96138.356048113157</v>
      </c>
      <c r="AE3">
        <v>114962.97590515119</v>
      </c>
      <c r="AF3">
        <v>111399.0902502761</v>
      </c>
      <c r="AG3">
        <v>141612.55536623631</v>
      </c>
      <c r="AH3">
        <v>90866.44150199485</v>
      </c>
      <c r="AI3">
        <v>95991.803380943995</v>
      </c>
      <c r="AJ3">
        <v>121043.6562682021</v>
      </c>
      <c r="AK3">
        <v>124472.78730785759</v>
      </c>
      <c r="AL3">
        <v>107201.04512374449</v>
      </c>
      <c r="AM3">
        <v>93492.801876621234</v>
      </c>
      <c r="AN3">
        <v>112701.39039077811</v>
      </c>
      <c r="AO3">
        <v>98669.855769930102</v>
      </c>
    </row>
    <row r="4" spans="1:42" x14ac:dyDescent="0.15">
      <c r="B4">
        <v>107654.67006411021</v>
      </c>
      <c r="C4">
        <v>106972.33408985251</v>
      </c>
      <c r="D4">
        <v>100302.7382403806</v>
      </c>
      <c r="E4">
        <v>103222.7567448729</v>
      </c>
      <c r="F4">
        <v>105540.48172522261</v>
      </c>
      <c r="G4">
        <v>102402.25442126259</v>
      </c>
      <c r="H4">
        <v>103956.4132703463</v>
      </c>
      <c r="I4">
        <v>115354.5179506065</v>
      </c>
      <c r="J4">
        <v>102757.6660978345</v>
      </c>
      <c r="K4">
        <v>106600.86935154239</v>
      </c>
      <c r="L4">
        <v>105193.898707666</v>
      </c>
      <c r="M4">
        <v>102186.56214201629</v>
      </c>
      <c r="N4">
        <v>115802.6017794033</v>
      </c>
      <c r="O4">
        <v>108494.4151176149</v>
      </c>
      <c r="P4">
        <v>107683.46494000019</v>
      </c>
      <c r="Q4">
        <v>112702.5141336724</v>
      </c>
      <c r="R4">
        <v>115471.5448585024</v>
      </c>
      <c r="S4">
        <v>109990.3993813346</v>
      </c>
      <c r="T4">
        <v>97741.296198295589</v>
      </c>
      <c r="U4">
        <v>94557.628906633836</v>
      </c>
      <c r="V4">
        <v>101681.6223219503</v>
      </c>
      <c r="W4">
        <v>108670.9994680455</v>
      </c>
      <c r="X4">
        <v>98791.243605925149</v>
      </c>
      <c r="Y4">
        <v>97128.504874845137</v>
      </c>
      <c r="Z4">
        <v>90580.456569997637</v>
      </c>
      <c r="AA4">
        <v>98690.153961346223</v>
      </c>
      <c r="AB4">
        <v>113675.2156898635</v>
      </c>
      <c r="AC4">
        <v>104165.7193666474</v>
      </c>
      <c r="AD4">
        <v>98858.800128810748</v>
      </c>
      <c r="AE4">
        <v>107753.34533549209</v>
      </c>
      <c r="AF4">
        <v>160180.97775819589</v>
      </c>
      <c r="AG4">
        <v>101237.2524546382</v>
      </c>
      <c r="AH4">
        <v>117878.704784348</v>
      </c>
      <c r="AI4">
        <v>96137.559582638045</v>
      </c>
      <c r="AJ4">
        <v>102311.8058959945</v>
      </c>
      <c r="AK4">
        <v>106295.2281289111</v>
      </c>
      <c r="AL4">
        <v>103147.3301020433</v>
      </c>
      <c r="AM4">
        <v>119330.2782342304</v>
      </c>
      <c r="AN4">
        <v>119975.4992365941</v>
      </c>
      <c r="AO4">
        <v>94138.189706254649</v>
      </c>
    </row>
    <row r="5" spans="1:42" x14ac:dyDescent="0.15">
      <c r="B5">
        <v>103474.16523913181</v>
      </c>
      <c r="C5">
        <v>97073.259329395121</v>
      </c>
      <c r="D5">
        <v>94189.153695792862</v>
      </c>
      <c r="E5">
        <v>103969.79006391</v>
      </c>
      <c r="F5">
        <v>106334.63745152341</v>
      </c>
      <c r="G5">
        <v>95680.586800627178</v>
      </c>
      <c r="H5">
        <v>108062.2253738196</v>
      </c>
      <c r="I5">
        <v>111282.8832676389</v>
      </c>
      <c r="J5">
        <v>105263.5954644444</v>
      </c>
      <c r="K5">
        <v>93715.93435806944</v>
      </c>
      <c r="L5">
        <v>111435.5496109727</v>
      </c>
      <c r="M5">
        <v>121247.3187845577</v>
      </c>
      <c r="N5">
        <v>108429.6206784044</v>
      </c>
      <c r="O5">
        <v>104846.9199641562</v>
      </c>
      <c r="P5">
        <v>98805.901936875787</v>
      </c>
      <c r="Q5">
        <v>113556.6362926518</v>
      </c>
      <c r="R5">
        <v>145371.15789390609</v>
      </c>
      <c r="S5">
        <v>104675.2225231195</v>
      </c>
      <c r="T5">
        <v>97053.675735990735</v>
      </c>
      <c r="U5">
        <v>99016.025703362742</v>
      </c>
      <c r="V5">
        <v>114707.5117817109</v>
      </c>
      <c r="W5">
        <v>101286.05723297389</v>
      </c>
      <c r="X5">
        <v>98164.865131373212</v>
      </c>
      <c r="Y5">
        <v>95947.50586359408</v>
      </c>
      <c r="Z5">
        <v>113660.23099185841</v>
      </c>
      <c r="AA5">
        <v>99251.976871070001</v>
      </c>
      <c r="AB5">
        <v>104344.70428313941</v>
      </c>
      <c r="AC5">
        <v>102521.2422163594</v>
      </c>
      <c r="AD5">
        <v>108598.4450120874</v>
      </c>
      <c r="AE5">
        <v>112354.9272631709</v>
      </c>
      <c r="AF5">
        <v>101547.3664576544</v>
      </c>
      <c r="AG5">
        <v>98757.598502506982</v>
      </c>
      <c r="AH5">
        <v>111017.578329724</v>
      </c>
      <c r="AI5">
        <v>101540.7069398997</v>
      </c>
      <c r="AJ5">
        <v>114412.77348399389</v>
      </c>
      <c r="AK5">
        <v>108150.4575125601</v>
      </c>
      <c r="AL5">
        <v>105366.8334937613</v>
      </c>
      <c r="AM5">
        <v>98259.137751520175</v>
      </c>
      <c r="AN5">
        <v>101339.3963587297</v>
      </c>
      <c r="AO5">
        <v>101626.14840952971</v>
      </c>
    </row>
    <row r="6" spans="1:42" x14ac:dyDescent="0.15">
      <c r="B6">
        <v>105714.6782058049</v>
      </c>
      <c r="C6">
        <v>108193.8443628971</v>
      </c>
      <c r="D6">
        <v>107575.6149004624</v>
      </c>
      <c r="E6">
        <v>114040.342802977</v>
      </c>
      <c r="F6">
        <v>105414.36145754209</v>
      </c>
      <c r="G6">
        <v>98099.426522901296</v>
      </c>
      <c r="H6">
        <v>99499.257212159529</v>
      </c>
      <c r="I6">
        <v>100926.4754891147</v>
      </c>
      <c r="J6">
        <v>104602.33222748181</v>
      </c>
      <c r="K6">
        <v>101807.1878128352</v>
      </c>
      <c r="L6">
        <v>100196.6562315567</v>
      </c>
      <c r="M6">
        <v>118568.0581113106</v>
      </c>
      <c r="N6">
        <v>97794.244890650021</v>
      </c>
      <c r="O6">
        <v>122734.46401785281</v>
      </c>
      <c r="P6">
        <v>117155.6700536798</v>
      </c>
      <c r="Q6">
        <v>108074.1025868209</v>
      </c>
      <c r="R6">
        <v>99282.39731831364</v>
      </c>
      <c r="S6">
        <v>96670.338876941227</v>
      </c>
      <c r="T6">
        <v>95288.398576104781</v>
      </c>
      <c r="U6">
        <v>101703.7452881752</v>
      </c>
      <c r="V6">
        <v>102441.3436734656</v>
      </c>
      <c r="W6">
        <v>104616.1949142118</v>
      </c>
      <c r="X6">
        <v>103950.9560986334</v>
      </c>
      <c r="Y6">
        <v>128910.9037661824</v>
      </c>
      <c r="Z6">
        <v>93189.455876647437</v>
      </c>
      <c r="AA6">
        <v>122720.42159663689</v>
      </c>
      <c r="AB6">
        <v>97878.583701200361</v>
      </c>
      <c r="AC6">
        <v>99539.823526566266</v>
      </c>
      <c r="AD6">
        <v>111464.1922282655</v>
      </c>
      <c r="AE6">
        <v>102014.7209249039</v>
      </c>
      <c r="AF6">
        <v>118941.32605151609</v>
      </c>
      <c r="AG6">
        <v>119042.72456345669</v>
      </c>
      <c r="AH6">
        <v>110803.3490796025</v>
      </c>
      <c r="AI6">
        <v>101338.55654618431</v>
      </c>
      <c r="AJ6">
        <v>114703.7276601139</v>
      </c>
      <c r="AK6">
        <v>104910.250800744</v>
      </c>
      <c r="AL6">
        <v>152898.88031314241</v>
      </c>
      <c r="AM6">
        <v>109451.940512924</v>
      </c>
      <c r="AN6">
        <v>99100.715585788465</v>
      </c>
      <c r="AO6">
        <v>107073.0107204464</v>
      </c>
    </row>
    <row r="7" spans="1:42" x14ac:dyDescent="0.15">
      <c r="B7">
        <v>101220.7969540647</v>
      </c>
      <c r="C7">
        <v>105458.3430813575</v>
      </c>
      <c r="D7">
        <v>121321.0064355955</v>
      </c>
      <c r="E7">
        <v>112481.8331643995</v>
      </c>
      <c r="F7">
        <v>99855.530812614714</v>
      </c>
      <c r="G7">
        <v>100654.61056012299</v>
      </c>
      <c r="H7">
        <v>100529.54090729399</v>
      </c>
      <c r="I7">
        <v>100488.34345886009</v>
      </c>
      <c r="J7">
        <v>106900.95185029659</v>
      </c>
      <c r="K7">
        <v>110269.0960524696</v>
      </c>
      <c r="L7">
        <v>95548.831752379076</v>
      </c>
      <c r="M7">
        <v>107706.1595912124</v>
      </c>
      <c r="N7">
        <v>112594.999590411</v>
      </c>
      <c r="O7">
        <v>100941.80830051169</v>
      </c>
      <c r="P7">
        <v>103024.59653808959</v>
      </c>
      <c r="Q7">
        <v>110264.2314875156</v>
      </c>
      <c r="R7">
        <v>102548.61526268109</v>
      </c>
      <c r="S7">
        <v>95714.31924699909</v>
      </c>
      <c r="T7">
        <v>97156.830136687335</v>
      </c>
      <c r="U7">
        <v>107405.8917566435</v>
      </c>
      <c r="V7">
        <v>101782.7620678438</v>
      </c>
      <c r="W7">
        <v>101328.2315872895</v>
      </c>
      <c r="X7">
        <v>94387.802037469941</v>
      </c>
      <c r="Y7">
        <v>105220.9862996025</v>
      </c>
      <c r="Z7">
        <v>111690.2009171572</v>
      </c>
      <c r="AA7">
        <v>99737.633456547643</v>
      </c>
      <c r="AB7">
        <v>94838.909871272976</v>
      </c>
      <c r="AC7">
        <v>112237.7885071536</v>
      </c>
      <c r="AD7">
        <v>104491.2777208038</v>
      </c>
      <c r="AE7">
        <v>91456.464806464195</v>
      </c>
      <c r="AF7">
        <v>103992.8975014287</v>
      </c>
      <c r="AG7">
        <v>117806.3024424554</v>
      </c>
      <c r="AH7">
        <v>106028.66161496341</v>
      </c>
      <c r="AI7">
        <v>103794.4435727628</v>
      </c>
      <c r="AJ7">
        <v>142164.9077342629</v>
      </c>
      <c r="AK7">
        <v>97772.554737062383</v>
      </c>
      <c r="AL7">
        <v>100984.6244699239</v>
      </c>
      <c r="AM7">
        <v>102855.212319857</v>
      </c>
      <c r="AN7">
        <v>116393.8461023328</v>
      </c>
      <c r="AO7">
        <v>108483.1126331424</v>
      </c>
    </row>
    <row r="8" spans="1:42" x14ac:dyDescent="0.15">
      <c r="B8">
        <v>104215.1085371732</v>
      </c>
      <c r="C8">
        <v>102631.22342404901</v>
      </c>
      <c r="D8">
        <v>102292.55855840319</v>
      </c>
      <c r="E8">
        <v>113299.92396305469</v>
      </c>
      <c r="F8">
        <v>100334.7929075071</v>
      </c>
      <c r="G8">
        <v>99146.230245971863</v>
      </c>
      <c r="H8">
        <v>117122.62526073911</v>
      </c>
      <c r="I8">
        <v>123271.44598208291</v>
      </c>
      <c r="J8">
        <v>106872.9107901009</v>
      </c>
      <c r="K8">
        <v>100421.43296417339</v>
      </c>
      <c r="L8">
        <v>103752.9576731548</v>
      </c>
      <c r="M8">
        <v>98026.966179391136</v>
      </c>
      <c r="N8">
        <v>99097.280624657156</v>
      </c>
      <c r="O8">
        <v>102027.2819572318</v>
      </c>
      <c r="P8">
        <v>108912.6926605586</v>
      </c>
      <c r="Q8">
        <v>120202.7106128204</v>
      </c>
      <c r="R8">
        <v>131883.652170138</v>
      </c>
      <c r="S8">
        <v>134348.4327542643</v>
      </c>
      <c r="T8">
        <v>120405.8599788383</v>
      </c>
      <c r="U8">
        <v>109679.9860538299</v>
      </c>
      <c r="V8">
        <v>110643.46963031941</v>
      </c>
      <c r="W8">
        <v>121793.17488284651</v>
      </c>
      <c r="X8">
        <v>106714.7612370742</v>
      </c>
      <c r="Y8">
        <v>102682.0285188689</v>
      </c>
      <c r="Z8">
        <v>105946.4743548663</v>
      </c>
      <c r="AA8">
        <v>120957.1919545284</v>
      </c>
      <c r="AB8">
        <v>117978.3456169368</v>
      </c>
      <c r="AC8">
        <v>100623.01475677951</v>
      </c>
      <c r="AD8">
        <v>95723.830077391904</v>
      </c>
      <c r="AE8">
        <v>99594.297229867065</v>
      </c>
      <c r="AF8">
        <v>123141.8316868089</v>
      </c>
      <c r="AG8">
        <v>102023.4947148848</v>
      </c>
      <c r="AH8">
        <v>109493.54940051241</v>
      </c>
      <c r="AI8">
        <v>113877.41173590159</v>
      </c>
      <c r="AJ8">
        <v>94164.689323171056</v>
      </c>
      <c r="AK8">
        <v>114029.0128676233</v>
      </c>
      <c r="AL8">
        <v>101131.4825189047</v>
      </c>
      <c r="AM8">
        <v>121689.9200664439</v>
      </c>
      <c r="AN8">
        <v>95408.217295594179</v>
      </c>
      <c r="AO8">
        <v>102970.41932094211</v>
      </c>
    </row>
    <row r="9" spans="1:42" x14ac:dyDescent="0.15">
      <c r="B9">
        <v>107687.9424434531</v>
      </c>
      <c r="C9">
        <v>102836.5322126372</v>
      </c>
      <c r="D9">
        <v>108099.7351382605</v>
      </c>
      <c r="E9">
        <v>99719.118258167829</v>
      </c>
      <c r="F9">
        <v>117578.46792100251</v>
      </c>
      <c r="G9">
        <v>99110.960717739668</v>
      </c>
      <c r="H9">
        <v>112259.2405145839</v>
      </c>
      <c r="I9">
        <v>99061.545251072879</v>
      </c>
      <c r="J9">
        <v>103606.890205922</v>
      </c>
      <c r="K9">
        <v>101962.6788533222</v>
      </c>
      <c r="L9">
        <v>104712.2801606032</v>
      </c>
      <c r="M9">
        <v>94945.576783347016</v>
      </c>
      <c r="N9">
        <v>90598.687796701444</v>
      </c>
      <c r="O9">
        <v>117309.0265680639</v>
      </c>
      <c r="P9">
        <v>121085.42406953371</v>
      </c>
      <c r="Q9">
        <v>108041.4316806798</v>
      </c>
      <c r="R9">
        <v>105676.8923500206</v>
      </c>
      <c r="S9">
        <v>97827.150572113518</v>
      </c>
      <c r="T9">
        <v>122065.6946170107</v>
      </c>
      <c r="U9">
        <v>124236.2775097986</v>
      </c>
      <c r="V9">
        <v>146167.012193848</v>
      </c>
      <c r="W9">
        <v>116775.0609345108</v>
      </c>
      <c r="X9">
        <v>108671.9260896128</v>
      </c>
      <c r="Y9">
        <v>109455.1017322564</v>
      </c>
      <c r="Z9">
        <v>101948.5725526842</v>
      </c>
      <c r="AA9">
        <v>99520.464582440152</v>
      </c>
      <c r="AB9">
        <v>105930.8886743077</v>
      </c>
      <c r="AC9">
        <v>100283.9917236217</v>
      </c>
      <c r="AD9">
        <v>111709.7189531054</v>
      </c>
      <c r="AE9">
        <v>100881.178633485</v>
      </c>
      <c r="AF9">
        <v>100643.6071606453</v>
      </c>
      <c r="AG9">
        <v>106727.6045938133</v>
      </c>
      <c r="AH9">
        <v>114535.5127445526</v>
      </c>
      <c r="AI9">
        <v>115543.5709673394</v>
      </c>
      <c r="AJ9">
        <v>128137.09445694181</v>
      </c>
      <c r="AK9">
        <v>102941.1294061127</v>
      </c>
      <c r="AL9">
        <v>96571.936677637263</v>
      </c>
      <c r="AM9">
        <v>96720.072958996607</v>
      </c>
      <c r="AN9">
        <v>105297.426361253</v>
      </c>
      <c r="AO9">
        <v>120262.5253525837</v>
      </c>
    </row>
    <row r="10" spans="1:42" x14ac:dyDescent="0.15">
      <c r="B10">
        <v>98886.609280520177</v>
      </c>
      <c r="C10">
        <v>101195.51100015041</v>
      </c>
      <c r="D10">
        <v>105827.61916473199</v>
      </c>
      <c r="E10">
        <v>100790.5443885709</v>
      </c>
      <c r="F10">
        <v>106921.249685767</v>
      </c>
      <c r="G10">
        <v>109614.3593229399</v>
      </c>
      <c r="H10">
        <v>121155.6969505758</v>
      </c>
      <c r="I10">
        <v>92472.224871777202</v>
      </c>
      <c r="J10">
        <v>98973.021675425465</v>
      </c>
      <c r="K10">
        <v>104934.9037540553</v>
      </c>
      <c r="L10">
        <v>112985.735478505</v>
      </c>
      <c r="M10">
        <v>90500.022097367226</v>
      </c>
      <c r="N10">
        <v>108663.2583603953</v>
      </c>
      <c r="O10">
        <v>112227.6066472364</v>
      </c>
      <c r="P10">
        <v>110692.8573789293</v>
      </c>
      <c r="Q10">
        <v>110864.2326685364</v>
      </c>
      <c r="R10">
        <v>104342.58453073019</v>
      </c>
      <c r="S10">
        <v>101950.5731080769</v>
      </c>
      <c r="T10">
        <v>107241.60538807701</v>
      </c>
      <c r="U10">
        <v>120945.0178331877</v>
      </c>
      <c r="V10">
        <v>111574.2326212145</v>
      </c>
      <c r="W10">
        <v>113866.9116679724</v>
      </c>
      <c r="X10">
        <v>112594.36919655171</v>
      </c>
      <c r="Y10">
        <v>107983.63869137139</v>
      </c>
      <c r="Z10">
        <v>96247.063760282297</v>
      </c>
      <c r="AA10">
        <v>96344.297457845634</v>
      </c>
      <c r="AB10">
        <v>115440.0187245501</v>
      </c>
      <c r="AC10">
        <v>95274.298336481239</v>
      </c>
      <c r="AD10">
        <v>102340.8130067999</v>
      </c>
      <c r="AE10">
        <v>100243.13451377981</v>
      </c>
      <c r="AF10">
        <v>101330.86668036621</v>
      </c>
      <c r="AG10">
        <v>111459.2266889062</v>
      </c>
      <c r="AH10">
        <v>107753.64388424459</v>
      </c>
      <c r="AI10">
        <v>125897.8920432007</v>
      </c>
      <c r="AJ10">
        <v>96686.146612389653</v>
      </c>
      <c r="AK10">
        <v>128530.7734286944</v>
      </c>
      <c r="AL10">
        <v>92891.482046158606</v>
      </c>
      <c r="AM10">
        <v>96701.805254522347</v>
      </c>
      <c r="AN10">
        <v>151954.36097695731</v>
      </c>
      <c r="AO10">
        <v>113852.67514329799</v>
      </c>
    </row>
    <row r="11" spans="1:42" x14ac:dyDescent="0.15">
      <c r="B11">
        <v>106455.07365089961</v>
      </c>
      <c r="C11">
        <v>104613.8527766843</v>
      </c>
      <c r="D11">
        <v>109824.6914697819</v>
      </c>
      <c r="E11">
        <v>94243.662871078763</v>
      </c>
      <c r="F11">
        <v>111059.92697311239</v>
      </c>
      <c r="G11">
        <v>108828.0505672342</v>
      </c>
      <c r="H11">
        <v>98308.102103829558</v>
      </c>
      <c r="I11">
        <v>113109.38451438679</v>
      </c>
      <c r="J11">
        <v>102619.7956101899</v>
      </c>
      <c r="K11">
        <v>116562.7618072083</v>
      </c>
      <c r="L11">
        <v>98521.527896708954</v>
      </c>
      <c r="M11">
        <v>105753.6388868529</v>
      </c>
      <c r="N11">
        <v>99982.306627869941</v>
      </c>
      <c r="O11">
        <v>105812.196663877</v>
      </c>
      <c r="P11">
        <v>98322.288984410465</v>
      </c>
      <c r="Q11">
        <v>106290.8330934223</v>
      </c>
      <c r="R11">
        <v>98530.491685433866</v>
      </c>
      <c r="S11">
        <v>125005.2283463115</v>
      </c>
      <c r="T11">
        <v>108127.3639243283</v>
      </c>
      <c r="U11">
        <v>126197.9762559907</v>
      </c>
      <c r="V11">
        <v>96012.188966135727</v>
      </c>
      <c r="W11">
        <v>107019.5158774858</v>
      </c>
      <c r="X11">
        <v>118880.35529380789</v>
      </c>
      <c r="Y11">
        <v>122207.8967779284</v>
      </c>
      <c r="Z11">
        <v>96539.343590456308</v>
      </c>
      <c r="AA11">
        <v>97275.429322275755</v>
      </c>
      <c r="AB11">
        <v>95549.596626374143</v>
      </c>
      <c r="AC11">
        <v>111352.8699754291</v>
      </c>
      <c r="AD11">
        <v>105974.709916491</v>
      </c>
      <c r="AE11">
        <v>121240.8845077843</v>
      </c>
      <c r="AF11">
        <v>115750.6160146989</v>
      </c>
      <c r="AG11">
        <v>95033.199227741585</v>
      </c>
      <c r="AH11">
        <v>105252.893819661</v>
      </c>
      <c r="AI11">
        <v>102090.9745019332</v>
      </c>
      <c r="AJ11">
        <v>101020.50791661791</v>
      </c>
      <c r="AK11">
        <v>116257.0857877394</v>
      </c>
      <c r="AL11">
        <v>104688.8324059489</v>
      </c>
      <c r="AM11">
        <v>98367.382779009858</v>
      </c>
      <c r="AN11">
        <v>107898.2190783892</v>
      </c>
      <c r="AO11">
        <v>109467.48834084311</v>
      </c>
    </row>
    <row r="13" spans="1:42" x14ac:dyDescent="0.15">
      <c r="A13" t="s">
        <v>40</v>
      </c>
      <c r="B13">
        <f xml:space="preserve"> AVERAGE(B2:B11)</f>
        <v>104631.52756207704</v>
      </c>
      <c r="C13">
        <f t="shared" ref="C13:AO13" si="0" xml:space="preserve"> AVERAGE(C2:C11)</f>
        <v>102742.11498210035</v>
      </c>
      <c r="D13">
        <f t="shared" si="0"/>
        <v>104717.60991221151</v>
      </c>
      <c r="E13">
        <f t="shared" si="0"/>
        <v>103974.28189314812</v>
      </c>
      <c r="F13">
        <f t="shared" si="0"/>
        <v>105598.02914868071</v>
      </c>
      <c r="G13">
        <f t="shared" si="0"/>
        <v>102293.34817678481</v>
      </c>
      <c r="H13">
        <f t="shared" si="0"/>
        <v>107937.25118062936</v>
      </c>
      <c r="I13">
        <f t="shared" si="0"/>
        <v>107525.71461108734</v>
      </c>
      <c r="J13">
        <f t="shared" si="0"/>
        <v>107585.85410941709</v>
      </c>
      <c r="K13">
        <f t="shared" si="0"/>
        <v>104696.43457532165</v>
      </c>
      <c r="L13">
        <f t="shared" si="0"/>
        <v>104273.95120309872</v>
      </c>
      <c r="M13">
        <f t="shared" si="0"/>
        <v>105425.83403670341</v>
      </c>
      <c r="N13">
        <f t="shared" si="0"/>
        <v>104499.87911361005</v>
      </c>
      <c r="O13">
        <f t="shared" si="0"/>
        <v>107378.11492384909</v>
      </c>
      <c r="P13">
        <f t="shared" si="0"/>
        <v>108183.16706211018</v>
      </c>
      <c r="Q13">
        <f t="shared" si="0"/>
        <v>109803.72198696416</v>
      </c>
      <c r="R13">
        <f t="shared" si="0"/>
        <v>112059.08415490708</v>
      </c>
      <c r="S13">
        <f t="shared" si="0"/>
        <v>106767.87505266466</v>
      </c>
      <c r="T13">
        <f t="shared" si="0"/>
        <v>103038.97130355697</v>
      </c>
      <c r="U13">
        <f t="shared" si="0"/>
        <v>109908.69024145449</v>
      </c>
      <c r="V13">
        <f t="shared" si="0"/>
        <v>107450.32820627354</v>
      </c>
      <c r="W13">
        <f t="shared" si="0"/>
        <v>108406.76451351529</v>
      </c>
      <c r="X13">
        <f t="shared" si="0"/>
        <v>103741.75953518564</v>
      </c>
      <c r="Y13">
        <f t="shared" si="0"/>
        <v>109384.9687440284</v>
      </c>
      <c r="Z13">
        <f t="shared" si="0"/>
        <v>103665.18112066835</v>
      </c>
      <c r="AA13">
        <f t="shared" si="0"/>
        <v>102753.89165568596</v>
      </c>
      <c r="AB13">
        <f t="shared" si="0"/>
        <v>106875.64801290329</v>
      </c>
      <c r="AC13">
        <f t="shared" si="0"/>
        <v>104581.77276955135</v>
      </c>
      <c r="AD13">
        <f t="shared" si="0"/>
        <v>104565.44224569411</v>
      </c>
      <c r="AE13">
        <f t="shared" si="0"/>
        <v>105923.64352664926</v>
      </c>
      <c r="AF13">
        <f t="shared" si="0"/>
        <v>114723.17478378948</v>
      </c>
      <c r="AG13">
        <f t="shared" si="0"/>
        <v>111273.65512816209</v>
      </c>
      <c r="AH13">
        <f t="shared" si="0"/>
        <v>106714.37634424264</v>
      </c>
      <c r="AI13">
        <f t="shared" si="0"/>
        <v>105702.62759509971</v>
      </c>
      <c r="AJ13">
        <f t="shared" si="0"/>
        <v>111777.58573259087</v>
      </c>
      <c r="AK13">
        <f t="shared" si="0"/>
        <v>110605.1222035707</v>
      </c>
      <c r="AL13">
        <f t="shared" si="0"/>
        <v>106773.68284873199</v>
      </c>
      <c r="AM13">
        <f t="shared" si="0"/>
        <v>103318.70988340772</v>
      </c>
      <c r="AN13">
        <f t="shared" si="0"/>
        <v>109862.07274770302</v>
      </c>
      <c r="AO13">
        <f t="shared" si="0"/>
        <v>105672.01595200533</v>
      </c>
      <c r="AP13" s="2">
        <f>AVERAGE(B13:AO13)</f>
        <v>106670.34696949591</v>
      </c>
    </row>
    <row r="14" spans="1:42" x14ac:dyDescent="0.15">
      <c r="A14" t="s">
        <v>41</v>
      </c>
      <c r="B14">
        <v>100085.01501115607</v>
      </c>
      <c r="C14">
        <v>102460.34539507511</v>
      </c>
      <c r="D14">
        <v>101100.09181142642</v>
      </c>
      <c r="E14">
        <v>107122.5312017067</v>
      </c>
      <c r="F14">
        <v>104592.48894684626</v>
      </c>
      <c r="G14">
        <v>102712.49630246346</v>
      </c>
      <c r="H14">
        <v>100525.95996076959</v>
      </c>
      <c r="I14">
        <v>99002.62644574586</v>
      </c>
      <c r="J14">
        <v>103690.64930316336</v>
      </c>
      <c r="K14">
        <v>105751.50550435398</v>
      </c>
      <c r="L14">
        <v>100925.31759191462</v>
      </c>
      <c r="M14">
        <v>100969.90611005649</v>
      </c>
      <c r="N14">
        <v>112033.77380444555</v>
      </c>
      <c r="O14">
        <v>105296.19391303761</v>
      </c>
      <c r="P14">
        <v>103194.15028719135</v>
      </c>
      <c r="Q14">
        <v>102066.60090169455</v>
      </c>
      <c r="R14">
        <v>98400.740790652548</v>
      </c>
      <c r="S14">
        <v>102324.23241912705</v>
      </c>
      <c r="T14">
        <v>97520.805350338531</v>
      </c>
      <c r="U14">
        <v>99843.555828840952</v>
      </c>
      <c r="V14">
        <v>100075.84072685582</v>
      </c>
      <c r="W14">
        <v>100801.56862707723</v>
      </c>
      <c r="X14">
        <v>103762.91475517789</v>
      </c>
      <c r="Y14">
        <v>97173.967825512169</v>
      </c>
      <c r="Z14">
        <v>104722.17473532428</v>
      </c>
      <c r="AA14">
        <v>116645.86922325012</v>
      </c>
      <c r="AB14">
        <v>103852.44281156179</v>
      </c>
      <c r="AC14">
        <v>103451.76757162884</v>
      </c>
      <c r="AD14">
        <v>97820.567861871095</v>
      </c>
      <c r="AE14">
        <v>99885.672504213799</v>
      </c>
      <c r="AF14">
        <v>103264.11696638851</v>
      </c>
      <c r="AG14">
        <v>101628.05132842253</v>
      </c>
      <c r="AH14">
        <v>117073.56629572689</v>
      </c>
      <c r="AI14">
        <v>105315.48708395746</v>
      </c>
      <c r="AJ14">
        <v>101333.24805520744</v>
      </c>
      <c r="AK14">
        <v>100442.92357942191</v>
      </c>
      <c r="AL14">
        <v>104176.57003405647</v>
      </c>
      <c r="AM14">
        <v>102179.9545365095</v>
      </c>
      <c r="AN14">
        <v>112488.5031101496</v>
      </c>
      <c r="AO14">
        <v>107997.85431343096</v>
      </c>
      <c r="AP14" s="2">
        <f>AVERAGE(B14:AO14)</f>
        <v>103342.80122064374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微软中国</cp:lastModifiedBy>
  <dcterms:created xsi:type="dcterms:W3CDTF">2020-01-03T16:31:05Z</dcterms:created>
  <dcterms:modified xsi:type="dcterms:W3CDTF">2020-01-03T08:58:27Z</dcterms:modified>
</cp:coreProperties>
</file>