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UnityWork\zhou-master_2\Excel\"/>
    </mc:Choice>
  </mc:AlternateContent>
  <xr:revisionPtr revIDLastSave="0" documentId="13_ncr:1_{B1BBE7DA-2BF0-45EA-A7DB-3CEBB359A9BE}" xr6:coauthVersionLast="47" xr6:coauthVersionMax="47" xr10:uidLastSave="{00000000-0000-0000-0000-000000000000}"/>
  <bookViews>
    <workbookView xWindow="355" yWindow="3142" windowWidth="17954" windowHeight="10398" firstSheet="1" activeTab="4" xr2:uid="{00000000-000D-0000-FFFF-FFFF00000000}"/>
  </bookViews>
  <sheets>
    <sheet name="MapTileData" sheetId="1" r:id="rId1"/>
    <sheet name="RelicData" sheetId="2" r:id="rId2"/>
    <sheet name="DungeonLevelData" sheetId="5" r:id="rId3"/>
    <sheet name="EventData" sheetId="3" r:id="rId4"/>
    <sheet name="RewardData" sheetId="4" r:id="rId5"/>
    <sheet name="CardData" sheetId="6" r:id="rId10"/>
    <sheet name="UnitData" sheetId="7" r:id="rId11"/>
    <sheet name="SkillData" sheetId="8" r:id="rId12"/>
    <sheet name="BuffData" sheetId="9" r:id="rId13"/>
    <sheet name="ModifyData" sheetId="10" r:id="rId14"/>
    <sheet name="BulletData" sheetId="11" r:id="rId15"/>
    <sheet name="EffectData" sheetId="12" r:id="rId16"/>
    <sheet name="ContractData" sheetId="13" r:id="rId17"/>
    <sheet name="SpineData" sheetId="14" r:id="rId18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<sst xmlns="http://schemas.openxmlformats.org/spreadsheetml/2006/main" count="588" uniqueCount="588">
  <si>
    <t>Type</t>
  </si>
  <si>
    <t>Model</t>
  </si>
  <si>
    <t>DungeonTileTypeEnum</t>
  </si>
  <si>
    <t>string</t>
  </si>
  <si>
    <t>None</t>
  </si>
  <si>
    <t>Road</t>
  </si>
  <si>
    <t>Battle</t>
  </si>
  <si>
    <t>Tower</t>
  </si>
  <si>
    <t>Support</t>
  </si>
  <si>
    <t>Event</t>
  </si>
  <si>
    <t>Heal</t>
  </si>
  <si>
    <t>Reward</t>
  </si>
  <si>
    <t>Shop</t>
  </si>
  <si>
    <t>ID</t>
  </si>
  <si>
    <t>Id</t>
  </si>
  <si>
    <t>Icon</t>
  </si>
  <si>
    <t>Effect</t>
  </si>
  <si>
    <t>Descripiton</t>
  </si>
  <si>
    <t>Name</t>
  </si>
  <si>
    <t>Rare</t>
  </si>
  <si>
    <t>Profession</t>
  </si>
  <si>
    <t>CardCount</t>
  </si>
  <si>
    <t>BuildCount</t>
  </si>
  <si>
    <t>Hope</t>
  </si>
  <si>
    <t>Gold</t>
  </si>
  <si>
    <t>GoldDropRate</t>
  </si>
  <si>
    <t>Skills</t>
  </si>
  <si>
    <t>int</t>
  </si>
  <si>
    <t>UnitTypeEnum[]</t>
  </si>
  <si>
    <t>float</t>
  </si>
  <si>
    <t>SkillData[]</t>
  </si>
  <si>
    <t>遗物1</t>
  </si>
  <si>
    <t>先锋招募券</t>
  </si>
  <si>
    <t>先锋</t>
  </si>
  <si>
    <t>狙击招募券</t>
  </si>
  <si>
    <t>狙击</t>
  </si>
  <si>
    <t>术士招募券</t>
  </si>
  <si>
    <t>术士</t>
  </si>
  <si>
    <t>医疗招募券</t>
  </si>
  <si>
    <t>医疗</t>
  </si>
  <si>
    <t>重装招募券</t>
  </si>
  <si>
    <t>重装</t>
  </si>
  <si>
    <t>特种招募券</t>
  </si>
  <si>
    <t>特种</t>
  </si>
  <si>
    <t>近卫招募券</t>
  </si>
  <si>
    <t>近卫</t>
  </si>
  <si>
    <t>辅助招募券</t>
  </si>
  <si>
    <t>辅助</t>
  </si>
  <si>
    <t>随机招募券</t>
  </si>
  <si>
    <t>100px-收藏品_1</t>
  </si>
  <si>
    <t>先锋,狙击,术士,医疗,重装,特种,近卫,辅助</t>
  </si>
  <si>
    <t>乌萨斯列巴</t>
  </si>
  <si>
    <t>可携带干员+1</t>
  </si>
  <si>
    <t>一种来自乌萨斯的食物，吃起来有一股子浓烈的发酵味儿。就是酸。</t>
  </si>
  <si>
    <t>脱水仙人掌干</t>
  </si>
  <si>
    <t>100px-收藏品_2</t>
  </si>
  <si>
    <t>这种干缩的奇怪植物看起来并不好吃，而玻利瓦尔人则拿它来泡水喝。</t>
  </si>
  <si>
    <t>风干大蕉果</t>
  </si>
  <si>
    <t>100px-收藏品_3</t>
  </si>
  <si>
    <t>蕉兰果是一种生长在干旱地区的水果，口味极佳，风干后更容易保存。</t>
  </si>
  <si>
    <t>商队盒饭</t>
  </si>
  <si>
    <t>100px-收藏品_4</t>
  </si>
  <si>
    <t>可携带干员+2</t>
  </si>
  <si>
    <t>哥伦比亚城际商队内部发放的方便食品，油炸，热量很高，味道很好，不太健康。</t>
  </si>
  <si>
    <t>半盒沙虫罐头</t>
  </si>
  <si>
    <t>100px-收藏品_5</t>
  </si>
  <si>
    <t>“切碎的沙虫用橄榄油浸泡，散发着自然的清香！”广告是这么说的，别当真。恶......</t>
  </si>
  <si>
    <t>维多利亚军粮</t>
  </si>
  <si>
    <t>100px-收藏品_6</t>
  </si>
  <si>
    <t>可携带干员+3</t>
  </si>
  <si>
    <t>前维多利亚士官这么描述：“量大管饱，难以下咽，吃不死人。”</t>
  </si>
  <si>
    <t>废旧地图</t>
  </si>
  <si>
    <t>100px-收藏品_7</t>
  </si>
  <si>
    <t>可同时部署人数+1</t>
  </si>
  <si>
    <t>一张破旧发黄的地图，描绘了附近的地理面貌，可能有错误的记述和忘了标的悬崖。</t>
  </si>
  <si>
    <t>单筒望远镜</t>
  </si>
  <si>
    <t>100px-收藏品_8</t>
  </si>
  <si>
    <t>用黄铜装饰的，充满中古风味的单筒望远镜，其实看不了多远。</t>
  </si>
  <si>
    <t>全息粉粉沙盒</t>
  </si>
  <si>
    <t>100px-收藏品_9</t>
  </si>
  <si>
    <t>可同时部署人数+2</t>
  </si>
  <si>
    <t>一套奇怪的全息投影地形沙盒模拟装置，不知为什么，有关生物的投影都是粉色的。别碰盒顶那颗眼睛。</t>
  </si>
  <si>
    <t>单人睡袋</t>
  </si>
  <si>
    <t>100px-收藏品_10</t>
  </si>
  <si>
    <t>希望+4</t>
  </si>
  <si>
    <t>供给单人使用的睡袋，硬挤一挤姑且能睡下两个人。别这么做。</t>
  </si>
  <si>
    <t>破烂帐篷</t>
  </si>
  <si>
    <t>100px-收藏品_11</t>
  </si>
  <si>
    <t>用木棍和篷布搭建的帐篷，感觉风一刮就会塌掉。材料都是现找的。</t>
  </si>
  <si>
    <t>萨米大“蜡烛”</t>
  </si>
  <si>
    <t>100px-收藏品_12</t>
  </si>
  <si>
    <t>找一块原木，锯四条沟，你就获得了这个实用的临时营火。只有萨米人才叫这玩意“蜡烛”。</t>
  </si>
  <si>
    <t>兔子棚屋</t>
  </si>
  <si>
    <t>100px-收藏品_13</t>
  </si>
  <si>
    <t>希望+6</t>
  </si>
  <si>
    <t>用废旧工业材料快速搭建的雷姆必拓棚屋，遮风挡雨还是做得到，但卡特斯人的风格过于明显了些。</t>
  </si>
  <si>
    <t>噪音引擎</t>
  </si>
  <si>
    <t>100px-收藏品_14</t>
  </si>
  <si>
    <t>希望+8</t>
  </si>
  <si>
    <t>哥伦比亚最新工业产品，在中小型城镇的移动拖车上非常常见，性价比很高。噪音很大。也太大了点。</t>
  </si>
  <si>
    <t>豌豆花盆</t>
  </si>
  <si>
    <t>希望+2，可携带干员+1</t>
  </si>
  <si>
    <t>造型古怪的哥伦比亚后院豌豆盆栽，既能装点室内又能收获作物，说不定还有其他功效。</t>
  </si>
  <si>
    <t>综合园艺成果</t>
  </si>
  <si>
    <t>希望+2，可同时部署人数+1</t>
  </si>
  <si>
    <t>原本可能是一盆放在公共区域的普通盆栽，经由调香师、铃兰、炎客等多位干员之手后，开始变得复杂起来。</t>
  </si>
  <si>
    <t>炭化烤肉棒</t>
  </si>
  <si>
    <t>希望+4，可携带干员+1</t>
  </si>
  <si>
    <t>因为某人糟糕的厨艺而被烤到整个焦黑的大块带骨肉，足以成为凶器。</t>
  </si>
  <si>
    <t>压缩糖砖</t>
  </si>
  <si>
    <t>这种压缩食品的制作工艺不明，坚硬无比，甚至可以砌墙。比普通的烹饪失败产物更具杀伤力。</t>
  </si>
  <si>
    <t>易爆建材箱</t>
  </si>
  <si>
    <t>希望+4，可同时部署人数+1</t>
  </si>
  <si>
    <t>罗德岛的便携型基础建材包，数量有限，弄丢了需要重新申请配发。请按说明书组装，否则热量包可能会爆炸。</t>
  </si>
  <si>
    <t>珠宝水果拼盘</t>
  </si>
  <si>
    <t>希望+6，可携带干员+2</t>
  </si>
  <si>
    <t>萨尔贡的王储候选数量较多，这使得各个城邦每年的进贡都大有说法。不光是说站队的问题，宴会太密集也是麻烦。</t>
  </si>
  <si>
    <t>赤金的远征</t>
  </si>
  <si>
    <t>希望+4，可携带干员+1，可同时部署人数+1</t>
  </si>
  <si>
    <t>君王自荒地出发，集市在她的裙下如春芽萌发，财富之路连通高山密林，直到她消失在西方浪涛的边崖。——萨尔贡古老童话</t>
  </si>
  <si>
    <t>古旧钱币</t>
  </si>
  <si>
    <t>立即获得源石锭+10</t>
  </si>
  <si>
    <t>生锈的古代钱币，已经无法辨认年代，这东西在泰拉荒地上随处可见。</t>
  </si>
  <si>
    <t>恐魔金像</t>
  </si>
  <si>
    <t>立即获得源石锭+18</t>
  </si>
  <si>
    <t>曾经被哥伦比亚黑心矿业公司与萨尔贡本地反抗军争抢的神秘金像。造型有些怪异。</t>
  </si>
  <si>
    <t>血钻</t>
  </si>
  <si>
    <t>立即获得源石锭+25</t>
  </si>
  <si>
    <t>带有瑰丽血色光泽的昂贵宝石，产地在玻利瓦尔。背后充斥着残忍与不堪的往事。</t>
  </si>
  <si>
    <t>小财神雕像</t>
  </si>
  <si>
    <t>战斗掉落的源石锭+50%</t>
  </si>
  <si>
    <t>不要再擅自把其他干员的照片贴上去了。</t>
  </si>
  <si>
    <t>“嘎呜”挂饰</t>
  </si>
  <si>
    <t>战斗掉落的源石锭+30%</t>
  </si>
  <si>
    <t>少数不务正业的近卫局成员间流传的护身符，据说可以让奖金翻番。</t>
  </si>
  <si>
    <t>能带几张卡</t>
  </si>
  <si>
    <t>能造几张卡</t>
  </si>
  <si>
    <t>升级所需经验</t>
  </si>
  <si>
    <t>TeamCount</t>
  </si>
  <si>
    <t>Exp</t>
  </si>
  <si>
    <t>描述</t>
  </si>
  <si>
    <t>自动分支权重</t>
  </si>
  <si>
    <t>奖励</t>
  </si>
  <si>
    <t>自动获得奖励</t>
  </si>
  <si>
    <t>Group</t>
  </si>
  <si>
    <t>EventId</t>
  </si>
  <si>
    <t>Description</t>
  </si>
  <si>
    <t>Choices</t>
  </si>
  <si>
    <t>ChoicesTitle</t>
  </si>
  <si>
    <t>Next</t>
  </si>
  <si>
    <t>Branch</t>
  </si>
  <si>
    <t>Rewards</t>
  </si>
  <si>
    <t>AutoReward</t>
  </si>
  <si>
    <t>Background</t>
  </si>
  <si>
    <t>Tile</t>
  </si>
  <si>
    <t>string[]</t>
  </si>
  <si>
    <t>int[]</t>
  </si>
  <si>
    <t>RewardData[]</t>
  </si>
  <si>
    <t>bool</t>
  </si>
  <si>
    <t>初始事件</t>
  </si>
  <si>
    <t>入口</t>
  </si>
  <si>
    <t>前方会有什么等待着你呢。</t>
  </si>
  <si>
    <t>Background/rl_camp</t>
  </si>
  <si>
    <t>启程</t>
  </si>
  <si>
    <t>你感到充满……</t>
  </si>
  <si>
    <t xml:space="preserve">+2金钱
+2希望</t>
  </si>
  <si>
    <t xml:space="preserve">决心
信心</t>
  </si>
  <si>
    <t xml:space="preserve">1
1</t>
  </si>
  <si>
    <t>2金钱,2点数</t>
  </si>
  <si>
    <t>你获得了一些初始物资…</t>
  </si>
  <si>
    <t>随机招募券,少量金钱,少量点数</t>
  </si>
  <si>
    <t>你匆匆上路了</t>
  </si>
  <si>
    <t>奖励道具</t>
  </si>
  <si>
    <t>权重</t>
  </si>
  <si>
    <t>奖励金钱</t>
  </si>
  <si>
    <t>奖励点数</t>
  </si>
  <si>
    <t>RewardItem</t>
  </si>
  <si>
    <t>Weights</t>
  </si>
  <si>
    <t>RewardGold</t>
  </si>
  <si>
    <t>RewardPoint</t>
  </si>
  <si>
    <t>RelicData[]</t>
  </si>
  <si>
    <t>少量点数</t>
  </si>
  <si>
    <t>少量金钱</t>
  </si>
  <si>
    <t>2点数</t>
  </si>
  <si>
    <t>2金钱</t>
  </si>
  <si>
    <t>units</t>
  </si>
  <si>
    <t>UnitData[]</t>
  </si>
  <si>
    <t>#</t>
  </si>
  <si>
    <t>模型大小倍率</t>
  </si>
  <si>
    <t>精英化</t>
  </si>
  <si>
    <t>等级</t>
  </si>
  <si>
    <t>血</t>
  </si>
  <si>
    <t>攻</t>
  </si>
  <si>
    <t>防</t>
  </si>
  <si>
    <t>魔防</t>
  </si>
  <si>
    <t>消耗</t>
  </si>
  <si>
    <t>消耗增长</t>
  </si>
  <si>
    <t>复活时间</t>
  </si>
  <si>
    <t>额外攻速</t>
  </si>
  <si>
    <t>抛光系数</t>
  </si>
  <si>
    <t>攻击间隔</t>
  </si>
  <si>
    <t>重量</t>
  </si>
  <si>
    <t>移动速度</t>
  </si>
  <si>
    <t>部署占用数</t>
  </si>
  <si>
    <t>撤离后不返回</t>
  </si>
  <si>
    <t>部署策略</t>
  </si>
  <si>
    <t>仇恨等级</t>
  </si>
  <si>
    <t>被攻击点</t>
  </si>
  <si>
    <t>常驻技能</t>
  </si>
  <si>
    <t>可选技能</t>
  </si>
  <si>
    <t>血条类型</t>
  </si>
  <si>
    <t>高度</t>
  </si>
  <si>
    <t>可部署位</t>
  </si>
  <si>
    <t>阻挡个数</t>
  </si>
  <si>
    <t>返还倍率</t>
  </si>
  <si>
    <t>不占用地板</t>
  </si>
  <si>
    <t>生命恢复</t>
  </si>
  <si>
    <t>不参与击杀计数</t>
  </si>
  <si>
    <t>终点伤害</t>
  </si>
  <si>
    <t>抗性</t>
  </si>
  <si>
    <t>半径</t>
  </si>
  <si>
    <t>大小</t>
  </si>
  <si>
    <t>阻挡？</t>
  </si>
  <si>
    <t>仅阻挡时可被攻击</t>
  </si>
  <si>
    <t>存活时间</t>
  </si>
  <si>
    <t>头像</t>
  </si>
  <si>
    <t>半身像</t>
  </si>
  <si>
    <t>立绘</t>
  </si>
  <si>
    <t>立绘位置</t>
  </si>
  <si>
    <t>稀有</t>
  </si>
  <si>
    <t>Test</t>
  </si>
  <si>
    <t>ModelScale</t>
  </si>
  <si>
    <t>engName</t>
  </si>
  <si>
    <t>Upgrade</t>
  </si>
  <si>
    <t>Level</t>
  </si>
  <si>
    <t>Hp</t>
  </si>
  <si>
    <t>HpEx</t>
  </si>
  <si>
    <t>Attack</t>
  </si>
  <si>
    <t>AttackEx</t>
  </si>
  <si>
    <t>Defence</t>
  </si>
  <si>
    <t>DefenceEx</t>
  </si>
  <si>
    <t>MagicDefence</t>
  </si>
  <si>
    <t>MagicDefenceEx</t>
  </si>
  <si>
    <t>Cost</t>
  </si>
  <si>
    <t>CostEx</t>
  </si>
  <si>
    <t>CostAdd</t>
  </si>
  <si>
    <t>ResetTime</t>
  </si>
  <si>
    <t>ResetTimeEx</t>
  </si>
  <si>
    <t>ExAgi</t>
  </si>
  <si>
    <t>MinDamageRate</t>
  </si>
  <si>
    <t>AttackGap</t>
  </si>
  <si>
    <t>Weight</t>
  </si>
  <si>
    <t>Speed</t>
  </si>
  <si>
    <t>BuildCountCost</t>
  </si>
  <si>
    <t>NotReturn</t>
  </si>
  <si>
    <t>RedeployPolicy</t>
  </si>
  <si>
    <t>Hatred</t>
  </si>
  <si>
    <t>Team</t>
  </si>
  <si>
    <t>HitPointName</t>
  </si>
  <si>
    <t>MainSkill</t>
  </si>
  <si>
    <t>HpBarType</t>
  </si>
  <si>
    <t>Height</t>
  </si>
  <si>
    <t>CanSetPos</t>
  </si>
  <si>
    <t>StopCount</t>
  </si>
  <si>
    <t>LeaveReturn</t>
  </si>
  <si>
    <t>NotUseTile</t>
  </si>
  <si>
    <t>#敌人用</t>
  </si>
  <si>
    <t>HpRecover</t>
  </si>
  <si>
    <t>WithoutCheckCount</t>
  </si>
  <si>
    <t>Damage</t>
  </si>
  <si>
    <t>IgnoreBuff</t>
  </si>
  <si>
    <t>Radius</t>
  </si>
  <si>
    <t>Size</t>
  </si>
  <si>
    <t>CanStop</t>
  </si>
  <si>
    <t>StopAttackOnly</t>
  </si>
  <si>
    <t>LifeTime</t>
  </si>
  <si>
    <t>Profession2</t>
  </si>
  <si>
    <t>HeadIcon</t>
  </si>
  <si>
    <t>HalfIcon</t>
  </si>
  <si>
    <t>StandPic</t>
  </si>
  <si>
    <t>StandPicPos</t>
  </si>
  <si>
    <t>SetPos</t>
  </si>
  <si>
    <t>Tags</t>
  </si>
  <si>
    <t>AblitityInfo</t>
  </si>
  <si>
    <t>Ablititys</t>
  </si>
  <si>
    <t>DefaultAnimation</t>
  </si>
  <si>
    <t>IdleAnimation</t>
  </si>
  <si>
    <t>MoveAnimation</t>
  </si>
  <si>
    <t>DeadAnimation</t>
  </si>
  <si>
    <t>StunAnimation</t>
  </si>
  <si>
    <t>ForwardAnimation</t>
  </si>
  <si>
    <t>MaxAnimationScale</t>
  </si>
  <si>
    <t>BuffData[]</t>
  </si>
  <si>
    <t>UnityEngine.Vector2Int</t>
  </si>
  <si>
    <t>UnitTypeEnum</t>
  </si>
  <si>
    <t>float[]</t>
  </si>
  <si>
    <t>System.Collections.Generic.Dictionary&lt;string,object&gt;</t>
  </si>
  <si>
    <t>#备注</t>
  </si>
  <si>
    <t>技能名</t>
  </si>
  <si>
    <t>图标</t>
  </si>
  <si>
    <t>专精程度</t>
  </si>
  <si>
    <t>使用条件</t>
  </si>
  <si>
    <t>无视眩晕</t>
  </si>
  <si>
    <t>激活方式</t>
  </si>
  <si>
    <t>使用方式</t>
  </si>
  <si>
    <t>激活时点</t>
  </si>
  <si>
    <t>技能消耗</t>
  </si>
  <si>
    <t>最大使用次数</t>
  </si>
  <si>
    <t>有buff则启用</t>
  </si>
  <si>
    <t>有buff则禁用</t>
  </si>
  <si>
    <t>目标有buff则启用</t>
  </si>
  <si>
    <t>目标有buff则禁用</t>
  </si>
  <si>
    <t>技能开启禁用</t>
  </si>
  <si>
    <t>自身血量低于启用</t>
  </si>
  <si>
    <t>目标血量高于启用</t>
  </si>
  <si>
    <t>自动开启</t>
  </si>
  <si>
    <t>无目标照样启动</t>
  </si>
  <si>
    <t>生效时重取目标</t>
  </si>
  <si>
    <t>阻挡时打断</t>
  </si>
  <si>
    <t>生效概率</t>
  </si>
  <si>
    <t>开启时打断其他</t>
  </si>
  <si>
    <t>敌对组</t>
  </si>
  <si>
    <t>对空</t>
  </si>
  <si>
    <t>使用事件来源</t>
  </si>
  <si>
    <t>使用事件目标</t>
  </si>
  <si>
    <t>过滤器</t>
  </si>
  <si>
    <t>是否包括死亡单位</t>
  </si>
  <si>
    <t>职业限定</t>
  </si>
  <si>
    <t>单位限定</t>
  </si>
  <si>
    <t>星级限定</t>
  </si>
  <si>
    <t>位置限定</t>
  </si>
  <si>
    <t>费用限定</t>
  </si>
  <si>
    <t>可否攻击装置</t>
  </si>
  <si>
    <t>攻击优先级</t>
  </si>
  <si>
    <t>攻击优先级2</t>
  </si>
  <si>
    <t>优先tag</t>
  </si>
  <si>
    <t>优先Buff</t>
  </si>
  <si>
    <t>自定义优先级</t>
  </si>
  <si>
    <t>干员攻击范围</t>
  </si>
  <si>
    <t>攻击地板</t>
  </si>
  <si>
    <t>攻击范围</t>
  </si>
  <si>
    <t>跟随普攻的攻击范围</t>
  </si>
  <si>
    <t>伤害类型</t>
  </si>
  <si>
    <t>是否治疗</t>
  </si>
  <si>
    <t>倍率</t>
  </si>
  <si>
    <t>倍率乘以cd</t>
  </si>
  <si>
    <t>伤害基准</t>
  </si>
  <si>
    <t>吸血</t>
  </si>
  <si>
    <t>伤害个数</t>
  </si>
  <si>
    <t>连发次数</t>
  </si>
  <si>
    <t>连发间隔</t>
  </si>
  <si>
    <t>连发重新索敌</t>
  </si>
  <si>
    <t>溅射范围</t>
  </si>
  <si>
    <t>溅射主体伤害</t>
  </si>
  <si>
    <t>溅射伤害</t>
  </si>
  <si>
    <t>推力</t>
  </si>
  <si>
    <t>费用获取</t>
  </si>
  <si>
    <t>关联技能</t>
  </si>
  <si>
    <t>附加技能</t>
  </si>
  <si>
    <t>技能升级</t>
  </si>
  <si>
    <t>冷却</t>
  </si>
  <si>
    <t>持续时间</t>
  </si>
  <si>
    <t>可停止</t>
  </si>
  <si>
    <t>初始技力</t>
  </si>
  <si>
    <t>最大技力</t>
  </si>
  <si>
    <t>囤积次数</t>
  </si>
  <si>
    <t>回复方式</t>
  </si>
  <si>
    <t>需阻挡</t>
  </si>
  <si>
    <t>消耗方式</t>
  </si>
  <si>
    <t>攻击动作</t>
  </si>
  <si>
    <t>攻击动作强制抬手时间</t>
  </si>
  <si>
    <t>向下攻击动作</t>
  </si>
  <si>
    <t>覆盖动作</t>
  </si>
  <si>
    <t>向下覆盖动作</t>
  </si>
  <si>
    <t>攻击模式</t>
  </si>
  <si>
    <t>子弹</t>
  </si>
  <si>
    <t>子弹起始点</t>
  </si>
  <si>
    <t>修饰器</t>
  </si>
  <si>
    <t>修饰器信息</t>
  </si>
  <si>
    <t>元素损伤</t>
  </si>
  <si>
    <t>消去buff</t>
  </si>
  <si>
    <t>关联Buff</t>
  </si>
  <si>
    <t>buff数值</t>
  </si>
  <si>
    <t>buff数值2</t>
  </si>
  <si>
    <t>buff数值3</t>
  </si>
  <si>
    <t>Buff几率</t>
  </si>
  <si>
    <t>Buff依赖技能范围</t>
  </si>
  <si>
    <t>自定数据</t>
  </si>
  <si>
    <t>就绪动画</t>
  </si>
  <si>
    <t>启动动画</t>
  </si>
  <si>
    <t>生效动画</t>
  </si>
  <si>
    <t>命中动画</t>
  </si>
  <si>
    <t>聚集动画</t>
  </si>
  <si>
    <t>循环启动动画</t>
  </si>
  <si>
    <t>循环生效动画</t>
  </si>
  <si>
    <t>反隐</t>
  </si>
  <si>
    <t>可破坏</t>
  </si>
  <si>
    <t>是隐藏主动技能</t>
  </si>
  <si>
    <t>无视睡眠</t>
  </si>
  <si>
    <t>无视无敌</t>
  </si>
  <si>
    <t>禁用转身</t>
  </si>
  <si>
    <t>Desc</t>
  </si>
  <si>
    <t>SkillCondition</t>
  </si>
  <si>
    <t>IgnoreStun</t>
  </si>
  <si>
    <t>ReadyType</t>
  </si>
  <si>
    <t>UseType</t>
  </si>
  <si>
    <t>Trigger</t>
  </si>
  <si>
    <t>SkillCost</t>
  </si>
  <si>
    <t>MaxUseCount</t>
  </si>
  <si>
    <t>EnableBuff</t>
  </si>
  <si>
    <t>DisableBuff</t>
  </si>
  <si>
    <t>TargetEnableBuff</t>
  </si>
  <si>
    <t>TargetDisableBuff</t>
  </si>
  <si>
    <t>OpenDisable</t>
  </si>
  <si>
    <t>SelfHpLess</t>
  </si>
  <si>
    <t>TargetHpLess</t>
  </si>
  <si>
    <t>TargetHpMore</t>
  </si>
  <si>
    <t>AutoUse</t>
  </si>
  <si>
    <t>NoTargetAlsoUse</t>
  </si>
  <si>
    <t>RegetTarget</t>
  </si>
  <si>
    <t>StopBreak</t>
  </si>
  <si>
    <t>EffectiveRate</t>
  </si>
  <si>
    <t>StopOtherSkill</t>
  </si>
  <si>
    <t>TargetTeam</t>
  </si>
  <si>
    <t>AttackFly</t>
  </si>
  <si>
    <t>UseEventUser</t>
  </si>
  <si>
    <t>UseEventTarget</t>
  </si>
  <si>
    <t>TargetFilter</t>
  </si>
  <si>
    <t>DeadFind</t>
  </si>
  <si>
    <t>ProfessionLimit</t>
  </si>
  <si>
    <t>UnitLimit</t>
  </si>
  <si>
    <t>RareLimit</t>
  </si>
  <si>
    <t>PosLimit</t>
  </si>
  <si>
    <t>CostLimit</t>
  </si>
  <si>
    <t>MidLimit</t>
  </si>
  <si>
    <t>AttackOrder</t>
  </si>
  <si>
    <t>AttackOrder2</t>
  </si>
  <si>
    <t>OrderTag</t>
  </si>
  <si>
    <t>OrderBuff</t>
  </si>
  <si>
    <t>OrderExpression</t>
  </si>
  <si>
    <t>AttackPoints</t>
  </si>
  <si>
    <t>AttackPoint</t>
  </si>
  <si>
    <t>AttackRange</t>
  </si>
  <si>
    <t>AttackAreaWithMain</t>
  </si>
  <si>
    <t>DamageType</t>
  </si>
  <si>
    <t>IfHeal</t>
  </si>
  <si>
    <t>DamageRate</t>
  </si>
  <si>
    <t>DamageWithFrameRate</t>
  </si>
  <si>
    <t>DamageBase</t>
  </si>
  <si>
    <t>LifeSteal</t>
  </si>
  <si>
    <t>DamageCount</t>
  </si>
  <si>
    <t>BurstCount</t>
  </si>
  <si>
    <t>BurstDelay</t>
  </si>
  <si>
    <t>BurstFind</t>
  </si>
  <si>
    <t>AreaPoints</t>
  </si>
  <si>
    <t>AreaNoCheck</t>
  </si>
  <si>
    <t>AreaRange</t>
  </si>
  <si>
    <t>AreaMainDamage</t>
  </si>
  <si>
    <t>AreaDamage</t>
  </si>
  <si>
    <t>PushPower</t>
  </si>
  <si>
    <t>CostCount</t>
  </si>
  <si>
    <t>ExSkills</t>
  </si>
  <si>
    <t>ExSkillWeight</t>
  </si>
  <si>
    <t>UpgradeSkill</t>
  </si>
  <si>
    <t>Cooldown</t>
  </si>
  <si>
    <t>OpenTime</t>
  </si>
  <si>
    <t>StartPower</t>
  </si>
  <si>
    <t>MaxPower</t>
  </si>
  <si>
    <t>PowerCount</t>
  </si>
  <si>
    <t>PowerType</t>
  </si>
  <si>
    <t>PowerStopNeed</t>
  </si>
  <si>
    <t>PowerUseType</t>
  </si>
  <si>
    <t>ModelAnimation</t>
  </si>
  <si>
    <t>AnimationTime</t>
  </si>
  <si>
    <t>ModelAnimationDown</t>
  </si>
  <si>
    <t>OverwriteAnimation</t>
  </si>
  <si>
    <t>OverwriteAnimationDown</t>
  </si>
  <si>
    <t>AttackMode</t>
  </si>
  <si>
    <t>Bullet</t>
  </si>
  <si>
    <t>ShootPoint</t>
  </si>
  <si>
    <t>Modifys</t>
  </si>
  <si>
    <t>ModifyDatas</t>
  </si>
  <si>
    <t>ElementInjure</t>
  </si>
  <si>
    <t>BuffRemoves</t>
  </si>
  <si>
    <t>Buffs</t>
  </si>
  <si>
    <t>BuffData</t>
  </si>
  <si>
    <t>BuffData2</t>
  </si>
  <si>
    <t>BuffData3</t>
  </si>
  <si>
    <t>BuffLastTime</t>
  </si>
  <si>
    <t>BuffChance</t>
  </si>
  <si>
    <t>BuffRely</t>
  </si>
  <si>
    <t>Data</t>
  </si>
  <si>
    <t>ReadyEffect</t>
  </si>
  <si>
    <t>StartEffect</t>
  </si>
  <si>
    <t>CastEffect</t>
  </si>
  <si>
    <t>HitEffect</t>
  </si>
  <si>
    <t>EffectEffect</t>
  </si>
  <si>
    <t>GatherEffect</t>
  </si>
  <si>
    <t>LoopStartEffect</t>
  </si>
  <si>
    <t>LoopCastEffect</t>
  </si>
  <si>
    <t>AntiHide</t>
  </si>
  <si>
    <t>CanDestory</t>
  </si>
  <si>
    <t>NotAttackFlag</t>
  </si>
  <si>
    <t>IgnoreSleep</t>
  </si>
  <si>
    <t>IgnoreSelectable</t>
  </si>
  <si>
    <t>DisableScaleX</t>
  </si>
  <si>
    <t>SkillReadyEnum</t>
  </si>
  <si>
    <t>SkillUseTypeEnum</t>
  </si>
  <si>
    <t>TriggerEnum</t>
  </si>
  <si>
    <t>SkillTargetFilterEnum</t>
  </si>
  <si>
    <t>AttackTargetOrderEnum</t>
  </si>
  <si>
    <t>AttackTargetOrder2Enum</t>
  </si>
  <si>
    <t>UnityEngine.Vector2Int[]</t>
  </si>
  <si>
    <t>DamageTypeEnum</t>
  </si>
  <si>
    <t>SkillData</t>
  </si>
  <si>
    <t>PowerRecoverTypeEnum</t>
  </si>
  <si>
    <t>float?</t>
  </si>
  <si>
    <t>AttackModeEnum</t>
  </si>
  <si>
    <t>BulletData</t>
  </si>
  <si>
    <t>ModifyData[]</t>
  </si>
  <si>
    <t>EffectData</t>
  </si>
  <si>
    <t>EffectData[]</t>
  </si>
  <si>
    <t>阻挡小于</t>
  </si>
  <si>
    <t>阻挡需求</t>
  </si>
  <si>
    <t>周围单位需求</t>
  </si>
  <si>
    <t>不同源覆盖</t>
  </si>
  <si>
    <t>切换类buff</t>
  </si>
  <si>
    <t>持续特效</t>
  </si>
  <si>
    <t>升级</t>
  </si>
  <si>
    <t>能否被抵抗</t>
  </si>
  <si>
    <t>死亡不消去</t>
  </si>
  <si>
    <t>依赖buff</t>
  </si>
  <si>
    <t>不可被抵挡</t>
  </si>
  <si>
    <t>StopLess</t>
  </si>
  <si>
    <t>StopNeed</t>
  </si>
  <si>
    <t>RoundNeed</t>
  </si>
  <si>
    <t>UnSourceCheck</t>
  </si>
  <si>
    <t>IfSwitch</t>
  </si>
  <si>
    <t>LastingEffect</t>
  </si>
  <si>
    <t>LastTime</t>
  </si>
  <si>
    <t>Resist</t>
  </si>
  <si>
    <t>DeadRemain</t>
  </si>
  <si>
    <t>RelyBuff</t>
  </si>
  <si>
    <t>NotCancelable</t>
  </si>
  <si>
    <t>相关buff</t>
  </si>
  <si>
    <t>Buff</t>
  </si>
  <si>
    <t>Line</t>
  </si>
  <si>
    <t>FaceCamera</t>
  </si>
  <si>
    <t>ScaleX</t>
  </si>
  <si>
    <t>EffectBase</t>
  </si>
  <si>
    <t>模型</t>
  </si>
  <si>
    <t>起始位置</t>
  </si>
  <si>
    <t>偏移</t>
  </si>
  <si>
    <t>绑点</t>
  </si>
  <si>
    <t>跟随骨骼</t>
  </si>
  <si>
    <t>父级</t>
  </si>
  <si>
    <t>朝向</t>
  </si>
  <si>
    <t>跟随方向</t>
  </si>
  <si>
    <t>朝向相机</t>
  </si>
  <si>
    <t>生命周期</t>
  </si>
  <si>
    <t>Prefab</t>
  </si>
  <si>
    <t>StartPos</t>
  </si>
  <si>
    <t>Offset</t>
  </si>
  <si>
    <t>BindPoint</t>
  </si>
  <si>
    <t>BoneFollow</t>
  </si>
  <si>
    <t>ForwardOnly</t>
  </si>
  <si>
    <t>ParentFollow</t>
  </si>
  <si>
    <t>ScaleXFollow</t>
  </si>
  <si>
    <t>ForwordDirection</t>
  </si>
  <si>
    <t>UnityEngine.Vector3</t>
  </si>
  <si>
    <t>TeamLimit</t>
  </si>
  <si>
    <t>MapHp</t>
  </si>
  <si>
    <t>仅单面</t>
  </si>
  <si>
    <t>相对路径</t>
  </si>
  <si>
    <t>正面atlas</t>
  </si>
  <si>
    <t>正面png</t>
  </si>
  <si>
    <t>正面skel</t>
  </si>
  <si>
    <t>背面atlas</t>
  </si>
  <si>
    <t>背面png</t>
  </si>
  <si>
    <t>背面skel</t>
  </si>
  <si>
    <t>OnlyFront</t>
  </si>
  <si>
    <t>UseAppHotfixResPath</t>
  </si>
  <si>
    <t>FrontAtlasPath</t>
  </si>
  <si>
    <t>FrontPngPath</t>
  </si>
  <si>
    <t>FrontSkelPath</t>
  </si>
  <si>
    <t>BackAtlasPath</t>
  </si>
  <si>
    <t>BackPngPath</t>
  </si>
  <si>
    <t>BackSkelPath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</si>
</sst>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等线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quotePrefix="1" applyProtection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0" Type="http://schemas.openxmlformats.org/officeDocument/2006/relationships/worksheet" Target="worksheets/sheet6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9" Type="http://schemas.openxmlformats.org/officeDocument/2006/relationships/sharedStrings" Target="sharedStrings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3.xml"/><Relationship Id="rId18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1"/>
  <sheetViews>
    <sheetView workbookViewId="0">
      <selection activeCell="B28" sqref="B28"/>
    </sheetView>
  </sheetViews>
  <sheetFormatPr defaultColWidth="9" defaultRowHeight="14.5" x14ac:dyDescent="0.35"/>
  <cols>
    <col min="1" max="1" width="21.4609375" customWidth="1" style="2"/>
  </cols>
  <sheetData>
    <row r="2">
      <c r="A2" s="2" t="s">
        <v>0</v>
      </c>
      <c r="B2" s="2" t="s">
        <v>1</v>
      </c>
    </row>
    <row r="3">
      <c r="A3" s="2" t="s">
        <v>2</v>
      </c>
      <c r="B3" s="2" t="s">
        <v>3</v>
      </c>
    </row>
    <row r="4">
      <c r="A4" s="2" t="s">
        <v>4</v>
      </c>
      <c r="B4" s="2" t="s">
        <v>5</v>
      </c>
    </row>
    <row r="5">
      <c r="A5" s="2" t="s">
        <v>6</v>
      </c>
      <c r="B5" s="2" t="s">
        <v>6</v>
      </c>
    </row>
    <row r="6">
      <c r="A6" s="2" t="s">
        <v>7</v>
      </c>
      <c r="B6" s="2" t="s">
        <v>7</v>
      </c>
    </row>
    <row r="7">
      <c r="A7" s="2" t="s">
        <v>8</v>
      </c>
      <c r="B7" s="2" t="s">
        <v>7</v>
      </c>
    </row>
    <row r="8">
      <c r="A8" s="2" t="s">
        <v>9</v>
      </c>
      <c r="B8" s="2" t="s">
        <v>9</v>
      </c>
    </row>
    <row r="9">
      <c r="A9" s="2" t="s">
        <v>10</v>
      </c>
      <c r="B9" s="2" t="s">
        <v>10</v>
      </c>
    </row>
    <row r="10">
      <c r="A10" s="2" t="s">
        <v>11</v>
      </c>
      <c r="B10" s="2" t="s">
        <v>11</v>
      </c>
    </row>
    <row r="11">
      <c r="A11" s="2" t="s">
        <v>12</v>
      </c>
      <c r="B11" s="2" t="s">
        <v>12</v>
      </c>
    </row>
  </sheetData>
  <phoneticPr fontId="1" type="noConversion"/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0"/>
  <sheetViews>
    <sheetView topLeftCell="A13" workbookViewId="0">
      <selection activeCell="G40" sqref="G40"/>
    </sheetView>
  </sheetViews>
  <sheetFormatPr defaultColWidth="9" defaultRowHeight="14.5" x14ac:dyDescent="0.35"/>
  <cols>
    <col min="1" max="1" width="13" customWidth="1" style="2"/>
    <col min="2" max="2" width="22.3828125" customWidth="1" style="2"/>
    <col min="3" max="3" width="26.15234375" customWidth="1" style="2"/>
    <col min="4" max="4" width="34.3828125" customWidth="1" style="2"/>
    <col min="7" max="7" width="21.3828125" customWidth="1" style="2"/>
    <col min="8" max="9" width="10.23046875" customWidth="1" style="2"/>
  </cols>
  <sheetData>
    <row r="1">
      <c r="A1" s="2" t="s">
        <v>13</v>
      </c>
    </row>
    <row r="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6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</row>
    <row r="3">
      <c r="A3" s="2" t="s">
        <v>3</v>
      </c>
      <c r="B3" s="2" t="s">
        <v>3</v>
      </c>
      <c r="C3" s="2" t="s">
        <v>3</v>
      </c>
      <c r="D3" s="2" t="s">
        <v>3</v>
      </c>
      <c r="E3" s="2" t="s">
        <v>3</v>
      </c>
      <c r="F3" s="2" t="s">
        <v>27</v>
      </c>
      <c r="G3" s="6" t="s">
        <v>28</v>
      </c>
      <c r="H3" s="2" t="s">
        <v>27</v>
      </c>
      <c r="I3" s="2" t="s">
        <v>27</v>
      </c>
      <c r="J3" s="2" t="s">
        <v>27</v>
      </c>
      <c r="K3" s="2" t="s">
        <v>27</v>
      </c>
      <c r="L3" s="2" t="s">
        <v>29</v>
      </c>
      <c r="M3" s="2" t="s">
        <v>30</v>
      </c>
    </row>
    <row r="4">
      <c r="A4" s="2" t="s">
        <v>31</v>
      </c>
    </row>
    <row r="5">
      <c r="A5" s="2" t="s">
        <v>32</v>
      </c>
      <c r="E5" s="2" t="s">
        <v>32</v>
      </c>
      <c r="G5" s="2" t="s">
        <v>33</v>
      </c>
    </row>
    <row r="6">
      <c r="A6" s="2" t="s">
        <v>34</v>
      </c>
      <c r="E6" s="2" t="s">
        <v>34</v>
      </c>
      <c r="G6" s="2" t="s">
        <v>35</v>
      </c>
    </row>
    <row r="7">
      <c r="A7" s="2" t="s">
        <v>36</v>
      </c>
      <c r="E7" s="2" t="s">
        <v>36</v>
      </c>
      <c r="G7" s="6" t="s">
        <v>37</v>
      </c>
    </row>
    <row r="8">
      <c r="A8" s="2" t="s">
        <v>38</v>
      </c>
      <c r="E8" s="2" t="s">
        <v>38</v>
      </c>
      <c r="G8" s="6" t="s">
        <v>39</v>
      </c>
    </row>
    <row r="9">
      <c r="A9" s="2" t="s">
        <v>40</v>
      </c>
      <c r="E9" s="2" t="s">
        <v>40</v>
      </c>
      <c r="G9" s="6" t="s">
        <v>41</v>
      </c>
    </row>
    <row r="10">
      <c r="A10" s="2" t="s">
        <v>42</v>
      </c>
      <c r="E10" s="2" t="s">
        <v>42</v>
      </c>
      <c r="G10" s="6" t="s">
        <v>43</v>
      </c>
    </row>
    <row r="11">
      <c r="A11" s="2" t="s">
        <v>44</v>
      </c>
      <c r="E11" s="2" t="s">
        <v>44</v>
      </c>
      <c r="G11" s="6" t="s">
        <v>45</v>
      </c>
    </row>
    <row r="12">
      <c r="A12" s="2" t="s">
        <v>46</v>
      </c>
      <c r="E12" s="2" t="s">
        <v>46</v>
      </c>
      <c r="G12" s="6" t="s">
        <v>47</v>
      </c>
    </row>
    <row r="13">
      <c r="A13" s="2" t="s">
        <v>48</v>
      </c>
      <c r="B13" s="2" t="s">
        <v>49</v>
      </c>
      <c r="E13" s="2" t="s">
        <v>48</v>
      </c>
      <c r="G13" s="2" t="s">
        <v>50</v>
      </c>
    </row>
    <row r="15">
      <c r="A15" s="2" t="s">
        <v>51</v>
      </c>
      <c r="B15" s="2" t="s">
        <v>49</v>
      </c>
      <c r="C15" s="2" t="s">
        <v>52</v>
      </c>
      <c r="D15" s="2" t="s">
        <v>53</v>
      </c>
      <c r="F15" s="2">
        <v>0</v>
      </c>
      <c r="H15" s="2">
        <v>1</v>
      </c>
    </row>
    <row r="16">
      <c r="A16" s="2" t="s">
        <v>54</v>
      </c>
      <c r="B16" s="2" t="s">
        <v>55</v>
      </c>
      <c r="C16" s="2" t="s">
        <v>52</v>
      </c>
      <c r="D16" s="2" t="s">
        <v>56</v>
      </c>
      <c r="F16" s="2">
        <v>0</v>
      </c>
      <c r="H16" s="2">
        <v>1</v>
      </c>
    </row>
    <row r="17">
      <c r="A17" s="2" t="s">
        <v>57</v>
      </c>
      <c r="B17" s="2" t="s">
        <v>58</v>
      </c>
      <c r="C17" s="2" t="s">
        <v>52</v>
      </c>
      <c r="D17" s="2" t="s">
        <v>59</v>
      </c>
      <c r="F17" s="2">
        <v>0</v>
      </c>
      <c r="H17" s="2">
        <v>1</v>
      </c>
    </row>
    <row r="18">
      <c r="A18" s="2" t="s">
        <v>60</v>
      </c>
      <c r="B18" s="2" t="s">
        <v>61</v>
      </c>
      <c r="C18" s="2" t="s">
        <v>62</v>
      </c>
      <c r="D18" s="2" t="s">
        <v>63</v>
      </c>
      <c r="F18" s="2">
        <v>1</v>
      </c>
      <c r="H18" s="2">
        <v>2</v>
      </c>
    </row>
    <row r="19">
      <c r="A19" s="2" t="s">
        <v>64</v>
      </c>
      <c r="B19" s="2" t="s">
        <v>65</v>
      </c>
      <c r="C19" s="2" t="s">
        <v>62</v>
      </c>
      <c r="D19" s="2" t="s">
        <v>66</v>
      </c>
      <c r="F19" s="2">
        <v>1</v>
      </c>
      <c r="H19" s="2">
        <v>2</v>
      </c>
    </row>
    <row r="20">
      <c r="A20" s="2" t="s">
        <v>67</v>
      </c>
      <c r="B20" s="2" t="s">
        <v>68</v>
      </c>
      <c r="C20" s="2" t="s">
        <v>69</v>
      </c>
      <c r="D20" s="2" t="s">
        <v>70</v>
      </c>
      <c r="F20" s="2">
        <v>2</v>
      </c>
      <c r="H20" s="2">
        <v>3</v>
      </c>
    </row>
    <row r="21">
      <c r="A21" s="2" t="s">
        <v>71</v>
      </c>
      <c r="B21" s="2" t="s">
        <v>72</v>
      </c>
      <c r="C21" s="2" t="s">
        <v>73</v>
      </c>
      <c r="D21" s="2" t="s">
        <v>74</v>
      </c>
      <c r="F21" s="2">
        <v>0</v>
      </c>
      <c r="I21" s="2">
        <v>1</v>
      </c>
    </row>
    <row r="22">
      <c r="A22" s="2" t="s">
        <v>75</v>
      </c>
      <c r="B22" s="2" t="s">
        <v>76</v>
      </c>
      <c r="C22" s="2" t="s">
        <v>73</v>
      </c>
      <c r="D22" s="2" t="s">
        <v>77</v>
      </c>
      <c r="F22" s="2">
        <v>0</v>
      </c>
      <c r="I22" s="2">
        <v>1</v>
      </c>
    </row>
    <row r="23">
      <c r="A23" s="2" t="s">
        <v>78</v>
      </c>
      <c r="B23" s="2" t="s">
        <v>79</v>
      </c>
      <c r="C23" s="2" t="s">
        <v>80</v>
      </c>
      <c r="D23" s="2" t="s">
        <v>81</v>
      </c>
      <c r="F23" s="2">
        <v>1</v>
      </c>
      <c r="I23" s="2">
        <v>2</v>
      </c>
    </row>
    <row r="24">
      <c r="A24" s="2" t="s">
        <v>82</v>
      </c>
      <c r="B24" s="2" t="s">
        <v>83</v>
      </c>
      <c r="C24" s="2" t="s">
        <v>84</v>
      </c>
      <c r="D24" s="2" t="s">
        <v>85</v>
      </c>
      <c r="F24" s="2">
        <v>0</v>
      </c>
      <c r="J24" s="2">
        <v>4</v>
      </c>
    </row>
    <row r="25">
      <c r="A25" s="2" t="s">
        <v>86</v>
      </c>
      <c r="B25" s="2" t="s">
        <v>87</v>
      </c>
      <c r="C25" s="2" t="s">
        <v>84</v>
      </c>
      <c r="D25" s="2" t="s">
        <v>88</v>
      </c>
      <c r="F25" s="2">
        <v>0</v>
      </c>
      <c r="J25" s="2">
        <v>4</v>
      </c>
    </row>
    <row r="26">
      <c r="A26" s="2" t="s">
        <v>89</v>
      </c>
      <c r="B26" s="2" t="s">
        <v>90</v>
      </c>
      <c r="C26" s="2" t="s">
        <v>84</v>
      </c>
      <c r="D26" s="2" t="s">
        <v>91</v>
      </c>
      <c r="F26" s="2">
        <v>0</v>
      </c>
      <c r="J26" s="2">
        <v>4</v>
      </c>
    </row>
    <row r="27">
      <c r="A27" s="2" t="s">
        <v>92</v>
      </c>
      <c r="B27" s="2" t="s">
        <v>93</v>
      </c>
      <c r="C27" s="2" t="s">
        <v>94</v>
      </c>
      <c r="D27" s="2" t="s">
        <v>95</v>
      </c>
      <c r="F27" s="2">
        <v>1</v>
      </c>
      <c r="J27" s="2">
        <v>6</v>
      </c>
    </row>
    <row r="28">
      <c r="A28" s="2" t="s">
        <v>96</v>
      </c>
      <c r="B28" s="2" t="s">
        <v>97</v>
      </c>
      <c r="C28" s="2" t="s">
        <v>98</v>
      </c>
      <c r="D28" s="2" t="s">
        <v>99</v>
      </c>
      <c r="F28" s="2">
        <v>2</v>
      </c>
      <c r="J28" s="2">
        <v>8</v>
      </c>
    </row>
    <row r="29">
      <c r="A29" s="2" t="s">
        <v>100</v>
      </c>
      <c r="C29" s="2" t="s">
        <v>101</v>
      </c>
      <c r="D29" s="2" t="s">
        <v>102</v>
      </c>
      <c r="F29" s="2">
        <v>0</v>
      </c>
      <c r="H29" s="2">
        <v>1</v>
      </c>
      <c r="J29" s="2">
        <v>2</v>
      </c>
    </row>
    <row r="30">
      <c r="A30" s="2" t="s">
        <v>103</v>
      </c>
      <c r="C30" s="2" t="s">
        <v>104</v>
      </c>
      <c r="D30" s="2" t="s">
        <v>105</v>
      </c>
      <c r="F30" s="2">
        <v>0</v>
      </c>
      <c r="I30" s="2">
        <v>1</v>
      </c>
      <c r="J30" s="2">
        <v>2</v>
      </c>
    </row>
    <row r="31">
      <c r="A31" s="2" t="s">
        <v>106</v>
      </c>
      <c r="C31" s="2" t="s">
        <v>107</v>
      </c>
      <c r="D31" s="2" t="s">
        <v>108</v>
      </c>
      <c r="F31" s="2">
        <v>1</v>
      </c>
      <c r="H31" s="2">
        <v>1</v>
      </c>
      <c r="J31" s="2">
        <v>4</v>
      </c>
    </row>
    <row r="32">
      <c r="A32" s="2" t="s">
        <v>109</v>
      </c>
      <c r="C32" s="2" t="s">
        <v>107</v>
      </c>
      <c r="D32" s="2" t="s">
        <v>110</v>
      </c>
      <c r="F32" s="2">
        <v>1</v>
      </c>
      <c r="H32" s="2">
        <v>1</v>
      </c>
      <c r="J32" s="2">
        <v>4</v>
      </c>
    </row>
    <row r="33">
      <c r="A33" s="2" t="s">
        <v>111</v>
      </c>
      <c r="C33" s="2" t="s">
        <v>112</v>
      </c>
      <c r="D33" s="2" t="s">
        <v>113</v>
      </c>
      <c r="F33" s="2">
        <v>1</v>
      </c>
      <c r="I33" s="2">
        <v>1</v>
      </c>
      <c r="J33" s="2">
        <v>4</v>
      </c>
    </row>
    <row r="34">
      <c r="A34" s="2" t="s">
        <v>114</v>
      </c>
      <c r="C34" s="2" t="s">
        <v>115</v>
      </c>
      <c r="D34" s="2" t="s">
        <v>116</v>
      </c>
      <c r="F34" s="2">
        <v>2</v>
      </c>
      <c r="H34" s="2">
        <v>2</v>
      </c>
      <c r="J34" s="2">
        <v>6</v>
      </c>
    </row>
    <row r="35">
      <c r="A35" s="2" t="s">
        <v>117</v>
      </c>
      <c r="C35" s="2" t="s">
        <v>118</v>
      </c>
      <c r="D35" s="2" t="s">
        <v>119</v>
      </c>
      <c r="F35" s="2">
        <v>2</v>
      </c>
      <c r="H35" s="2">
        <v>1</v>
      </c>
      <c r="I35" s="2">
        <v>1</v>
      </c>
      <c r="J35" s="2">
        <v>4</v>
      </c>
    </row>
    <row r="36">
      <c r="A36" s="2" t="s">
        <v>120</v>
      </c>
      <c r="C36" s="2" t="s">
        <v>121</v>
      </c>
      <c r="D36" s="2" t="s">
        <v>122</v>
      </c>
      <c r="F36" s="2">
        <v>0</v>
      </c>
      <c r="K36" s="2">
        <v>10</v>
      </c>
    </row>
    <row r="37">
      <c r="A37" s="2" t="s">
        <v>123</v>
      </c>
      <c r="C37" s="2" t="s">
        <v>124</v>
      </c>
      <c r="D37" s="2" t="s">
        <v>125</v>
      </c>
      <c r="F37" s="2">
        <v>1</v>
      </c>
      <c r="K37" s="2">
        <v>18</v>
      </c>
    </row>
    <row r="38">
      <c r="A38" s="2" t="s">
        <v>126</v>
      </c>
      <c r="C38" s="2" t="s">
        <v>127</v>
      </c>
      <c r="D38" s="2" t="s">
        <v>128</v>
      </c>
      <c r="F38" s="2">
        <v>2</v>
      </c>
      <c r="K38" s="2">
        <v>25</v>
      </c>
    </row>
    <row r="39">
      <c r="A39" s="2" t="s">
        <v>129</v>
      </c>
      <c r="C39" s="2" t="s">
        <v>130</v>
      </c>
      <c r="D39" s="2" t="s">
        <v>131</v>
      </c>
      <c r="F39" s="2">
        <v>2</v>
      </c>
      <c r="L39" s="2">
        <v>0.5</v>
      </c>
    </row>
    <row r="40">
      <c r="A40" s="2" t="s">
        <v>132</v>
      </c>
      <c r="C40" s="2" t="s">
        <v>133</v>
      </c>
      <c r="D40" s="2" t="s">
        <v>134</v>
      </c>
      <c r="F40" s="2">
        <v>1</v>
      </c>
      <c r="L40" s="2">
        <v>0.3</v>
      </c>
    </row>
  </sheetData>
  <phoneticPr fontId="1" type="noConversion"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F9" sqref="F9"/>
    </sheetView>
  </sheetViews>
  <sheetFormatPr defaultColWidth="9" defaultRowHeight="14.5" x14ac:dyDescent="0.35"/>
  <cols>
    <col min="1" max="1" width="11.15234375" customWidth="1" style="2"/>
    <col min="2" max="2" width="12.3046875" customWidth="1" style="2"/>
  </cols>
  <sheetData>
    <row r="1">
      <c r="A1" s="2" t="s">
        <v>135</v>
      </c>
      <c r="B1" s="2" t="s">
        <v>136</v>
      </c>
      <c r="C1" s="2" t="s">
        <v>137</v>
      </c>
    </row>
    <row r="2">
      <c r="A2" s="2" t="s">
        <v>138</v>
      </c>
      <c r="B2" s="2" t="s">
        <v>22</v>
      </c>
      <c r="C2" s="2" t="s">
        <v>139</v>
      </c>
    </row>
    <row r="3">
      <c r="A3" s="2" t="s">
        <v>27</v>
      </c>
      <c r="B3" s="2" t="s">
        <v>27</v>
      </c>
      <c r="C3" s="2" t="s">
        <v>27</v>
      </c>
    </row>
    <row r="4">
      <c r="A4" s="2">
        <v>0</v>
      </c>
      <c r="B4" s="2">
        <v>0</v>
      </c>
      <c r="C4" s="2">
        <v>0</v>
      </c>
    </row>
    <row r="5">
      <c r="A5" s="2">
        <v>3</v>
      </c>
      <c r="B5" s="2">
        <v>3</v>
      </c>
      <c r="C5" s="2">
        <v>1</v>
      </c>
    </row>
    <row r="6">
      <c r="A6" s="2">
        <v>5</v>
      </c>
      <c r="B6" s="2">
        <v>4</v>
      </c>
      <c r="C6" s="2">
        <v>3</v>
      </c>
    </row>
    <row r="7">
      <c r="A7" s="2">
        <v>6</v>
      </c>
      <c r="B7" s="2">
        <v>5</v>
      </c>
      <c r="C7" s="2">
        <v>5</v>
      </c>
    </row>
    <row r="8">
      <c r="A8" s="2">
        <v>7</v>
      </c>
      <c r="B8" s="2">
        <v>6</v>
      </c>
      <c r="C8" s="2">
        <v>7</v>
      </c>
    </row>
    <row r="9">
      <c r="A9" s="2">
        <v>8</v>
      </c>
      <c r="B9" s="2">
        <v>7</v>
      </c>
      <c r="C9" s="2">
        <v>9999999</v>
      </c>
    </row>
  </sheetData>
  <phoneticPr fontId="1" type="noConversion"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workbookViewId="0">
      <selection activeCell="I6" sqref="I6"/>
    </sheetView>
  </sheetViews>
  <sheetFormatPr defaultColWidth="9" defaultRowHeight="14.5" x14ac:dyDescent="0.35"/>
  <cols>
    <col min="2" max="2" width="11.3828125" customWidth="1" style="2"/>
    <col min="3" max="3" width="35.23046875" customWidth="1" style="2"/>
    <col min="4" max="4" width="9" customWidth="1" style="3"/>
    <col min="5" max="5" width="11.23046875" customWidth="1" style="2"/>
    <col min="7" max="7" width="13" customWidth="1" style="2"/>
    <col min="8" max="8" width="11.765625" customWidth="1" style="2"/>
    <col min="9" max="9" width="6.84375" customWidth="1" style="2"/>
    <col min="10" max="10" width="19.23046875" customWidth="1" style="2"/>
  </cols>
  <sheetData>
    <row r="1">
      <c r="C1" s="2" t="s">
        <v>140</v>
      </c>
      <c r="G1" s="2" t="s">
        <v>141</v>
      </c>
      <c r="H1" s="2" t="s">
        <v>142</v>
      </c>
      <c r="I1" s="2" t="s">
        <v>143</v>
      </c>
    </row>
    <row r="2">
      <c r="A2" s="2" t="s">
        <v>144</v>
      </c>
      <c r="B2" s="2" t="s">
        <v>145</v>
      </c>
      <c r="C2" s="2" t="s">
        <v>146</v>
      </c>
      <c r="D2" s="3" t="s">
        <v>147</v>
      </c>
      <c r="E2" s="2" t="s">
        <v>148</v>
      </c>
      <c r="F2" s="2" t="s">
        <v>149</v>
      </c>
      <c r="G2" s="2" t="s">
        <v>150</v>
      </c>
      <c r="H2" s="2" t="s">
        <v>151</v>
      </c>
      <c r="I2" s="2" t="s">
        <v>152</v>
      </c>
      <c r="J2" s="2" t="s">
        <v>153</v>
      </c>
      <c r="K2" s="2" t="s">
        <v>154</v>
      </c>
    </row>
    <row r="3">
      <c r="A3" s="2" t="s">
        <v>3</v>
      </c>
      <c r="B3" s="2" t="s">
        <v>3</v>
      </c>
      <c r="C3" s="2" t="s">
        <v>3</v>
      </c>
      <c r="D3" s="3" t="s">
        <v>155</v>
      </c>
      <c r="E3" s="2" t="s">
        <v>155</v>
      </c>
      <c r="F3" s="2" t="s">
        <v>155</v>
      </c>
      <c r="G3" s="2" t="s">
        <v>156</v>
      </c>
      <c r="H3" s="2" t="s">
        <v>157</v>
      </c>
      <c r="I3" s="2" t="s">
        <v>158</v>
      </c>
      <c r="J3" s="2" t="s">
        <v>3</v>
      </c>
      <c r="K3" s="2" t="s">
        <v>3</v>
      </c>
    </row>
    <row r="4">
      <c r="A4" s="2" t="s">
        <v>159</v>
      </c>
      <c r="B4" s="2" t="s">
        <v>160</v>
      </c>
      <c r="C4" s="2" t="s">
        <v>161</v>
      </c>
      <c r="J4" s="2" t="s">
        <v>162</v>
      </c>
      <c r="K4" s="2" t="s">
        <v>163</v>
      </c>
    </row>
    <row r="5" ht="29">
      <c r="A5" s="2" t="s">
        <v>159</v>
      </c>
      <c r="C5" s="2" t="s">
        <v>164</v>
      </c>
      <c r="D5" s="7" t="s">
        <v>165</v>
      </c>
      <c r="E5" s="5" t="s">
        <v>166</v>
      </c>
      <c r="F5" s="5" t="s">
        <v>167</v>
      </c>
      <c r="H5" s="5" t="s">
        <v>168</v>
      </c>
      <c r="I5" s="5">
        <v>1</v>
      </c>
    </row>
    <row r="6">
      <c r="A6" s="2" t="s">
        <v>159</v>
      </c>
      <c r="B6" s="2">
        <v>1</v>
      </c>
      <c r="C6" s="2" t="s">
        <v>169</v>
      </c>
      <c r="D6" s="4"/>
      <c r="E6" s="5"/>
      <c r="F6" s="5"/>
      <c r="H6" s="2" t="s">
        <v>170</v>
      </c>
    </row>
    <row r="7">
      <c r="A7" s="2" t="s">
        <v>159</v>
      </c>
      <c r="C7" s="2" t="s">
        <v>171</v>
      </c>
    </row>
  </sheetData>
  <phoneticPr fontId="1" type="noConversion"/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"/>
  <sheetViews>
    <sheetView tabSelected="1" workbookViewId="0">
      <selection activeCell="J19" sqref="J19"/>
    </sheetView>
  </sheetViews>
  <sheetFormatPr defaultColWidth="9" defaultRowHeight="14.5" x14ac:dyDescent="0.35"/>
  <cols>
    <col min="1" max="1" width="11" customWidth="1" style="2"/>
    <col min="2" max="2" width="12.3828125" customWidth="1" style="2"/>
    <col min="3" max="3" width="21.23046875" customWidth="1" style="2"/>
    <col min="4" max="4" width="11.765625" customWidth="1" style="2"/>
    <col min="5" max="5" width="12.15234375" customWidth="1" style="2"/>
    <col min="6" max="6" width="12.3828125" customWidth="1" style="2"/>
    <col min="7" max="7" width="3.4609375" customWidth="1" style="2"/>
    <col min="8" max="8" width="11" customWidth="1" style="2"/>
    <col min="9" max="9" width="3.4609375" customWidth="1" style="2"/>
    <col min="10" max="10" width="11" customWidth="1" style="2"/>
    <col min="11" max="11" width="3.4609375" customWidth="1" style="2"/>
    <col min="13" max="13" width="3.4609375" customWidth="1" style="2"/>
    <col min="14" max="14" width="11" customWidth="1" style="2"/>
    <col min="15" max="15" width="3.4609375" customWidth="1" style="2"/>
    <col min="16" max="16" width="11" customWidth="1" style="2"/>
    <col min="17" max="17" width="3.4609375" customWidth="1" style="2"/>
    <col min="18" max="18" width="11" customWidth="1" style="2"/>
    <col min="19" max="19" width="3.4609375" customWidth="1" style="2"/>
    <col min="20" max="20" width="11" customWidth="1" style="2"/>
    <col min="21" max="21" width="3.4609375" customWidth="1" style="2"/>
  </cols>
  <sheetData>
    <row r="1">
      <c r="B1" s="2" t="s">
        <v>172</v>
      </c>
      <c r="C1" s="2" t="s">
        <v>173</v>
      </c>
      <c r="D1" s="2" t="s">
        <v>174</v>
      </c>
      <c r="E1" s="2" t="s">
        <v>175</v>
      </c>
    </row>
    <row r="2">
      <c r="A2" s="2" t="s">
        <v>14</v>
      </c>
      <c r="B2" s="2" t="s">
        <v>176</v>
      </c>
      <c r="C2" s="2" t="s">
        <v>177</v>
      </c>
      <c r="D2" s="2" t="s">
        <v>178</v>
      </c>
      <c r="E2" s="2" t="s">
        <v>179</v>
      </c>
    </row>
    <row r="3">
      <c r="A3" s="2" t="s">
        <v>3</v>
      </c>
      <c r="B3" s="2" t="s">
        <v>180</v>
      </c>
      <c r="C3" s="2" t="s">
        <v>156</v>
      </c>
      <c r="D3" s="2" t="s">
        <v>27</v>
      </c>
      <c r="E3" s="2" t="s">
        <v>27</v>
      </c>
    </row>
    <row r="4">
      <c r="A4" s="2" t="s">
        <v>48</v>
      </c>
      <c r="B4" s="2" t="str">
        <f>_xlfn.TEXTJOIN(",",TRUE,F4,H4,J4,L4,N4,P4,R4,T4)</f>
        <v>先锋招募券,狙击招募券,术士招募券,医疗招募券,重装招募券,特种招募券,近卫招募券,辅助招募券</v>
      </c>
      <c r="C4" s="2" t="str">
        <f>_xlfn.TEXTJOIN(",",TRUE,G4,I4,K4,M4,O4,Q4,S4,U4)</f>
        <v>10,10,10,10,10,0,10,10</v>
      </c>
      <c r="F4" s="2" t="s">
        <v>32</v>
      </c>
      <c r="G4" s="2">
        <v>10</v>
      </c>
      <c r="H4" s="2" t="s">
        <v>34</v>
      </c>
      <c r="I4" s="2">
        <v>10</v>
      </c>
      <c r="J4" s="2" t="s">
        <v>36</v>
      </c>
      <c r="K4" s="2">
        <v>10</v>
      </c>
      <c r="L4" s="2" t="s">
        <v>38</v>
      </c>
      <c r="M4" s="2">
        <v>10</v>
      </c>
      <c r="N4" s="2" t="s">
        <v>40</v>
      </c>
      <c r="O4" s="2">
        <v>10</v>
      </c>
      <c r="P4" s="2" t="s">
        <v>42</v>
      </c>
      <c r="Q4" s="2">
        <v>0</v>
      </c>
      <c r="R4" s="2" t="s">
        <v>44</v>
      </c>
      <c r="S4" s="2">
        <v>10</v>
      </c>
      <c r="T4" s="2" t="s">
        <v>46</v>
      </c>
      <c r="U4" s="2">
        <v>10</v>
      </c>
    </row>
    <row r="5">
      <c r="A5" s="2" t="s">
        <v>181</v>
      </c>
      <c r="E5" s="2">
        <v>4</v>
      </c>
    </row>
    <row r="6">
      <c r="A6" s="2" t="s">
        <v>182</v>
      </c>
      <c r="D6" s="2">
        <v>4</v>
      </c>
    </row>
    <row r="7">
      <c r="A7" s="2" t="s">
        <v>183</v>
      </c>
      <c r="E7" s="2">
        <v>2</v>
      </c>
    </row>
    <row r="8">
      <c r="A8" s="2" t="s">
        <v>184</v>
      </c>
      <c r="D8" s="2">
        <v>2</v>
      </c>
    </row>
  </sheetData>
  <phoneticPr fontId="1" type="noConversion"/>
  <pageMargins left="0.7" right="0.7" top="0.75" bottom="0.75" header="0.3" footer="0.3"/>
  <pageSetup paperSize="9" orientation="portrait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9.140625" customWidth="1" style="1"/>
    <col min="2" max="2" width="9.140625" customWidth="1" style="1"/>
  </cols>
  <sheetData>
    <row r="1">
      <c r="A1" s="1"/>
      <c r="B1" s="1"/>
    </row>
    <row r="2">
      <c r="A2" s="1" t="s">
        <v>14</v>
      </c>
      <c r="B2" s="1" t="s">
        <v>185</v>
      </c>
    </row>
    <row r="3">
      <c r="A3" s="1" t="s">
        <v>3</v>
      </c>
      <c r="B3" s="1" t="s">
        <v>186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BS3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34" width="9.140625" customWidth="1" style="1"/>
    <col min="35" max="35" width="9.140625" customWidth="1" style="1"/>
    <col min="36" max="36" width="9.140625" customWidth="1" style="1"/>
    <col min="37" max="37" width="9.140625" customWidth="1" style="1"/>
    <col min="38" max="38" width="9.140625" customWidth="1" style="1"/>
    <col min="39" max="39" width="9.140625" customWidth="1" style="1"/>
    <col min="40" max="40" width="9.140625" customWidth="1" style="1"/>
    <col min="41" max="41" width="9.140625" customWidth="1" style="1"/>
    <col min="42" max="42" width="9.140625" customWidth="1" style="1"/>
    <col min="43" max="43" width="9.140625" customWidth="1" style="1"/>
    <col min="44" max="44" width="9.140625" customWidth="1" style="1"/>
    <col min="45" max="45" width="9.140625" customWidth="1" style="1"/>
    <col min="46" max="46" width="9.140625" customWidth="1" style="1"/>
    <col min="47" max="47" width="9.140625" customWidth="1" style="1"/>
    <col min="48" max="48" width="9.140625" customWidth="1" style="1"/>
    <col min="49" max="49" width="9.140625" customWidth="1" style="1"/>
    <col min="50" max="50" width="9.140625" customWidth="1" style="1"/>
    <col min="51" max="51" width="9.140625" customWidth="1" style="1"/>
    <col min="52" max="52" width="9.140625" customWidth="1" style="1"/>
    <col min="53" max="53" width="9.140625" customWidth="1" style="1"/>
    <col min="54" max="54" width="9.140625" customWidth="1" style="1"/>
    <col min="55" max="55" width="9.140625" customWidth="1" style="1"/>
    <col min="56" max="56" width="9.140625" customWidth="1" style="1"/>
    <col min="57" max="57" width="9.140625" customWidth="1" style="1"/>
    <col min="58" max="58" width="9.140625" customWidth="1" style="1"/>
    <col min="59" max="59" width="9.140625" customWidth="1" style="1"/>
    <col min="60" max="60" width="9.140625" customWidth="1" style="1"/>
    <col min="61" max="61" width="9.140625" customWidth="1" style="1"/>
    <col min="62" max="62" width="9.140625" customWidth="1" style="1"/>
    <col min="63" max="63" width="9.140625" customWidth="1" style="1"/>
    <col min="64" max="64" width="9.140625" customWidth="1" style="1"/>
    <col min="65" max="65" width="9.140625" customWidth="1" style="1"/>
    <col min="66" max="66" width="9.140625" customWidth="1" style="1"/>
    <col min="67" max="67" width="9.140625" customWidth="1" style="1"/>
    <col min="68" max="68" width="9.140625" customWidth="1" style="1"/>
    <col min="69" max="69" width="9.140625" customWidth="1" style="1"/>
    <col min="70" max="70" width="9.140625" customWidth="1" style="1"/>
    <col min="71" max="71" width="9.140625" customWidth="1" style="1"/>
  </cols>
  <sheetData>
    <row r="1">
      <c r="A1" s="1"/>
      <c r="B1" s="1"/>
      <c r="C1" s="1"/>
      <c r="D1" s="1" t="s">
        <v>187</v>
      </c>
      <c r="E1" s="1" t="s">
        <v>187</v>
      </c>
      <c r="F1" s="1"/>
      <c r="G1" s="1" t="s">
        <v>188</v>
      </c>
      <c r="H1" s="1"/>
      <c r="I1" s="1" t="s">
        <v>189</v>
      </c>
      <c r="J1" s="1" t="s">
        <v>190</v>
      </c>
      <c r="K1" s="1" t="s">
        <v>191</v>
      </c>
      <c r="L1" s="1"/>
      <c r="M1" s="1" t="s">
        <v>192</v>
      </c>
      <c r="N1" s="1"/>
      <c r="O1" s="1" t="s">
        <v>193</v>
      </c>
      <c r="P1" s="1"/>
      <c r="Q1" s="1" t="s">
        <v>194</v>
      </c>
      <c r="R1" s="1"/>
      <c r="S1" s="1" t="s">
        <v>195</v>
      </c>
      <c r="T1" s="1"/>
      <c r="U1" s="1" t="s">
        <v>196</v>
      </c>
      <c r="V1" s="1" t="s">
        <v>197</v>
      </c>
      <c r="W1" s="1"/>
      <c r="X1" s="1" t="s">
        <v>198</v>
      </c>
      <c r="Y1" s="1" t="s">
        <v>199</v>
      </c>
      <c r="Z1" s="1" t="s">
        <v>200</v>
      </c>
      <c r="AA1" s="1" t="s">
        <v>201</v>
      </c>
      <c r="AB1" s="1" t="s">
        <v>202</v>
      </c>
      <c r="AC1" s="1" t="s">
        <v>203</v>
      </c>
      <c r="AD1" s="1" t="s">
        <v>204</v>
      </c>
      <c r="AE1" s="1" t="s">
        <v>205</v>
      </c>
      <c r="AF1" s="1" t="s">
        <v>206</v>
      </c>
      <c r="AG1" s="1"/>
      <c r="AH1" s="1"/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211</v>
      </c>
      <c r="AN1" s="1" t="s">
        <v>212</v>
      </c>
      <c r="AO1" s="1" t="s">
        <v>213</v>
      </c>
      <c r="AP1" s="1" t="s">
        <v>214</v>
      </c>
      <c r="AQ1" s="1" t="s">
        <v>215</v>
      </c>
      <c r="AR1" s="1"/>
      <c r="AS1" s="1" t="s">
        <v>216</v>
      </c>
      <c r="AT1" s="1" t="s">
        <v>217</v>
      </c>
      <c r="AU1" s="1" t="s">
        <v>218</v>
      </c>
      <c r="AV1" s="1" t="s">
        <v>219</v>
      </c>
      <c r="AW1" s="1" t="s">
        <v>220</v>
      </c>
      <c r="AX1" s="1" t="s">
        <v>221</v>
      </c>
      <c r="AY1" s="1" t="s">
        <v>222</v>
      </c>
      <c r="AZ1" s="1" t="s">
        <v>223</v>
      </c>
      <c r="BA1" s="1" t="s">
        <v>224</v>
      </c>
      <c r="BB1" s="1"/>
      <c r="BC1" s="1"/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</row>
    <row r="2">
      <c r="A2" s="1" t="s">
        <v>14</v>
      </c>
      <c r="B2" s="1" t="s">
        <v>0</v>
      </c>
      <c r="C2" s="1" t="s">
        <v>230</v>
      </c>
      <c r="D2" s="1"/>
      <c r="E2" s="1"/>
      <c r="F2" s="1" t="s">
        <v>1</v>
      </c>
      <c r="G2" s="1" t="s">
        <v>231</v>
      </c>
      <c r="H2" s="1" t="s">
        <v>232</v>
      </c>
      <c r="I2" s="1" t="s">
        <v>233</v>
      </c>
      <c r="J2" s="1" t="s">
        <v>234</v>
      </c>
      <c r="K2" s="1" t="s">
        <v>235</v>
      </c>
      <c r="L2" s="1" t="s">
        <v>236</v>
      </c>
      <c r="M2" s="1" t="s">
        <v>237</v>
      </c>
      <c r="N2" s="1" t="s">
        <v>238</v>
      </c>
      <c r="O2" s="1" t="s">
        <v>239</v>
      </c>
      <c r="P2" s="1" t="s">
        <v>240</v>
      </c>
      <c r="Q2" s="1" t="s">
        <v>241</v>
      </c>
      <c r="R2" s="1" t="s">
        <v>242</v>
      </c>
      <c r="S2" s="1" t="s">
        <v>243</v>
      </c>
      <c r="T2" s="1" t="s">
        <v>244</v>
      </c>
      <c r="U2" s="1" t="s">
        <v>245</v>
      </c>
      <c r="V2" s="1" t="s">
        <v>246</v>
      </c>
      <c r="W2" s="1" t="s">
        <v>247</v>
      </c>
      <c r="X2" s="1" t="s">
        <v>248</v>
      </c>
      <c r="Y2" s="1" t="s">
        <v>249</v>
      </c>
      <c r="Z2" s="1" t="s">
        <v>250</v>
      </c>
      <c r="AA2" s="1" t="s">
        <v>251</v>
      </c>
      <c r="AB2" s="1" t="s">
        <v>252</v>
      </c>
      <c r="AC2" s="1" t="s">
        <v>253</v>
      </c>
      <c r="AD2" s="1" t="s">
        <v>254</v>
      </c>
      <c r="AE2" s="1" t="s">
        <v>255</v>
      </c>
      <c r="AF2" s="1" t="s">
        <v>256</v>
      </c>
      <c r="AG2" s="1" t="s">
        <v>257</v>
      </c>
      <c r="AH2" s="1" t="s">
        <v>18</v>
      </c>
      <c r="AI2" s="1" t="s">
        <v>258</v>
      </c>
      <c r="AJ2" s="1" t="s">
        <v>26</v>
      </c>
      <c r="AK2" s="1" t="s">
        <v>259</v>
      </c>
      <c r="AL2" s="1" t="s">
        <v>260</v>
      </c>
      <c r="AM2" s="1" t="s">
        <v>261</v>
      </c>
      <c r="AN2" s="1" t="s">
        <v>262</v>
      </c>
      <c r="AO2" s="1" t="s">
        <v>263</v>
      </c>
      <c r="AP2" s="1" t="s">
        <v>264</v>
      </c>
      <c r="AQ2" s="1" t="s">
        <v>265</v>
      </c>
      <c r="AR2" s="1" t="s">
        <v>266</v>
      </c>
      <c r="AS2" s="1" t="s">
        <v>267</v>
      </c>
      <c r="AT2" s="1" t="s">
        <v>268</v>
      </c>
      <c r="AU2" s="1" t="s">
        <v>269</v>
      </c>
      <c r="AV2" s="1" t="s">
        <v>270</v>
      </c>
      <c r="AW2" s="1" t="s">
        <v>271</v>
      </c>
      <c r="AX2" s="1" t="s">
        <v>272</v>
      </c>
      <c r="AY2" s="1" t="s">
        <v>273</v>
      </c>
      <c r="AZ2" s="1" t="s">
        <v>274</v>
      </c>
      <c r="BA2" s="1" t="s">
        <v>275</v>
      </c>
      <c r="BB2" s="1" t="s">
        <v>20</v>
      </c>
      <c r="BC2" s="1" t="s">
        <v>276</v>
      </c>
      <c r="BD2" s="1" t="s">
        <v>277</v>
      </c>
      <c r="BE2" s="1" t="s">
        <v>278</v>
      </c>
      <c r="BF2" s="1" t="s">
        <v>279</v>
      </c>
      <c r="BG2" s="1" t="s">
        <v>280</v>
      </c>
      <c r="BH2" s="1" t="s">
        <v>19</v>
      </c>
      <c r="BI2" s="1" t="s">
        <v>281</v>
      </c>
      <c r="BJ2" s="1" t="s">
        <v>282</v>
      </c>
      <c r="BK2" s="1" t="s">
        <v>283</v>
      </c>
      <c r="BL2" s="1" t="s">
        <v>284</v>
      </c>
      <c r="BM2" s="1" t="s">
        <v>285</v>
      </c>
      <c r="BN2" s="1" t="s">
        <v>286</v>
      </c>
      <c r="BO2" s="1" t="s">
        <v>287</v>
      </c>
      <c r="BP2" s="1" t="s">
        <v>288</v>
      </c>
      <c r="BQ2" s="1" t="s">
        <v>289</v>
      </c>
      <c r="BR2" s="1" t="s">
        <v>290</v>
      </c>
      <c r="BS2" s="1" t="s">
        <v>291</v>
      </c>
    </row>
    <row r="3">
      <c r="A3" s="1" t="s">
        <v>3</v>
      </c>
      <c r="B3" s="1" t="s">
        <v>3</v>
      </c>
      <c r="C3" s="1" t="s">
        <v>158</v>
      </c>
      <c r="D3" s="1"/>
      <c r="E3" s="1"/>
      <c r="F3" s="1" t="s">
        <v>3</v>
      </c>
      <c r="G3" s="1" t="s">
        <v>29</v>
      </c>
      <c r="H3" s="1" t="s">
        <v>3</v>
      </c>
      <c r="I3" s="1" t="s">
        <v>27</v>
      </c>
      <c r="J3" s="1" t="s">
        <v>27</v>
      </c>
      <c r="K3" s="1" t="s">
        <v>27</v>
      </c>
      <c r="L3" s="1" t="s">
        <v>27</v>
      </c>
      <c r="M3" s="1" t="s">
        <v>27</v>
      </c>
      <c r="N3" s="1" t="s">
        <v>27</v>
      </c>
      <c r="O3" s="1" t="s">
        <v>27</v>
      </c>
      <c r="P3" s="1" t="s">
        <v>27</v>
      </c>
      <c r="Q3" s="1" t="s">
        <v>27</v>
      </c>
      <c r="R3" s="1" t="s">
        <v>27</v>
      </c>
      <c r="S3" s="1" t="s">
        <v>27</v>
      </c>
      <c r="T3" s="1" t="s">
        <v>27</v>
      </c>
      <c r="U3" s="1" t="s">
        <v>29</v>
      </c>
      <c r="V3" s="1" t="s">
        <v>27</v>
      </c>
      <c r="W3" s="1" t="s">
        <v>27</v>
      </c>
      <c r="X3" s="1" t="s">
        <v>29</v>
      </c>
      <c r="Y3" s="1" t="s">
        <v>29</v>
      </c>
      <c r="Z3" s="1" t="s">
        <v>29</v>
      </c>
      <c r="AA3" s="1" t="s">
        <v>27</v>
      </c>
      <c r="AB3" s="1" t="s">
        <v>29</v>
      </c>
      <c r="AC3" s="1" t="s">
        <v>27</v>
      </c>
      <c r="AD3" s="1" t="s">
        <v>158</v>
      </c>
      <c r="AE3" s="1" t="s">
        <v>3</v>
      </c>
      <c r="AF3" s="1" t="s">
        <v>27</v>
      </c>
      <c r="AG3" s="1" t="s">
        <v>27</v>
      </c>
      <c r="AH3" s="1" t="s">
        <v>3</v>
      </c>
      <c r="AI3" s="1" t="s">
        <v>3</v>
      </c>
      <c r="AJ3" s="1" t="s">
        <v>30</v>
      </c>
      <c r="AK3" s="1" t="s">
        <v>30</v>
      </c>
      <c r="AL3" s="1" t="s">
        <v>27</v>
      </c>
      <c r="AM3" s="1" t="s">
        <v>29</v>
      </c>
      <c r="AN3" s="1" t="s">
        <v>155</v>
      </c>
      <c r="AO3" s="1" t="s">
        <v>27</v>
      </c>
      <c r="AP3" s="1" t="s">
        <v>29</v>
      </c>
      <c r="AQ3" s="1" t="s">
        <v>158</v>
      </c>
      <c r="AR3" s="1"/>
      <c r="AS3" s="1" t="s">
        <v>29</v>
      </c>
      <c r="AT3" s="1" t="s">
        <v>158</v>
      </c>
      <c r="AU3" s="1" t="s">
        <v>27</v>
      </c>
      <c r="AV3" s="1" t="s">
        <v>292</v>
      </c>
      <c r="AW3" s="1" t="s">
        <v>29</v>
      </c>
      <c r="AX3" s="1" t="s">
        <v>293</v>
      </c>
      <c r="AY3" s="1" t="s">
        <v>158</v>
      </c>
      <c r="AZ3" s="1" t="s">
        <v>158</v>
      </c>
      <c r="BA3" s="1" t="s">
        <v>29</v>
      </c>
      <c r="BB3" s="1" t="s">
        <v>294</v>
      </c>
      <c r="BC3" s="1" t="s">
        <v>3</v>
      </c>
      <c r="BD3" s="1" t="s">
        <v>3</v>
      </c>
      <c r="BE3" s="1" t="s">
        <v>3</v>
      </c>
      <c r="BF3" s="1" t="s">
        <v>3</v>
      </c>
      <c r="BG3" s="1" t="s">
        <v>295</v>
      </c>
      <c r="BH3" s="1" t="s">
        <v>27</v>
      </c>
      <c r="BI3" s="1" t="s">
        <v>3</v>
      </c>
      <c r="BJ3" s="1" t="s">
        <v>155</v>
      </c>
      <c r="BK3" s="1" t="s">
        <v>3</v>
      </c>
      <c r="BL3" s="1" t="s">
        <v>296</v>
      </c>
      <c r="BM3" s="1" t="s">
        <v>155</v>
      </c>
      <c r="BN3" s="1" t="s">
        <v>155</v>
      </c>
      <c r="BO3" s="1" t="s">
        <v>155</v>
      </c>
      <c r="BP3" s="1" t="s">
        <v>155</v>
      </c>
      <c r="BQ3" s="1" t="s">
        <v>155</v>
      </c>
      <c r="BR3" s="1" t="s">
        <v>155</v>
      </c>
      <c r="BS3" s="1" t="s">
        <v>29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DI3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21" width="9.140625" customWidth="1" style="1"/>
    <col min="22" max="22" width="9.140625" customWidth="1" style="1"/>
    <col min="23" max="23" width="9.140625" customWidth="1" style="1"/>
    <col min="24" max="24" width="9.140625" customWidth="1" style="1"/>
    <col min="25" max="25" width="9.140625" customWidth="1" style="1"/>
    <col min="26" max="26" width="9.140625" customWidth="1" style="1"/>
    <col min="27" max="27" width="9.140625" customWidth="1" style="1"/>
    <col min="28" max="28" width="9.140625" customWidth="1" style="1"/>
    <col min="29" max="29" width="9.140625" customWidth="1" style="1"/>
    <col min="30" max="30" width="9.140625" customWidth="1" style="1"/>
    <col min="31" max="31" width="9.140625" customWidth="1" style="1"/>
    <col min="32" max="32" width="9.140625" customWidth="1" style="1"/>
    <col min="33" max="33" width="9.140625" customWidth="1" style="1"/>
    <col min="34" max="34" width="9.140625" customWidth="1" style="1"/>
    <col min="35" max="35" width="9.140625" customWidth="1" style="1"/>
    <col min="36" max="36" width="9.140625" customWidth="1" style="1"/>
    <col min="37" max="37" width="9.140625" customWidth="1" style="1"/>
    <col min="38" max="38" width="9.140625" customWidth="1" style="1"/>
    <col min="39" max="39" width="9.140625" customWidth="1" style="1"/>
    <col min="40" max="40" width="9.140625" customWidth="1" style="1"/>
    <col min="41" max="41" width="9.140625" customWidth="1" style="1"/>
    <col min="42" max="42" width="9.140625" customWidth="1" style="1"/>
    <col min="43" max="43" width="9.140625" customWidth="1" style="1"/>
    <col min="44" max="44" width="9.140625" customWidth="1" style="1"/>
    <col min="45" max="45" width="9.140625" customWidth="1" style="1"/>
    <col min="46" max="46" width="9.140625" customWidth="1" style="1"/>
    <col min="47" max="47" width="9.140625" customWidth="1" style="1"/>
    <col min="48" max="48" width="9.140625" customWidth="1" style="1"/>
    <col min="49" max="49" width="9.140625" customWidth="1" style="1"/>
    <col min="50" max="50" width="9.140625" customWidth="1" style="1"/>
    <col min="51" max="51" width="9.140625" customWidth="1" style="1"/>
    <col min="52" max="52" width="9.140625" customWidth="1" style="1"/>
    <col min="53" max="53" width="9.140625" customWidth="1" style="1"/>
    <col min="54" max="54" width="9.140625" customWidth="1" style="1"/>
    <col min="55" max="55" width="9.140625" customWidth="1" style="1"/>
    <col min="56" max="56" width="9.140625" customWidth="1" style="1"/>
    <col min="57" max="57" width="9.140625" customWidth="1" style="1"/>
    <col min="58" max="58" width="9.140625" customWidth="1" style="1"/>
    <col min="59" max="59" width="9.140625" customWidth="1" style="1"/>
    <col min="60" max="60" width="9.140625" customWidth="1" style="1"/>
    <col min="61" max="61" width="9.140625" customWidth="1" style="1"/>
    <col min="62" max="62" width="9.140625" customWidth="1" style="1"/>
    <col min="63" max="63" width="9.140625" customWidth="1" style="1"/>
    <col min="64" max="64" width="9.140625" customWidth="1" style="1"/>
    <col min="65" max="65" width="9.140625" customWidth="1" style="1"/>
    <col min="66" max="66" width="9.140625" customWidth="1" style="1"/>
    <col min="67" max="67" width="9.140625" customWidth="1" style="1"/>
    <col min="68" max="68" width="9.140625" customWidth="1" style="1"/>
    <col min="69" max="69" width="9.140625" customWidth="1" style="1"/>
    <col min="70" max="70" width="9.140625" customWidth="1" style="1"/>
    <col min="71" max="71" width="9.140625" customWidth="1" style="1"/>
    <col min="72" max="72" width="9.140625" customWidth="1" style="1"/>
    <col min="73" max="73" width="9.140625" customWidth="1" style="1"/>
    <col min="74" max="74" width="9.140625" customWidth="1" style="1"/>
    <col min="75" max="75" width="9.140625" customWidth="1" style="1"/>
    <col min="76" max="76" width="9.140625" customWidth="1" style="1"/>
    <col min="77" max="77" width="9.140625" customWidth="1" style="1"/>
    <col min="78" max="78" width="9.140625" customWidth="1" style="1"/>
    <col min="79" max="79" width="9.140625" customWidth="1" style="1"/>
    <col min="80" max="80" width="9.140625" customWidth="1" style="1"/>
    <col min="81" max="81" width="9.140625" customWidth="1" style="1"/>
    <col min="82" max="82" width="9.140625" customWidth="1" style="1"/>
    <col min="83" max="83" width="9.140625" customWidth="1" style="1"/>
    <col min="84" max="84" width="9.140625" customWidth="1" style="1"/>
    <col min="85" max="85" width="9.140625" customWidth="1" style="1"/>
    <col min="86" max="86" width="9.140625" customWidth="1" style="1"/>
    <col min="87" max="87" width="9.140625" customWidth="1" style="1"/>
    <col min="88" max="88" width="9.140625" customWidth="1" style="1"/>
    <col min="89" max="89" width="9.140625" customWidth="1" style="1"/>
    <col min="90" max="90" width="9.140625" customWidth="1" style="1"/>
    <col min="91" max="91" width="9.140625" customWidth="1" style="1"/>
    <col min="92" max="92" width="9.140625" customWidth="1" style="1"/>
    <col min="93" max="93" width="9.140625" customWidth="1" style="1"/>
    <col min="94" max="94" width="9.140625" customWidth="1" style="1"/>
    <col min="95" max="95" width="9.140625" customWidth="1" style="1"/>
    <col min="96" max="96" width="9.140625" customWidth="1" style="1"/>
    <col min="97" max="97" width="9.140625" customWidth="1" style="1"/>
    <col min="98" max="98" width="9.140625" customWidth="1" style="1"/>
    <col min="99" max="99" width="9.140625" customWidth="1" style="1"/>
    <col min="100" max="100" width="9.140625" customWidth="1" style="1"/>
    <col min="101" max="101" width="9.140625" customWidth="1" style="1"/>
    <col min="102" max="102" width="9.140625" customWidth="1" style="1"/>
    <col min="103" max="103" width="9.140625" customWidth="1" style="1"/>
    <col min="104" max="104" width="9.140625" customWidth="1" style="1"/>
    <col min="105" max="105" width="9.140625" customWidth="1" style="1"/>
    <col min="106" max="106" width="9.140625" customWidth="1" style="1"/>
    <col min="107" max="107" width="9.140625" customWidth="1" style="1"/>
    <col min="108" max="108" width="9.140625" customWidth="1" style="1"/>
    <col min="109" max="109" width="9.140625" customWidth="1" style="1"/>
    <col min="110" max="110" width="9.140625" customWidth="1" style="1"/>
    <col min="111" max="111" width="9.140625" customWidth="1" style="1"/>
    <col min="112" max="112" width="9.140625" customWidth="1" style="1"/>
    <col min="113" max="113" width="9.140625" customWidth="1" style="1"/>
  </cols>
  <sheetData>
    <row r="1">
      <c r="A1" s="1"/>
      <c r="B1" s="1" t="s">
        <v>297</v>
      </c>
      <c r="C1" s="1"/>
      <c r="D1" s="1" t="s">
        <v>298</v>
      </c>
      <c r="E1" s="1" t="s">
        <v>140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310</v>
      </c>
      <c r="R1" s="1" t="s">
        <v>311</v>
      </c>
      <c r="S1" s="1" t="s">
        <v>312</v>
      </c>
      <c r="T1" s="1" t="s">
        <v>313</v>
      </c>
      <c r="U1" s="1" t="s">
        <v>313</v>
      </c>
      <c r="V1" s="1" t="s">
        <v>314</v>
      </c>
      <c r="W1" s="1" t="s">
        <v>315</v>
      </c>
      <c r="X1" s="1" t="s">
        <v>316</v>
      </c>
      <c r="Y1" s="1" t="s">
        <v>317</v>
      </c>
      <c r="Z1" s="1" t="s">
        <v>318</v>
      </c>
      <c r="AA1" s="1" t="s">
        <v>319</v>
      </c>
      <c r="AB1" s="1" t="s">
        <v>320</v>
      </c>
      <c r="AC1" s="1" t="s">
        <v>321</v>
      </c>
      <c r="AD1" s="1" t="s">
        <v>322</v>
      </c>
      <c r="AE1" s="1" t="s">
        <v>323</v>
      </c>
      <c r="AF1" s="1" t="s">
        <v>324</v>
      </c>
      <c r="AG1" s="1" t="s">
        <v>325</v>
      </c>
      <c r="AH1" s="1" t="s">
        <v>326</v>
      </c>
      <c r="AI1" s="1" t="s">
        <v>327</v>
      </c>
      <c r="AJ1" s="1" t="s">
        <v>328</v>
      </c>
      <c r="AK1" s="1" t="s">
        <v>329</v>
      </c>
      <c r="AL1" s="1" t="s">
        <v>330</v>
      </c>
      <c r="AM1" s="1" t="s">
        <v>331</v>
      </c>
      <c r="AN1" s="1" t="s">
        <v>332</v>
      </c>
      <c r="AO1" s="1" t="s">
        <v>333</v>
      </c>
      <c r="AP1" s="1" t="s">
        <v>334</v>
      </c>
      <c r="AQ1" s="1" t="s">
        <v>335</v>
      </c>
      <c r="AR1" s="1" t="s">
        <v>336</v>
      </c>
      <c r="AS1" s="1" t="s">
        <v>337</v>
      </c>
      <c r="AT1" s="1" t="s">
        <v>338</v>
      </c>
      <c r="AU1" s="1" t="s">
        <v>339</v>
      </c>
      <c r="AV1" s="1" t="s">
        <v>340</v>
      </c>
      <c r="AW1" s="1" t="s">
        <v>341</v>
      </c>
      <c r="AX1" s="1" t="s">
        <v>342</v>
      </c>
      <c r="AY1" s="1" t="s">
        <v>343</v>
      </c>
      <c r="AZ1" s="1" t="s">
        <v>344</v>
      </c>
      <c r="BA1" s="1" t="s">
        <v>345</v>
      </c>
      <c r="BB1" s="1" t="s">
        <v>346</v>
      </c>
      <c r="BC1" s="1" t="s">
        <v>347</v>
      </c>
      <c r="BD1" s="1" t="s">
        <v>348</v>
      </c>
      <c r="BE1" s="1" t="s">
        <v>349</v>
      </c>
      <c r="BF1" s="1" t="s">
        <v>350</v>
      </c>
      <c r="BG1" s="1" t="s">
        <v>351</v>
      </c>
      <c r="BH1" s="1" t="s">
        <v>352</v>
      </c>
      <c r="BI1" s="1"/>
      <c r="BJ1" s="1" t="s">
        <v>352</v>
      </c>
      <c r="BK1" s="1" t="s">
        <v>353</v>
      </c>
      <c r="BL1" s="1" t="s">
        <v>354</v>
      </c>
      <c r="BM1" s="1" t="s">
        <v>355</v>
      </c>
      <c r="BN1" s="1" t="s">
        <v>356</v>
      </c>
      <c r="BO1" s="1" t="s">
        <v>357</v>
      </c>
      <c r="BP1" s="1" t="s">
        <v>358</v>
      </c>
      <c r="BQ1" s="1" t="s">
        <v>173</v>
      </c>
      <c r="BR1" s="1" t="s">
        <v>359</v>
      </c>
      <c r="BS1" s="1" t="s">
        <v>360</v>
      </c>
      <c r="BT1" s="1" t="s">
        <v>361</v>
      </c>
      <c r="BU1" s="1" t="s">
        <v>362</v>
      </c>
      <c r="BV1" s="1" t="s">
        <v>363</v>
      </c>
      <c r="BW1" s="1" t="s">
        <v>364</v>
      </c>
      <c r="BX1" s="1" t="s">
        <v>365</v>
      </c>
      <c r="BY1" s="1" t="s">
        <v>366</v>
      </c>
      <c r="BZ1" s="1" t="s">
        <v>367</v>
      </c>
      <c r="CA1" s="1" t="s">
        <v>368</v>
      </c>
      <c r="CB1" s="1" t="s">
        <v>369</v>
      </c>
      <c r="CC1" s="1" t="s">
        <v>370</v>
      </c>
      <c r="CD1" s="1" t="s">
        <v>371</v>
      </c>
      <c r="CE1" s="1" t="s">
        <v>372</v>
      </c>
      <c r="CF1" s="1" t="s">
        <v>373</v>
      </c>
      <c r="CG1" s="1" t="s">
        <v>374</v>
      </c>
      <c r="CH1" s="1" t="s">
        <v>375</v>
      </c>
      <c r="CI1" s="1" t="s">
        <v>376</v>
      </c>
      <c r="CJ1" s="1" t="s">
        <v>377</v>
      </c>
      <c r="CK1" s="1" t="s">
        <v>378</v>
      </c>
      <c r="CL1" s="1" t="s">
        <v>379</v>
      </c>
      <c r="CM1" s="1" t="s">
        <v>380</v>
      </c>
      <c r="CN1" s="1" t="s">
        <v>381</v>
      </c>
      <c r="CO1" s="1" t="s">
        <v>382</v>
      </c>
      <c r="CP1" s="1" t="s">
        <v>383</v>
      </c>
      <c r="CQ1" s="1" t="s">
        <v>384</v>
      </c>
      <c r="CR1" s="1" t="s">
        <v>361</v>
      </c>
      <c r="CS1" s="1" t="s">
        <v>385</v>
      </c>
      <c r="CT1" s="1" t="s">
        <v>386</v>
      </c>
      <c r="CU1" s="1" t="s">
        <v>387</v>
      </c>
      <c r="CV1" s="1" t="s">
        <v>388</v>
      </c>
      <c r="CW1" s="1" t="s">
        <v>389</v>
      </c>
      <c r="CX1" s="1" t="s">
        <v>390</v>
      </c>
      <c r="CY1" s="1" t="s">
        <v>391</v>
      </c>
      <c r="CZ1" s="1" t="s">
        <v>390</v>
      </c>
      <c r="DA1" s="1" t="s">
        <v>392</v>
      </c>
      <c r="DB1" s="1" t="s">
        <v>393</v>
      </c>
      <c r="DC1" s="1" t="s">
        <v>394</v>
      </c>
      <c r="DD1" s="1" t="s">
        <v>395</v>
      </c>
      <c r="DE1" s="1" t="s">
        <v>396</v>
      </c>
      <c r="DF1" s="1" t="s">
        <v>397</v>
      </c>
      <c r="DG1" s="1" t="s">
        <v>398</v>
      </c>
      <c r="DH1" s="1" t="s">
        <v>399</v>
      </c>
      <c r="DI1" s="1" t="s">
        <v>400</v>
      </c>
    </row>
    <row r="2">
      <c r="A2" s="1" t="s">
        <v>14</v>
      </c>
      <c r="B2" s="1"/>
      <c r="C2" s="1" t="s">
        <v>0</v>
      </c>
      <c r="D2" s="1" t="s">
        <v>18</v>
      </c>
      <c r="E2" s="1" t="s">
        <v>401</v>
      </c>
      <c r="F2" s="1" t="s">
        <v>15</v>
      </c>
      <c r="G2" s="1" t="s">
        <v>233</v>
      </c>
      <c r="H2" s="1" t="s">
        <v>402</v>
      </c>
      <c r="I2" s="1" t="s">
        <v>403</v>
      </c>
      <c r="J2" s="1" t="s">
        <v>404</v>
      </c>
      <c r="K2" s="1" t="s">
        <v>405</v>
      </c>
      <c r="L2" s="1" t="s">
        <v>406</v>
      </c>
      <c r="M2" s="1" t="s">
        <v>407</v>
      </c>
      <c r="N2" s="1" t="s">
        <v>408</v>
      </c>
      <c r="O2" s="1" t="s">
        <v>409</v>
      </c>
      <c r="P2" s="1" t="s">
        <v>410</v>
      </c>
      <c r="Q2" s="1" t="s">
        <v>411</v>
      </c>
      <c r="R2" s="1" t="s">
        <v>412</v>
      </c>
      <c r="S2" s="1" t="s">
        <v>413</v>
      </c>
      <c r="T2" s="1" t="s">
        <v>414</v>
      </c>
      <c r="U2" s="1" t="s">
        <v>415</v>
      </c>
      <c r="V2" s="1" t="s">
        <v>416</v>
      </c>
      <c r="W2" s="1" t="s">
        <v>417</v>
      </c>
      <c r="X2" s="1" t="s">
        <v>418</v>
      </c>
      <c r="Y2" s="1" t="s">
        <v>419</v>
      </c>
      <c r="Z2" s="1" t="s">
        <v>420</v>
      </c>
      <c r="AA2" s="1" t="s">
        <v>421</v>
      </c>
      <c r="AB2" s="1" t="s">
        <v>422</v>
      </c>
      <c r="AC2" s="1" t="s">
        <v>423</v>
      </c>
      <c r="AD2" s="1" t="s">
        <v>424</v>
      </c>
      <c r="AE2" s="1" t="s">
        <v>425</v>
      </c>
      <c r="AF2" s="1" t="s">
        <v>426</v>
      </c>
      <c r="AG2" s="1" t="s">
        <v>427</v>
      </c>
      <c r="AH2" s="1" t="s">
        <v>428</v>
      </c>
      <c r="AI2" s="1" t="s">
        <v>429</v>
      </c>
      <c r="AJ2" s="1" t="s">
        <v>430</v>
      </c>
      <c r="AK2" s="1" t="s">
        <v>431</v>
      </c>
      <c r="AL2" s="1" t="s">
        <v>432</v>
      </c>
      <c r="AM2" s="1" t="s">
        <v>433</v>
      </c>
      <c r="AN2" s="1" t="s">
        <v>434</v>
      </c>
      <c r="AO2" s="1" t="s">
        <v>435</v>
      </c>
      <c r="AP2" s="1" t="s">
        <v>436</v>
      </c>
      <c r="AQ2" s="1" t="s">
        <v>437</v>
      </c>
      <c r="AR2" s="1" t="s">
        <v>438</v>
      </c>
      <c r="AS2" s="1" t="s">
        <v>439</v>
      </c>
      <c r="AT2" s="1" t="s">
        <v>440</v>
      </c>
      <c r="AU2" s="1" t="s">
        <v>441</v>
      </c>
      <c r="AV2" s="1" t="s">
        <v>442</v>
      </c>
      <c r="AW2" s="1" t="s">
        <v>443</v>
      </c>
      <c r="AX2" s="1" t="s">
        <v>444</v>
      </c>
      <c r="AY2" s="1" t="s">
        <v>445</v>
      </c>
      <c r="AZ2" s="1" t="s">
        <v>446</v>
      </c>
      <c r="BA2" s="1" t="s">
        <v>447</v>
      </c>
      <c r="BB2" s="1" t="s">
        <v>448</v>
      </c>
      <c r="BC2" s="1" t="s">
        <v>449</v>
      </c>
      <c r="BD2" s="1" t="s">
        <v>450</v>
      </c>
      <c r="BE2" s="1" t="s">
        <v>451</v>
      </c>
      <c r="BF2" s="1" t="s">
        <v>452</v>
      </c>
      <c r="BG2" s="1" t="s">
        <v>453</v>
      </c>
      <c r="BH2" s="1" t="s">
        <v>454</v>
      </c>
      <c r="BI2" s="1" t="s">
        <v>455</v>
      </c>
      <c r="BJ2" s="1" t="s">
        <v>456</v>
      </c>
      <c r="BK2" s="1" t="s">
        <v>457</v>
      </c>
      <c r="BL2" s="1" t="s">
        <v>458</v>
      </c>
      <c r="BM2" s="1" t="s">
        <v>459</v>
      </c>
      <c r="BN2" s="1" t="s">
        <v>460</v>
      </c>
      <c r="BO2" s="1" t="s">
        <v>26</v>
      </c>
      <c r="BP2" s="1" t="s">
        <v>461</v>
      </c>
      <c r="BQ2" s="1" t="s">
        <v>462</v>
      </c>
      <c r="BR2" s="1" t="s">
        <v>463</v>
      </c>
      <c r="BS2" s="1" t="s">
        <v>464</v>
      </c>
      <c r="BT2" s="1" t="s">
        <v>465</v>
      </c>
      <c r="BU2" s="1" t="s">
        <v>273</v>
      </c>
      <c r="BV2" s="1" t="s">
        <v>466</v>
      </c>
      <c r="BW2" s="1" t="s">
        <v>467</v>
      </c>
      <c r="BX2" s="1" t="s">
        <v>468</v>
      </c>
      <c r="BY2" s="1" t="s">
        <v>469</v>
      </c>
      <c r="BZ2" s="1" t="s">
        <v>470</v>
      </c>
      <c r="CA2" s="1" t="s">
        <v>471</v>
      </c>
      <c r="CB2" s="1" t="s">
        <v>472</v>
      </c>
      <c r="CC2" s="1" t="s">
        <v>473</v>
      </c>
      <c r="CD2" s="1" t="s">
        <v>474</v>
      </c>
      <c r="CE2" s="1" t="s">
        <v>475</v>
      </c>
      <c r="CF2" s="1" t="s">
        <v>476</v>
      </c>
      <c r="CG2" s="1" t="s">
        <v>477</v>
      </c>
      <c r="CH2" s="1" t="s">
        <v>478</v>
      </c>
      <c r="CI2" s="1" t="s">
        <v>479</v>
      </c>
      <c r="CJ2" s="1" t="s">
        <v>480</v>
      </c>
      <c r="CK2" s="1" t="s">
        <v>481</v>
      </c>
      <c r="CL2" s="1" t="s">
        <v>482</v>
      </c>
      <c r="CM2" s="1" t="s">
        <v>483</v>
      </c>
      <c r="CN2" s="1" t="s">
        <v>484</v>
      </c>
      <c r="CO2" s="1" t="s">
        <v>485</v>
      </c>
      <c r="CP2" s="1" t="s">
        <v>486</v>
      </c>
      <c r="CQ2" s="1" t="s">
        <v>487</v>
      </c>
      <c r="CR2" s="1" t="s">
        <v>488</v>
      </c>
      <c r="CS2" s="1" t="s">
        <v>489</v>
      </c>
      <c r="CT2" s="1" t="s">
        <v>490</v>
      </c>
      <c r="CU2" s="1" t="s">
        <v>491</v>
      </c>
      <c r="CV2" s="1" t="s">
        <v>492</v>
      </c>
      <c r="CW2" s="1" t="s">
        <v>493</v>
      </c>
      <c r="CX2" s="1" t="s">
        <v>494</v>
      </c>
      <c r="CY2" s="1" t="s">
        <v>495</v>
      </c>
      <c r="CZ2" s="1" t="s">
        <v>496</v>
      </c>
      <c r="DA2" s="1" t="s">
        <v>497</v>
      </c>
      <c r="DB2" s="1" t="s">
        <v>498</v>
      </c>
      <c r="DC2" s="1" t="s">
        <v>499</v>
      </c>
      <c r="DD2" s="1" t="s">
        <v>500</v>
      </c>
      <c r="DE2" s="1" t="s">
        <v>501</v>
      </c>
      <c r="DF2" s="1" t="s">
        <v>502</v>
      </c>
      <c r="DG2" s="1" t="s">
        <v>503</v>
      </c>
      <c r="DH2" s="1" t="s">
        <v>504</v>
      </c>
      <c r="DI2" s="1" t="s">
        <v>505</v>
      </c>
    </row>
    <row r="3">
      <c r="A3" s="1" t="s">
        <v>3</v>
      </c>
      <c r="B3" s="1"/>
      <c r="C3" s="1" t="s">
        <v>3</v>
      </c>
      <c r="D3" s="1" t="s">
        <v>3</v>
      </c>
      <c r="E3" s="1" t="s">
        <v>3</v>
      </c>
      <c r="F3" s="1" t="s">
        <v>3</v>
      </c>
      <c r="G3" s="1" t="s">
        <v>27</v>
      </c>
      <c r="H3" s="1" t="s">
        <v>3</v>
      </c>
      <c r="I3" s="1" t="s">
        <v>158</v>
      </c>
      <c r="J3" s="1" t="s">
        <v>506</v>
      </c>
      <c r="K3" s="1" t="s">
        <v>507</v>
      </c>
      <c r="L3" s="1" t="s">
        <v>508</v>
      </c>
      <c r="M3" s="1" t="s">
        <v>27</v>
      </c>
      <c r="N3" s="1" t="s">
        <v>27</v>
      </c>
      <c r="O3" s="1" t="s">
        <v>292</v>
      </c>
      <c r="P3" s="1" t="s">
        <v>292</v>
      </c>
      <c r="Q3" s="1" t="s">
        <v>292</v>
      </c>
      <c r="R3" s="1" t="s">
        <v>292</v>
      </c>
      <c r="S3" s="1" t="s">
        <v>158</v>
      </c>
      <c r="T3" s="1" t="s">
        <v>29</v>
      </c>
      <c r="U3" s="1" t="s">
        <v>29</v>
      </c>
      <c r="V3" s="1" t="s">
        <v>29</v>
      </c>
      <c r="W3" s="1" t="s">
        <v>158</v>
      </c>
      <c r="X3" s="1" t="s">
        <v>158</v>
      </c>
      <c r="Y3" s="1" t="s">
        <v>158</v>
      </c>
      <c r="Z3" s="1" t="s">
        <v>158</v>
      </c>
      <c r="AA3" s="1" t="s">
        <v>29</v>
      </c>
      <c r="AB3" s="1" t="s">
        <v>158</v>
      </c>
      <c r="AC3" s="1" t="s">
        <v>27</v>
      </c>
      <c r="AD3" s="1" t="s">
        <v>158</v>
      </c>
      <c r="AE3" s="1" t="s">
        <v>158</v>
      </c>
      <c r="AF3" s="1" t="s">
        <v>158</v>
      </c>
      <c r="AG3" s="1" t="s">
        <v>509</v>
      </c>
      <c r="AH3" s="1" t="s">
        <v>158</v>
      </c>
      <c r="AI3" s="1" t="s">
        <v>294</v>
      </c>
      <c r="AJ3" s="1" t="s">
        <v>186</v>
      </c>
      <c r="AK3" s="1" t="s">
        <v>27</v>
      </c>
      <c r="AL3" s="1" t="s">
        <v>27</v>
      </c>
      <c r="AM3" s="1" t="s">
        <v>27</v>
      </c>
      <c r="AN3" s="1" t="s">
        <v>158</v>
      </c>
      <c r="AO3" s="1" t="s">
        <v>510</v>
      </c>
      <c r="AP3" s="1" t="s">
        <v>511</v>
      </c>
      <c r="AQ3" s="1" t="s">
        <v>3</v>
      </c>
      <c r="AR3" s="1" t="s">
        <v>3</v>
      </c>
      <c r="AS3" s="1" t="s">
        <v>3</v>
      </c>
      <c r="AT3" s="1" t="s">
        <v>512</v>
      </c>
      <c r="AU3" s="1" t="s">
        <v>158</v>
      </c>
      <c r="AV3" s="1" t="s">
        <v>29</v>
      </c>
      <c r="AW3" s="1" t="s">
        <v>158</v>
      </c>
      <c r="AX3" s="1" t="s">
        <v>513</v>
      </c>
      <c r="AY3" s="1" t="s">
        <v>158</v>
      </c>
      <c r="AZ3" s="1" t="s">
        <v>29</v>
      </c>
      <c r="BA3" s="1" t="s">
        <v>158</v>
      </c>
      <c r="BB3" s="1" t="s">
        <v>27</v>
      </c>
      <c r="BC3" s="1" t="s">
        <v>29</v>
      </c>
      <c r="BD3" s="1" t="s">
        <v>27</v>
      </c>
      <c r="BE3" s="1" t="s">
        <v>27</v>
      </c>
      <c r="BF3" s="1" t="s">
        <v>29</v>
      </c>
      <c r="BG3" s="1" t="s">
        <v>158</v>
      </c>
      <c r="BH3" s="1" t="s">
        <v>512</v>
      </c>
      <c r="BI3" s="1" t="s">
        <v>158</v>
      </c>
      <c r="BJ3" s="1" t="s">
        <v>29</v>
      </c>
      <c r="BK3" s="1" t="s">
        <v>29</v>
      </c>
      <c r="BL3" s="1" t="s">
        <v>29</v>
      </c>
      <c r="BM3" s="1" t="s">
        <v>27</v>
      </c>
      <c r="BN3" s="1" t="s">
        <v>27</v>
      </c>
      <c r="BO3" s="1" t="s">
        <v>30</v>
      </c>
      <c r="BP3" s="1" t="s">
        <v>30</v>
      </c>
      <c r="BQ3" s="1" t="s">
        <v>156</v>
      </c>
      <c r="BR3" s="1" t="s">
        <v>514</v>
      </c>
      <c r="BS3" s="1" t="s">
        <v>29</v>
      </c>
      <c r="BT3" s="1" t="s">
        <v>29</v>
      </c>
      <c r="BU3" s="1" t="s">
        <v>158</v>
      </c>
      <c r="BV3" s="1" t="s">
        <v>29</v>
      </c>
      <c r="BW3" s="1" t="s">
        <v>29</v>
      </c>
      <c r="BX3" s="1" t="s">
        <v>27</v>
      </c>
      <c r="BY3" s="1" t="s">
        <v>515</v>
      </c>
      <c r="BZ3" s="1" t="s">
        <v>158</v>
      </c>
      <c r="CA3" s="1" t="s">
        <v>515</v>
      </c>
      <c r="CB3" s="1" t="s">
        <v>155</v>
      </c>
      <c r="CC3" s="1" t="s">
        <v>516</v>
      </c>
      <c r="CD3" s="1" t="s">
        <v>155</v>
      </c>
      <c r="CE3" s="1" t="s">
        <v>155</v>
      </c>
      <c r="CF3" s="1" t="s">
        <v>155</v>
      </c>
      <c r="CG3" s="1" t="s">
        <v>517</v>
      </c>
      <c r="CH3" s="1" t="s">
        <v>518</v>
      </c>
      <c r="CI3" s="1" t="s">
        <v>3</v>
      </c>
      <c r="CJ3" s="1" t="s">
        <v>519</v>
      </c>
      <c r="CK3" s="1" t="s">
        <v>519</v>
      </c>
      <c r="CL3" s="1" t="s">
        <v>296</v>
      </c>
      <c r="CM3" s="1" t="s">
        <v>292</v>
      </c>
      <c r="CN3" s="1" t="s">
        <v>292</v>
      </c>
      <c r="CO3" s="1" t="s">
        <v>295</v>
      </c>
      <c r="CP3" s="1" t="s">
        <v>295</v>
      </c>
      <c r="CQ3" s="1" t="s">
        <v>295</v>
      </c>
      <c r="CR3" s="1" t="s">
        <v>516</v>
      </c>
      <c r="CS3" s="1" t="s">
        <v>295</v>
      </c>
      <c r="CT3" s="1" t="s">
        <v>158</v>
      </c>
      <c r="CU3" s="1" t="s">
        <v>296</v>
      </c>
      <c r="CV3" s="1" t="s">
        <v>520</v>
      </c>
      <c r="CW3" s="1" t="s">
        <v>521</v>
      </c>
      <c r="CX3" s="1" t="s">
        <v>521</v>
      </c>
      <c r="CY3" s="1" t="s">
        <v>520</v>
      </c>
      <c r="CZ3" s="1" t="s">
        <v>520</v>
      </c>
      <c r="DA3" s="1" t="s">
        <v>520</v>
      </c>
      <c r="DB3" s="1" t="s">
        <v>520</v>
      </c>
      <c r="DC3" s="1" t="s">
        <v>520</v>
      </c>
      <c r="DD3" s="1" t="s">
        <v>158</v>
      </c>
      <c r="DE3" s="1" t="s">
        <v>158</v>
      </c>
      <c r="DF3" s="1" t="s">
        <v>158</v>
      </c>
      <c r="DG3" s="1" t="s">
        <v>158</v>
      </c>
      <c r="DH3" s="1" t="s">
        <v>158</v>
      </c>
      <c r="DI3" s="1" t="s">
        <v>158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Q3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</cols>
  <sheetData>
    <row r="1">
      <c r="A1" s="1" t="s">
        <v>14</v>
      </c>
      <c r="B1" s="1" t="s">
        <v>187</v>
      </c>
      <c r="C1" s="1"/>
      <c r="D1" s="1"/>
      <c r="E1" s="1" t="s">
        <v>522</v>
      </c>
      <c r="F1" s="1" t="s">
        <v>523</v>
      </c>
      <c r="G1" s="1" t="s">
        <v>524</v>
      </c>
      <c r="H1" s="1" t="s">
        <v>525</v>
      </c>
      <c r="I1" s="1" t="s">
        <v>526</v>
      </c>
      <c r="J1" s="1" t="s">
        <v>527</v>
      </c>
      <c r="K1" s="1"/>
      <c r="L1" s="1" t="s">
        <v>528</v>
      </c>
      <c r="M1" s="1" t="s">
        <v>529</v>
      </c>
      <c r="N1" s="1" t="s">
        <v>530</v>
      </c>
      <c r="O1" s="1" t="s">
        <v>531</v>
      </c>
      <c r="P1" s="1" t="s">
        <v>532</v>
      </c>
      <c r="Q1" s="1"/>
    </row>
    <row r="2">
      <c r="A2" s="1" t="s">
        <v>14</v>
      </c>
      <c r="B2" s="1"/>
      <c r="C2" s="1" t="s">
        <v>0</v>
      </c>
      <c r="D2" s="1" t="s">
        <v>18</v>
      </c>
      <c r="E2" s="1" t="s">
        <v>533</v>
      </c>
      <c r="F2" s="1" t="s">
        <v>534</v>
      </c>
      <c r="G2" s="1" t="s">
        <v>535</v>
      </c>
      <c r="H2" s="1" t="s">
        <v>536</v>
      </c>
      <c r="I2" s="1" t="s">
        <v>537</v>
      </c>
      <c r="J2" s="1" t="s">
        <v>538</v>
      </c>
      <c r="K2" s="1" t="s">
        <v>539</v>
      </c>
      <c r="L2" s="1" t="s">
        <v>233</v>
      </c>
      <c r="M2" s="1" t="s">
        <v>540</v>
      </c>
      <c r="N2" s="1" t="s">
        <v>541</v>
      </c>
      <c r="O2" s="1" t="s">
        <v>542</v>
      </c>
      <c r="P2" s="1" t="s">
        <v>543</v>
      </c>
      <c r="Q2" s="1" t="s">
        <v>491</v>
      </c>
    </row>
    <row r="3">
      <c r="A3" s="1" t="s">
        <v>3</v>
      </c>
      <c r="B3" s="1"/>
      <c r="C3" s="1" t="s">
        <v>3</v>
      </c>
      <c r="D3" s="1" t="s">
        <v>3</v>
      </c>
      <c r="E3" s="1" t="s">
        <v>27</v>
      </c>
      <c r="F3" s="1" t="s">
        <v>27</v>
      </c>
      <c r="G3" s="1" t="s">
        <v>27</v>
      </c>
      <c r="H3" s="1" t="s">
        <v>158</v>
      </c>
      <c r="I3" s="1" t="s">
        <v>158</v>
      </c>
      <c r="J3" s="1" t="s">
        <v>520</v>
      </c>
      <c r="K3" s="1" t="s">
        <v>29</v>
      </c>
      <c r="L3" s="1" t="s">
        <v>485</v>
      </c>
      <c r="M3" s="1" t="s">
        <v>158</v>
      </c>
      <c r="N3" s="1" t="s">
        <v>158</v>
      </c>
      <c r="O3" s="1" t="s">
        <v>485</v>
      </c>
      <c r="P3" s="1" t="s">
        <v>158</v>
      </c>
      <c r="Q3" s="1" t="s">
        <v>296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9.140625" customWidth="1" style="1"/>
    <col min="4" max="4" width="9.140625" customWidth="1" style="1"/>
  </cols>
  <sheetData>
    <row r="1">
      <c r="A1" s="1" t="s">
        <v>14</v>
      </c>
      <c r="B1" s="1"/>
      <c r="C1" s="1" t="s">
        <v>544</v>
      </c>
      <c r="D1" s="1"/>
    </row>
    <row r="2">
      <c r="A2" s="1" t="s">
        <v>14</v>
      </c>
      <c r="B2" s="1" t="s">
        <v>0</v>
      </c>
      <c r="C2" s="1" t="s">
        <v>545</v>
      </c>
      <c r="D2" s="1" t="s">
        <v>491</v>
      </c>
    </row>
    <row r="3">
      <c r="A3" s="1" t="s">
        <v>3</v>
      </c>
      <c r="B3" s="1" t="s">
        <v>3</v>
      </c>
      <c r="C3" s="1" t="s">
        <v>485</v>
      </c>
      <c r="D3" s="1" t="s">
        <v>296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</cols>
  <sheetData>
    <row r="1">
      <c r="A1" s="1"/>
      <c r="B1" s="1"/>
      <c r="C1" s="1"/>
      <c r="D1" s="1"/>
      <c r="E1" s="1"/>
      <c r="F1" s="1"/>
      <c r="G1" s="1"/>
      <c r="H1" s="1"/>
      <c r="I1" s="1" t="s">
        <v>377</v>
      </c>
      <c r="J1" s="1"/>
    </row>
    <row r="2">
      <c r="A2" s="1" t="s">
        <v>14</v>
      </c>
      <c r="B2" s="1" t="s">
        <v>0</v>
      </c>
      <c r="C2" s="1" t="s">
        <v>1</v>
      </c>
      <c r="D2" s="1" t="s">
        <v>546</v>
      </c>
      <c r="E2" s="1" t="s">
        <v>252</v>
      </c>
      <c r="F2" s="1" t="s">
        <v>547</v>
      </c>
      <c r="G2" s="1" t="s">
        <v>548</v>
      </c>
      <c r="H2" s="1" t="s">
        <v>549</v>
      </c>
      <c r="I2" s="1" t="s">
        <v>480</v>
      </c>
      <c r="J2" s="1" t="s">
        <v>491</v>
      </c>
    </row>
    <row r="3">
      <c r="A3" s="1" t="s">
        <v>3</v>
      </c>
      <c r="B3" s="1" t="s">
        <v>3</v>
      </c>
      <c r="C3" s="1" t="s">
        <v>3</v>
      </c>
      <c r="D3" s="1" t="s">
        <v>3</v>
      </c>
      <c r="E3" s="1" t="s">
        <v>29</v>
      </c>
      <c r="F3" s="1" t="s">
        <v>27</v>
      </c>
      <c r="G3" s="1" t="s">
        <v>27</v>
      </c>
      <c r="H3" s="1" t="s">
        <v>27</v>
      </c>
      <c r="I3" s="1" t="s">
        <v>519</v>
      </c>
      <c r="J3" s="1" t="s">
        <v>296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L3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</cols>
  <sheetData>
    <row r="1">
      <c r="A1" s="1" t="s">
        <v>14</v>
      </c>
      <c r="B1" s="1" t="s">
        <v>550</v>
      </c>
      <c r="C1" s="1" t="s">
        <v>551</v>
      </c>
      <c r="D1" s="1" t="s">
        <v>552</v>
      </c>
      <c r="E1" s="1" t="s">
        <v>553</v>
      </c>
      <c r="F1" s="1" t="s">
        <v>554</v>
      </c>
      <c r="G1" s="1"/>
      <c r="H1" s="1" t="s">
        <v>555</v>
      </c>
      <c r="I1" s="1" t="s">
        <v>556</v>
      </c>
      <c r="J1" s="1" t="s">
        <v>557</v>
      </c>
      <c r="K1" s="1" t="s">
        <v>558</v>
      </c>
      <c r="L1" s="1" t="s">
        <v>559</v>
      </c>
    </row>
    <row r="2">
      <c r="A2" s="1" t="s">
        <v>14</v>
      </c>
      <c r="B2" s="1" t="s">
        <v>560</v>
      </c>
      <c r="C2" s="1" t="s">
        <v>561</v>
      </c>
      <c r="D2" s="1" t="s">
        <v>562</v>
      </c>
      <c r="E2" s="1" t="s">
        <v>563</v>
      </c>
      <c r="F2" s="1" t="s">
        <v>564</v>
      </c>
      <c r="G2" s="1" t="s">
        <v>565</v>
      </c>
      <c r="H2" s="1" t="s">
        <v>566</v>
      </c>
      <c r="I2" s="1" t="s">
        <v>567</v>
      </c>
      <c r="J2" s="1" t="s">
        <v>568</v>
      </c>
      <c r="K2" s="1" t="s">
        <v>547</v>
      </c>
      <c r="L2" s="1" t="s">
        <v>275</v>
      </c>
    </row>
    <row r="3">
      <c r="A3" s="1" t="s">
        <v>3</v>
      </c>
      <c r="B3" s="1" t="s">
        <v>3</v>
      </c>
      <c r="C3" s="1" t="s">
        <v>27</v>
      </c>
      <c r="D3" s="1" t="s">
        <v>569</v>
      </c>
      <c r="E3" s="1" t="s">
        <v>3</v>
      </c>
      <c r="F3" s="1" t="s">
        <v>158</v>
      </c>
      <c r="G3" s="1" t="s">
        <v>158</v>
      </c>
      <c r="H3" s="1" t="s">
        <v>27</v>
      </c>
      <c r="I3" s="1" t="s">
        <v>27</v>
      </c>
      <c r="J3" s="1" t="s">
        <v>27</v>
      </c>
      <c r="K3" s="1" t="s">
        <v>29</v>
      </c>
      <c r="L3" s="1" t="s">
        <v>29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J3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</row>
    <row r="2">
      <c r="A2" s="1" t="s">
        <v>14</v>
      </c>
      <c r="B2" s="1" t="s">
        <v>15</v>
      </c>
      <c r="C2" s="1" t="s">
        <v>18</v>
      </c>
      <c r="D2" s="1" t="s">
        <v>146</v>
      </c>
      <c r="E2" s="1" t="s">
        <v>144</v>
      </c>
      <c r="F2" s="1" t="s">
        <v>26</v>
      </c>
      <c r="G2" s="1" t="s">
        <v>570</v>
      </c>
      <c r="H2" s="1" t="s">
        <v>429</v>
      </c>
      <c r="I2" s="1" t="s">
        <v>571</v>
      </c>
      <c r="J2" s="1" t="s">
        <v>234</v>
      </c>
    </row>
    <row r="3">
      <c r="A3" s="1" t="s">
        <v>3</v>
      </c>
      <c r="B3" s="1" t="s">
        <v>3</v>
      </c>
      <c r="C3" s="1" t="s">
        <v>3</v>
      </c>
      <c r="D3" s="1" t="s">
        <v>3</v>
      </c>
      <c r="E3" s="1" t="s">
        <v>27</v>
      </c>
      <c r="F3" s="1" t="s">
        <v>30</v>
      </c>
      <c r="G3" s="1" t="s">
        <v>27</v>
      </c>
      <c r="H3" s="1" t="s">
        <v>28</v>
      </c>
      <c r="I3" s="1" t="s">
        <v>27</v>
      </c>
      <c r="J3" s="1" t="s">
        <v>27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</cols>
  <sheetData>
    <row r="1">
      <c r="A1" s="1" t="s">
        <v>14</v>
      </c>
      <c r="B1" s="1" t="s">
        <v>572</v>
      </c>
      <c r="C1" s="1" t="s">
        <v>573</v>
      </c>
      <c r="D1" s="1" t="s">
        <v>574</v>
      </c>
      <c r="E1" s="1" t="s">
        <v>575</v>
      </c>
      <c r="F1" s="1" t="s">
        <v>576</v>
      </c>
      <c r="G1" s="1" t="s">
        <v>577</v>
      </c>
      <c r="H1" s="1" t="s">
        <v>578</v>
      </c>
      <c r="I1" s="1" t="s">
        <v>579</v>
      </c>
    </row>
    <row r="2">
      <c r="A2" s="1" t="s">
        <v>14</v>
      </c>
      <c r="B2" s="1" t="s">
        <v>580</v>
      </c>
      <c r="C2" s="1" t="s">
        <v>581</v>
      </c>
      <c r="D2" s="1" t="s">
        <v>582</v>
      </c>
      <c r="E2" s="1" t="s">
        <v>583</v>
      </c>
      <c r="F2" s="1" t="s">
        <v>584</v>
      </c>
      <c r="G2" s="1" t="s">
        <v>585</v>
      </c>
      <c r="H2" s="1" t="s">
        <v>586</v>
      </c>
      <c r="I2" s="1" t="s">
        <v>587</v>
      </c>
    </row>
    <row r="3">
      <c r="A3" s="1" t="s">
        <v>3</v>
      </c>
      <c r="B3" s="1" t="s">
        <v>158</v>
      </c>
      <c r="C3" s="1" t="s">
        <v>158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</row>
  </sheetData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MapTileData</vt:lpstr>
      <vt:lpstr>RelicData</vt:lpstr>
      <vt:lpstr>DungeonLevelData</vt:lpstr>
      <vt:lpstr>EventData</vt:lpstr>
      <vt:lpstr>RewardData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2r X</cp:lastModifiedBy>
  <dcterms:created xsi:type="dcterms:W3CDTF">2015-06-05T18:19:00Z</dcterms:created>
  <dcterms:modified xsi:type="dcterms:W3CDTF">2025-04-19T06:13:08Z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F55B52AF85CC4DFB887E0A1147B8F345</vt:lpwstr>
  </property>
  <property fmtid="{D5CDD505-2E9C-101B-9397-08002B2CF9AE}" pid="3" name="KSOProductBuildVer">
    <vt:lpwstr>2052-11.1.0.11365</vt:lpwstr>
  </property>
</Properties>
</file>