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312A2039-899E-4C8B-B582-45612A81DD7C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<sst xmlns="http://schemas.openxmlformats.org/spreadsheetml/2006/main" count="788" uniqueCount="499">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</sst>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490</v>
      </c>
      <c r="B4" s="8" t="s">
        <v>490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tabSelected="1"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463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462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453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5" spans="1:71" x14ac:dyDescent="0.25">
      <c r="A5" s="8" t="s">
        <v>483</v>
      </c>
      <c r="B5" s="8" t="s">
        <v>407</v>
      </c>
      <c r="E5" s="1"/>
      <c r="F5" s="8" t="s">
        <v>408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483</v>
      </c>
      <c r="AH5" s="8" t="s">
        <v>409</v>
      </c>
      <c r="AI5" s="8" t="s">
        <v>484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410</v>
      </c>
      <c r="BD5" s="8" t="s">
        <v>411</v>
      </c>
      <c r="BE5" s="8" t="s">
        <v>412</v>
      </c>
      <c r="BF5" s="8" t="s">
        <v>413</v>
      </c>
      <c r="BG5" s="8" t="s">
        <v>414</v>
      </c>
      <c r="BH5">
        <v>6</v>
      </c>
      <c r="BI5" s="8" t="s">
        <v>415</v>
      </c>
      <c r="BJ5" s="8" t="s">
        <v>416</v>
      </c>
      <c r="BK5" s="5"/>
      <c r="BM5" s="8" t="s">
        <v>417</v>
      </c>
      <c r="BN5" s="8" t="s">
        <v>418</v>
      </c>
      <c r="BP5" s="8" t="s">
        <v>419</v>
      </c>
      <c r="BQ5" s="8" t="s">
        <v>419</v>
      </c>
      <c r="BR5" s="8" t="s">
        <v>420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457</v>
      </c>
      <c r="B8" t="s">
        <v>126</v>
      </c>
      <c r="D8" t="s">
        <v>429</v>
      </c>
      <c r="E8" s="1" t="s">
        <v>430</v>
      </c>
      <c r="F8" s="8" t="s">
        <v>431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454</v>
      </c>
      <c r="AH8" t="s">
        <v>122</v>
      </c>
      <c r="AI8" s="8" t="s">
        <v>481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433</v>
      </c>
      <c r="BD8" t="s">
        <v>432</v>
      </c>
      <c r="BE8" t="str">
        <f t="shared" ref="BE8" si="0">"half_"&amp;D8</f>
        <v>half_otter</v>
      </c>
      <c r="BF8" t="str">
        <f t="shared" ref="BF8" si="1">D8</f>
        <v>otter</v>
      </c>
      <c r="BG8" t="s">
        <v>128</v>
      </c>
      <c r="BH8">
        <v>5</v>
      </c>
      <c r="BI8" t="s">
        <v>127</v>
      </c>
      <c r="BM8" t="s">
        <v>123</v>
      </c>
      <c r="BN8" t="s">
        <v>124</v>
      </c>
      <c r="BP8" t="s">
        <v>125</v>
      </c>
      <c r="BQ8" t="s">
        <v>125</v>
      </c>
      <c r="BS8">
        <v>1</v>
      </c>
    </row>
    <row r="9" spans="1:71" x14ac:dyDescent="0.25">
      <c r="A9" s="8" t="s">
        <v>464</v>
      </c>
      <c r="B9" t="s">
        <v>126</v>
      </c>
      <c r="D9" t="s">
        <v>429</v>
      </c>
      <c r="E9" s="1" t="s">
        <v>430</v>
      </c>
      <c r="F9" s="8" t="s">
        <v>431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454</v>
      </c>
      <c r="AH9" t="s">
        <v>122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433</v>
      </c>
      <c r="BD9" t="s">
        <v>432</v>
      </c>
      <c r="BE9" t="str">
        <f t="shared" ref="BE9" si="2">"half_"&amp;D9</f>
        <v>half_otter</v>
      </c>
      <c r="BF9" t="str">
        <f t="shared" ref="BF9" si="3">D9</f>
        <v>otter</v>
      </c>
      <c r="BG9" t="s">
        <v>128</v>
      </c>
      <c r="BH9">
        <v>5</v>
      </c>
      <c r="BI9" t="s">
        <v>127</v>
      </c>
      <c r="BM9" t="s">
        <v>123</v>
      </c>
      <c r="BN9" t="s">
        <v>124</v>
      </c>
      <c r="BP9" t="s">
        <v>125</v>
      </c>
      <c r="BQ9" t="s">
        <v>125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workbookViewId="0">
      <pane xSplit="1" ySplit="3" topLeftCell="CH4" activePane="bottomRight" state="frozen"/>
      <selection pane="topRight"/>
      <selection pane="bottomLeft"/>
      <selection pane="bottomRight" activeCell="CJ8" sqref="CJ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129</v>
      </c>
      <c r="D1" t="s">
        <v>130</v>
      </c>
      <c r="E1" t="s">
        <v>131</v>
      </c>
      <c r="F1" t="s">
        <v>132</v>
      </c>
      <c r="G1" t="s">
        <v>133</v>
      </c>
      <c r="H1" s="8" t="s">
        <v>449</v>
      </c>
      <c r="I1" t="s">
        <v>134</v>
      </c>
      <c r="J1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  <c r="Q1" s="3" t="s">
        <v>142</v>
      </c>
      <c r="R1" s="3" t="s">
        <v>143</v>
      </c>
      <c r="S1" s="3" t="s">
        <v>144</v>
      </c>
      <c r="T1" s="3" t="s">
        <v>145</v>
      </c>
      <c r="U1" s="3" t="s">
        <v>145</v>
      </c>
      <c r="V1" s="3" t="s">
        <v>146</v>
      </c>
      <c r="W1" s="3" t="s">
        <v>147</v>
      </c>
      <c r="X1" s="3" t="s">
        <v>148</v>
      </c>
      <c r="Y1" t="s">
        <v>149</v>
      </c>
      <c r="Z1" t="s">
        <v>150</v>
      </c>
      <c r="AA1" s="3" t="s">
        <v>151</v>
      </c>
      <c r="AB1" t="s">
        <v>152</v>
      </c>
      <c r="AC1" t="s">
        <v>153</v>
      </c>
      <c r="AD1" t="s">
        <v>154</v>
      </c>
      <c r="AE1" t="s">
        <v>155</v>
      </c>
      <c r="AF1" t="s">
        <v>156</v>
      </c>
      <c r="AG1" t="s">
        <v>157</v>
      </c>
      <c r="AH1" t="s">
        <v>158</v>
      </c>
      <c r="AI1" t="s">
        <v>159</v>
      </c>
      <c r="AJ1" t="s">
        <v>160</v>
      </c>
      <c r="AK1" t="s">
        <v>161</v>
      </c>
      <c r="AL1" t="s">
        <v>162</v>
      </c>
      <c r="AM1" t="s">
        <v>163</v>
      </c>
      <c r="AN1" t="s">
        <v>164</v>
      </c>
      <c r="AO1" t="s">
        <v>165</v>
      </c>
      <c r="AP1" t="s">
        <v>166</v>
      </c>
      <c r="AQ1" t="s">
        <v>167</v>
      </c>
      <c r="AR1" t="s">
        <v>168</v>
      </c>
      <c r="AS1" t="s">
        <v>169</v>
      </c>
      <c r="AT1" t="s">
        <v>170</v>
      </c>
      <c r="AU1" t="s">
        <v>171</v>
      </c>
      <c r="AV1" t="s">
        <v>172</v>
      </c>
      <c r="AW1" t="s">
        <v>173</v>
      </c>
      <c r="AX1" t="s">
        <v>174</v>
      </c>
      <c r="AY1" t="s">
        <v>175</v>
      </c>
      <c r="AZ1" s="8" t="s">
        <v>493</v>
      </c>
      <c r="BA1" t="s">
        <v>176</v>
      </c>
      <c r="BB1" t="s">
        <v>177</v>
      </c>
      <c r="BC1" t="s">
        <v>178</v>
      </c>
      <c r="BD1" t="s">
        <v>179</v>
      </c>
      <c r="BE1" t="s">
        <v>180</v>
      </c>
      <c r="BF1" t="s">
        <v>181</v>
      </c>
      <c r="BH1" t="s">
        <v>181</v>
      </c>
      <c r="BI1" t="s">
        <v>182</v>
      </c>
      <c r="BJ1" t="s">
        <v>183</v>
      </c>
      <c r="BK1" t="s">
        <v>184</v>
      </c>
      <c r="BL1" t="s">
        <v>185</v>
      </c>
      <c r="BM1" t="s">
        <v>186</v>
      </c>
      <c r="BN1" t="s">
        <v>187</v>
      </c>
      <c r="BO1" t="s">
        <v>188</v>
      </c>
      <c r="BP1" t="s">
        <v>189</v>
      </c>
      <c r="BQ1" t="s">
        <v>190</v>
      </c>
      <c r="BR1" t="s">
        <v>191</v>
      </c>
      <c r="BS1" s="8" t="s">
        <v>441</v>
      </c>
      <c r="BT1" s="4" t="s">
        <v>444</v>
      </c>
      <c r="BU1" s="4" t="s">
        <v>192</v>
      </c>
      <c r="BV1" s="4" t="s">
        <v>193</v>
      </c>
      <c r="BW1" s="4" t="s">
        <v>194</v>
      </c>
      <c r="BX1" s="4" t="s">
        <v>195</v>
      </c>
      <c r="BY1" s="4" t="s">
        <v>196</v>
      </c>
      <c r="BZ1" t="s">
        <v>197</v>
      </c>
      <c r="CA1" s="4" t="s">
        <v>198</v>
      </c>
      <c r="CB1" t="s">
        <v>199</v>
      </c>
      <c r="CC1" t="s">
        <v>200</v>
      </c>
      <c r="CD1" t="s">
        <v>201</v>
      </c>
      <c r="CE1" t="s">
        <v>202</v>
      </c>
      <c r="CF1" t="s">
        <v>203</v>
      </c>
      <c r="CG1" t="s">
        <v>204</v>
      </c>
      <c r="CH1" t="s">
        <v>205</v>
      </c>
      <c r="CI1" t="s">
        <v>206</v>
      </c>
      <c r="CJ1" s="8" t="s">
        <v>446</v>
      </c>
      <c r="CK1" t="s">
        <v>207</v>
      </c>
      <c r="CL1" t="s">
        <v>208</v>
      </c>
      <c r="CM1" t="s">
        <v>209</v>
      </c>
      <c r="CN1" t="s">
        <v>210</v>
      </c>
      <c r="CO1" t="s">
        <v>211</v>
      </c>
      <c r="CP1" t="s">
        <v>191</v>
      </c>
      <c r="CQ1" t="s">
        <v>212</v>
      </c>
      <c r="CR1" t="s">
        <v>213</v>
      </c>
      <c r="CS1" t="s">
        <v>214</v>
      </c>
      <c r="CT1" t="s">
        <v>215</v>
      </c>
      <c r="CU1" t="s">
        <v>216</v>
      </c>
      <c r="CV1" t="s">
        <v>217</v>
      </c>
      <c r="CW1" t="s">
        <v>218</v>
      </c>
      <c r="CX1" t="s">
        <v>217</v>
      </c>
      <c r="CY1" t="s">
        <v>219</v>
      </c>
      <c r="CZ1" t="s">
        <v>220</v>
      </c>
      <c r="DA1" t="s">
        <v>221</v>
      </c>
      <c r="DB1" t="s">
        <v>222</v>
      </c>
      <c r="DC1" t="s">
        <v>223</v>
      </c>
      <c r="DD1" t="s">
        <v>224</v>
      </c>
      <c r="DE1" t="s">
        <v>225</v>
      </c>
      <c r="DF1" t="s">
        <v>226</v>
      </c>
      <c r="DG1" t="s">
        <v>227</v>
      </c>
    </row>
    <row r="2" spans="1:111" x14ac:dyDescent="0.25">
      <c r="A2" t="s">
        <v>0</v>
      </c>
      <c r="C2" t="s">
        <v>46</v>
      </c>
      <c r="D2" t="s">
        <v>75</v>
      </c>
      <c r="E2" t="s">
        <v>228</v>
      </c>
      <c r="F2" t="s">
        <v>229</v>
      </c>
      <c r="G2" t="s">
        <v>51</v>
      </c>
      <c r="H2" s="8" t="s">
        <v>450</v>
      </c>
      <c r="I2" t="s">
        <v>230</v>
      </c>
      <c r="J2" t="s">
        <v>231</v>
      </c>
      <c r="K2" s="3" t="s">
        <v>232</v>
      </c>
      <c r="L2" s="3" t="s">
        <v>233</v>
      </c>
      <c r="M2" s="3" t="s">
        <v>234</v>
      </c>
      <c r="N2" s="3" t="s">
        <v>235</v>
      </c>
      <c r="O2" s="3" t="s">
        <v>236</v>
      </c>
      <c r="P2" s="3" t="s">
        <v>237</v>
      </c>
      <c r="Q2" s="3" t="s">
        <v>238</v>
      </c>
      <c r="R2" s="3" t="s">
        <v>239</v>
      </c>
      <c r="S2" s="3" t="s">
        <v>240</v>
      </c>
      <c r="T2" s="3" t="s">
        <v>241</v>
      </c>
      <c r="U2" s="3" t="s">
        <v>242</v>
      </c>
      <c r="V2" s="3" t="s">
        <v>243</v>
      </c>
      <c r="W2" s="3" t="s">
        <v>244</v>
      </c>
      <c r="X2" s="3" t="s">
        <v>245</v>
      </c>
      <c r="Y2" t="s">
        <v>246</v>
      </c>
      <c r="Z2" t="s">
        <v>247</v>
      </c>
      <c r="AA2" s="3" t="s">
        <v>248</v>
      </c>
      <c r="AB2" t="s">
        <v>249</v>
      </c>
      <c r="AC2" t="s">
        <v>250</v>
      </c>
      <c r="AD2" t="s">
        <v>251</v>
      </c>
      <c r="AE2" t="s">
        <v>252</v>
      </c>
      <c r="AF2" t="s">
        <v>253</v>
      </c>
      <c r="AG2" t="s">
        <v>254</v>
      </c>
      <c r="AH2" t="s">
        <v>255</v>
      </c>
      <c r="AI2" t="s">
        <v>256</v>
      </c>
      <c r="AJ2" t="s">
        <v>257</v>
      </c>
      <c r="AK2" t="s">
        <v>258</v>
      </c>
      <c r="AL2" t="s">
        <v>259</v>
      </c>
      <c r="AM2" t="s">
        <v>260</v>
      </c>
      <c r="AN2" t="s">
        <v>261</v>
      </c>
      <c r="AO2" t="s">
        <v>262</v>
      </c>
      <c r="AP2" t="s">
        <v>263</v>
      </c>
      <c r="AQ2" t="s">
        <v>264</v>
      </c>
      <c r="AR2" t="s">
        <v>265</v>
      </c>
      <c r="AS2" t="s">
        <v>266</v>
      </c>
      <c r="AT2" t="s">
        <v>267</v>
      </c>
      <c r="AU2" t="s">
        <v>268</v>
      </c>
      <c r="AV2" t="s">
        <v>269</v>
      </c>
      <c r="AW2" t="s">
        <v>270</v>
      </c>
      <c r="AX2" t="s">
        <v>271</v>
      </c>
      <c r="AY2" t="s">
        <v>272</v>
      </c>
      <c r="AZ2" t="s">
        <v>273</v>
      </c>
      <c r="BA2" t="s">
        <v>274</v>
      </c>
      <c r="BB2" t="s">
        <v>275</v>
      </c>
      <c r="BC2" t="s">
        <v>276</v>
      </c>
      <c r="BD2" t="s">
        <v>277</v>
      </c>
      <c r="BE2" t="s">
        <v>278</v>
      </c>
      <c r="BF2" t="s">
        <v>279</v>
      </c>
      <c r="BG2" t="s">
        <v>280</v>
      </c>
      <c r="BH2" t="s">
        <v>281</v>
      </c>
      <c r="BI2" t="s">
        <v>282</v>
      </c>
      <c r="BJ2" t="s">
        <v>283</v>
      </c>
      <c r="BK2" t="s">
        <v>284</v>
      </c>
      <c r="BL2" t="s">
        <v>285</v>
      </c>
      <c r="BM2" t="s">
        <v>77</v>
      </c>
      <c r="BN2" t="s">
        <v>286</v>
      </c>
      <c r="BO2" t="s">
        <v>287</v>
      </c>
      <c r="BP2" t="s">
        <v>288</v>
      </c>
      <c r="BQ2" t="s">
        <v>289</v>
      </c>
      <c r="BR2" t="s">
        <v>290</v>
      </c>
      <c r="BS2" s="8" t="s">
        <v>442</v>
      </c>
      <c r="BT2" s="4" t="s">
        <v>445</v>
      </c>
      <c r="BU2" s="4" t="s">
        <v>291</v>
      </c>
      <c r="BV2" s="4" t="s">
        <v>292</v>
      </c>
      <c r="BW2" s="4" t="s">
        <v>293</v>
      </c>
      <c r="BX2" s="4" t="s">
        <v>294</v>
      </c>
      <c r="BY2" s="4" t="s">
        <v>295</v>
      </c>
      <c r="BZ2" t="s">
        <v>296</v>
      </c>
      <c r="CA2" t="s">
        <v>297</v>
      </c>
      <c r="CB2" t="s">
        <v>298</v>
      </c>
      <c r="CC2" t="s">
        <v>299</v>
      </c>
      <c r="CD2" t="s">
        <v>300</v>
      </c>
      <c r="CE2" t="s">
        <v>301</v>
      </c>
      <c r="CF2" t="s">
        <v>302</v>
      </c>
      <c r="CG2" t="s">
        <v>303</v>
      </c>
      <c r="CH2" t="s">
        <v>304</v>
      </c>
      <c r="CI2" t="s">
        <v>305</v>
      </c>
      <c r="CJ2" s="8" t="s">
        <v>447</v>
      </c>
      <c r="CK2" t="s">
        <v>306</v>
      </c>
      <c r="CL2" t="s">
        <v>307</v>
      </c>
      <c r="CM2" t="s">
        <v>308</v>
      </c>
      <c r="CN2" t="s">
        <v>309</v>
      </c>
      <c r="CO2" t="s">
        <v>310</v>
      </c>
      <c r="CP2" t="s">
        <v>311</v>
      </c>
      <c r="CQ2" t="s">
        <v>312</v>
      </c>
      <c r="CR2" t="s">
        <v>313</v>
      </c>
      <c r="CS2" t="s">
        <v>314</v>
      </c>
      <c r="CT2" t="s">
        <v>315</v>
      </c>
      <c r="CU2" t="s">
        <v>316</v>
      </c>
      <c r="CV2" t="s">
        <v>317</v>
      </c>
      <c r="CW2" t="s">
        <v>318</v>
      </c>
      <c r="CX2" t="s">
        <v>319</v>
      </c>
      <c r="CY2" t="s">
        <v>320</v>
      </c>
      <c r="CZ2" t="s">
        <v>321</v>
      </c>
      <c r="DA2" t="s">
        <v>322</v>
      </c>
      <c r="DB2" t="s">
        <v>323</v>
      </c>
      <c r="DC2" t="s">
        <v>324</v>
      </c>
      <c r="DD2" t="s">
        <v>325</v>
      </c>
      <c r="DE2" t="s">
        <v>326</v>
      </c>
      <c r="DF2" t="s">
        <v>327</v>
      </c>
      <c r="DG2" t="s">
        <v>328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451</v>
      </c>
      <c r="I3" t="s">
        <v>112</v>
      </c>
      <c r="J3" t="s">
        <v>329</v>
      </c>
      <c r="K3" s="3" t="s">
        <v>330</v>
      </c>
      <c r="L3" s="3" t="s">
        <v>438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331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332</v>
      </c>
      <c r="AP3" t="s">
        <v>333</v>
      </c>
      <c r="AQ3" t="s">
        <v>2</v>
      </c>
      <c r="AR3" t="s">
        <v>334</v>
      </c>
      <c r="AS3" t="s">
        <v>112</v>
      </c>
      <c r="AT3" t="s">
        <v>113</v>
      </c>
      <c r="AU3" t="s">
        <v>112</v>
      </c>
      <c r="AV3" t="s">
        <v>335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334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336</v>
      </c>
      <c r="BP3" t="s">
        <v>337</v>
      </c>
      <c r="BQ3" t="s">
        <v>113</v>
      </c>
      <c r="BR3" t="s">
        <v>113</v>
      </c>
      <c r="BS3" s="8" t="s">
        <v>443</v>
      </c>
      <c r="BT3" s="4" t="s">
        <v>113</v>
      </c>
      <c r="BU3" s="4" t="s">
        <v>113</v>
      </c>
      <c r="BV3" s="4" t="s">
        <v>114</v>
      </c>
      <c r="BW3" s="4" t="s">
        <v>338</v>
      </c>
      <c r="BX3" s="4" t="s">
        <v>112</v>
      </c>
      <c r="BY3" s="4" t="s">
        <v>338</v>
      </c>
      <c r="BZ3" t="s">
        <v>120</v>
      </c>
      <c r="CA3" t="s">
        <v>339</v>
      </c>
      <c r="CB3" t="s">
        <v>120</v>
      </c>
      <c r="CC3" t="s">
        <v>120</v>
      </c>
      <c r="CD3" t="s">
        <v>120</v>
      </c>
      <c r="CE3" t="s">
        <v>340</v>
      </c>
      <c r="CF3" t="s">
        <v>341</v>
      </c>
      <c r="CG3" t="s">
        <v>2</v>
      </c>
      <c r="CH3" t="s">
        <v>342</v>
      </c>
      <c r="CI3" t="s">
        <v>342</v>
      </c>
      <c r="CJ3" s="8" t="s">
        <v>448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339</v>
      </c>
      <c r="CQ3" t="s">
        <v>119</v>
      </c>
      <c r="CR3" t="s">
        <v>112</v>
      </c>
      <c r="CS3" t="s">
        <v>121</v>
      </c>
      <c r="CT3" t="s">
        <v>343</v>
      </c>
      <c r="CU3" t="s">
        <v>344</v>
      </c>
      <c r="CV3" t="s">
        <v>344</v>
      </c>
      <c r="CW3" t="s">
        <v>343</v>
      </c>
      <c r="CX3" t="s">
        <v>343</v>
      </c>
      <c r="CY3" t="s">
        <v>343</v>
      </c>
      <c r="CZ3" t="s">
        <v>343</v>
      </c>
      <c r="DA3" t="s">
        <v>343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345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484</v>
      </c>
      <c r="C6" s="8" t="s">
        <v>406</v>
      </c>
      <c r="K6" s="9" t="s">
        <v>423</v>
      </c>
      <c r="O6" s="9"/>
      <c r="P6"/>
      <c r="AC6">
        <v>2</v>
      </c>
      <c r="AO6" s="8" t="s">
        <v>424</v>
      </c>
      <c r="AR6" t="s">
        <v>434</v>
      </c>
      <c r="AV6" t="s">
        <v>349</v>
      </c>
      <c r="AX6">
        <v>1</v>
      </c>
      <c r="BB6">
        <v>1</v>
      </c>
      <c r="BZ6" s="8" t="s">
        <v>425</v>
      </c>
      <c r="CE6" s="8" t="s">
        <v>426</v>
      </c>
      <c r="CF6" s="8" t="s">
        <v>489</v>
      </c>
      <c r="CG6" t="s">
        <v>485</v>
      </c>
      <c r="CJ6" s="8" t="s">
        <v>452</v>
      </c>
      <c r="CK6" s="8"/>
      <c r="CW6" t="s">
        <v>354</v>
      </c>
    </row>
    <row r="7" spans="1:111" x14ac:dyDescent="0.25">
      <c r="A7" s="8" t="s">
        <v>487</v>
      </c>
      <c r="C7" s="8" t="s">
        <v>406</v>
      </c>
      <c r="J7" s="8"/>
      <c r="O7"/>
      <c r="AC7">
        <v>2</v>
      </c>
      <c r="AD7">
        <v>1</v>
      </c>
      <c r="AO7" s="8" t="s">
        <v>488</v>
      </c>
      <c r="AT7">
        <v>2.5</v>
      </c>
      <c r="BZ7" s="8"/>
      <c r="CE7" s="8"/>
    </row>
    <row r="8" spans="1:111" x14ac:dyDescent="0.25">
      <c r="A8" s="8" t="s">
        <v>495</v>
      </c>
      <c r="C8" s="8" t="s">
        <v>496</v>
      </c>
      <c r="K8" s="3" t="s">
        <v>421</v>
      </c>
      <c r="L8" s="3" t="s">
        <v>497</v>
      </c>
      <c r="AC8">
        <v>2</v>
      </c>
      <c r="AG8" s="8"/>
      <c r="AO8" s="8" t="s">
        <v>424</v>
      </c>
      <c r="AV8" s="8" t="s">
        <v>492</v>
      </c>
      <c r="AX8">
        <v>0</v>
      </c>
      <c r="AZ8">
        <v>2</v>
      </c>
      <c r="BB8">
        <v>1</v>
      </c>
      <c r="CE8" s="8"/>
      <c r="CJ8" s="8" t="s">
        <v>498</v>
      </c>
      <c r="CL8" s="8"/>
      <c r="CM8" s="8"/>
      <c r="CW8" t="s">
        <v>494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460</v>
      </c>
      <c r="C10" s="8" t="s">
        <v>440</v>
      </c>
      <c r="K10" s="3" t="s">
        <v>421</v>
      </c>
      <c r="L10" s="3" t="s">
        <v>435</v>
      </c>
      <c r="AC10">
        <v>1</v>
      </c>
      <c r="AF10">
        <v>1</v>
      </c>
      <c r="AG10" s="8" t="s">
        <v>422</v>
      </c>
      <c r="BB10">
        <v>1</v>
      </c>
      <c r="CJ10" s="3"/>
      <c r="CS10" s="8" t="s">
        <v>469</v>
      </c>
      <c r="DB10">
        <v>1</v>
      </c>
      <c r="DE10">
        <v>1</v>
      </c>
      <c r="DF10">
        <v>1</v>
      </c>
    </row>
    <row r="11" spans="1:111" x14ac:dyDescent="0.25">
      <c r="A11" s="8" t="s">
        <v>455</v>
      </c>
      <c r="C11" s="8" t="s">
        <v>406</v>
      </c>
      <c r="I11">
        <v>1</v>
      </c>
      <c r="J11" s="8" t="s">
        <v>461</v>
      </c>
      <c r="K11" s="3" t="s">
        <v>423</v>
      </c>
      <c r="AC11">
        <v>1</v>
      </c>
      <c r="AG11" s="8" t="s">
        <v>422</v>
      </c>
      <c r="AJ11" s="8"/>
      <c r="AT11">
        <v>99</v>
      </c>
      <c r="AV11" s="8" t="s">
        <v>437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423</v>
      </c>
      <c r="CE11" s="8" t="s">
        <v>428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457</v>
      </c>
      <c r="C12" s="8" t="s">
        <v>458</v>
      </c>
      <c r="I12">
        <v>1</v>
      </c>
      <c r="K12" s="3" t="s">
        <v>421</v>
      </c>
      <c r="L12" s="3" t="s">
        <v>427</v>
      </c>
      <c r="AC12">
        <v>2</v>
      </c>
      <c r="AO12" s="8" t="s">
        <v>424</v>
      </c>
      <c r="AR12" t="s">
        <v>456</v>
      </c>
      <c r="BB12">
        <v>4</v>
      </c>
      <c r="BR12">
        <v>0.2</v>
      </c>
      <c r="CJ12" s="3"/>
      <c r="CS12" s="8" t="s">
        <v>467</v>
      </c>
      <c r="CW12" s="8" t="s">
        <v>459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476</v>
      </c>
      <c r="C14" t="s">
        <v>346</v>
      </c>
      <c r="I14">
        <v>1</v>
      </c>
      <c r="J14" s="18" t="s">
        <v>461</v>
      </c>
      <c r="K14" s="18" t="s">
        <v>423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470</v>
      </c>
      <c r="BR14">
        <v>6</v>
      </c>
      <c r="BT14" s="14">
        <v>1</v>
      </c>
      <c r="BU14" s="14">
        <v>1</v>
      </c>
      <c r="BV14" s="14">
        <v>1</v>
      </c>
      <c r="BW14" s="17" t="s">
        <v>482</v>
      </c>
      <c r="BX14" s="14"/>
      <c r="BY14" s="14"/>
      <c r="BZ14" s="12"/>
      <c r="CE14" s="8" t="s">
        <v>428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477</v>
      </c>
      <c r="C15" t="s">
        <v>346</v>
      </c>
      <c r="I15">
        <v>1</v>
      </c>
      <c r="K15" s="13" t="s">
        <v>347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456</v>
      </c>
      <c r="AV15" s="12" t="s">
        <v>350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471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428</v>
      </c>
      <c r="CH15" s="12"/>
      <c r="CJ15" s="15" t="s">
        <v>472</v>
      </c>
      <c r="CK15" s="12"/>
      <c r="CL15" t="s">
        <v>473</v>
      </c>
      <c r="CM15">
        <v>-0.8</v>
      </c>
      <c r="CP15">
        <v>6</v>
      </c>
      <c r="CR15" s="12"/>
      <c r="CU15" s="12"/>
      <c r="CV15" s="12"/>
      <c r="CW15" t="s">
        <v>353</v>
      </c>
      <c r="DF15">
        <v>1</v>
      </c>
    </row>
    <row r="16" spans="1:111" x14ac:dyDescent="0.25">
      <c r="A16" s="8" t="s">
        <v>478</v>
      </c>
      <c r="C16" s="12" t="s">
        <v>346</v>
      </c>
      <c r="I16">
        <v>1</v>
      </c>
      <c r="J16" s="12"/>
      <c r="K16" s="15" t="s">
        <v>347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348</v>
      </c>
      <c r="AJ16" s="12"/>
      <c r="AR16" t="s">
        <v>351</v>
      </c>
      <c r="AV16" s="12" t="s">
        <v>474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428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479</v>
      </c>
      <c r="C17" t="s">
        <v>346</v>
      </c>
      <c r="I17">
        <v>1</v>
      </c>
      <c r="K17" s="13" t="s">
        <v>347</v>
      </c>
      <c r="L17" s="13" t="s">
        <v>475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456</v>
      </c>
      <c r="AV17" s="12" t="s">
        <v>350</v>
      </c>
      <c r="AX17">
        <v>1</v>
      </c>
      <c r="BB17">
        <v>99</v>
      </c>
      <c r="BC17">
        <v>11</v>
      </c>
      <c r="BM17" s="12"/>
      <c r="BN17" s="12" t="s">
        <v>471</v>
      </c>
      <c r="BT17" s="14"/>
      <c r="BU17" s="14"/>
      <c r="BV17" s="14"/>
      <c r="BW17" s="14"/>
      <c r="BX17" s="14"/>
      <c r="BY17" s="14"/>
      <c r="BZ17" s="12"/>
      <c r="CH17" s="12"/>
      <c r="CJ17" s="15" t="s">
        <v>472</v>
      </c>
      <c r="CK17" s="12"/>
      <c r="CL17" t="s">
        <v>473</v>
      </c>
      <c r="CM17">
        <v>-0.8</v>
      </c>
      <c r="CP17">
        <v>6</v>
      </c>
      <c r="CR17" s="12"/>
      <c r="CU17" s="12"/>
      <c r="CV17" s="12"/>
      <c r="CW17" t="s">
        <v>353</v>
      </c>
      <c r="DF17">
        <v>1</v>
      </c>
    </row>
    <row r="18" spans="1:110" x14ac:dyDescent="0.25">
      <c r="A18" s="8" t="s">
        <v>480</v>
      </c>
      <c r="C18" t="s">
        <v>346</v>
      </c>
      <c r="I18">
        <v>1</v>
      </c>
      <c r="K18" s="13" t="s">
        <v>347</v>
      </c>
      <c r="L18" s="13" t="s">
        <v>352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456</v>
      </c>
      <c r="AV18" s="12" t="s">
        <v>350</v>
      </c>
      <c r="AX18">
        <v>1</v>
      </c>
      <c r="BB18">
        <v>99</v>
      </c>
      <c r="BC18">
        <v>11</v>
      </c>
      <c r="BM18" s="12"/>
      <c r="BN18" s="12" t="s">
        <v>471</v>
      </c>
      <c r="BT18" s="14"/>
      <c r="BU18" s="14"/>
      <c r="BV18" s="14"/>
      <c r="BW18" s="14"/>
      <c r="BX18" s="14"/>
      <c r="BY18" s="14"/>
      <c r="BZ18" s="12"/>
      <c r="CH18" s="12"/>
      <c r="CJ18" s="15" t="s">
        <v>472</v>
      </c>
      <c r="CK18" s="12"/>
      <c r="CL18" t="s">
        <v>473</v>
      </c>
      <c r="CM18">
        <v>-0.8</v>
      </c>
      <c r="CP18">
        <v>6</v>
      </c>
      <c r="CR18" s="12"/>
      <c r="CU18" s="12"/>
      <c r="CV18" s="12"/>
      <c r="CW18" t="s">
        <v>353</v>
      </c>
      <c r="DF18">
        <v>1</v>
      </c>
    </row>
    <row r="19" spans="1:110" x14ac:dyDescent="0.25">
      <c r="CJ19" s="3"/>
    </row>
    <row r="20" spans="1:110" x14ac:dyDescent="0.25">
      <c r="A20" s="8" t="s">
        <v>465</v>
      </c>
      <c r="C20" s="8" t="s">
        <v>439</v>
      </c>
      <c r="I20">
        <v>1</v>
      </c>
      <c r="K20" s="3" t="s">
        <v>421</v>
      </c>
      <c r="AC20">
        <v>1</v>
      </c>
      <c r="AR20" s="8" t="s">
        <v>466</v>
      </c>
      <c r="BT20"/>
      <c r="CJ20" s="3"/>
      <c r="CS20" s="8" t="s">
        <v>468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t="s">
        <v>360</v>
      </c>
      <c r="L1" t="s">
        <v>361</v>
      </c>
      <c r="M1" t="s">
        <v>362</v>
      </c>
      <c r="N1" t="s">
        <v>363</v>
      </c>
      <c r="O1" t="s">
        <v>364</v>
      </c>
    </row>
    <row r="2" spans="1:16" x14ac:dyDescent="0.25">
      <c r="A2" t="s">
        <v>0</v>
      </c>
      <c r="C2" t="s">
        <v>46</v>
      </c>
      <c r="D2" t="s">
        <v>75</v>
      </c>
      <c r="E2" t="s">
        <v>365</v>
      </c>
      <c r="F2" t="s">
        <v>366</v>
      </c>
      <c r="G2" t="s">
        <v>367</v>
      </c>
      <c r="H2" t="s">
        <v>368</v>
      </c>
      <c r="I2" t="s">
        <v>369</v>
      </c>
      <c r="J2" t="s">
        <v>370</v>
      </c>
      <c r="K2" t="s">
        <v>371</v>
      </c>
      <c r="L2" t="s">
        <v>51</v>
      </c>
      <c r="M2" t="s">
        <v>372</v>
      </c>
      <c r="N2" t="s">
        <v>373</v>
      </c>
      <c r="O2" t="s">
        <v>374</v>
      </c>
      <c r="P2" t="s">
        <v>314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343</v>
      </c>
      <c r="K3" t="s">
        <v>113</v>
      </c>
      <c r="L3" t="s">
        <v>308</v>
      </c>
      <c r="M3" t="s">
        <v>112</v>
      </c>
      <c r="N3" t="s">
        <v>112</v>
      </c>
      <c r="O3" t="s">
        <v>308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375</v>
      </c>
    </row>
    <row r="2" spans="1:4" x14ac:dyDescent="0.25">
      <c r="A2" t="s">
        <v>0</v>
      </c>
      <c r="B2" t="s">
        <v>46</v>
      </c>
      <c r="C2" t="s">
        <v>376</v>
      </c>
      <c r="D2" t="s">
        <v>314</v>
      </c>
    </row>
    <row r="3" spans="1:4" x14ac:dyDescent="0.25">
      <c r="A3" t="s">
        <v>2</v>
      </c>
      <c r="B3" t="s">
        <v>2</v>
      </c>
      <c r="C3" t="s">
        <v>308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377</v>
      </c>
      <c r="E2" t="s">
        <v>70</v>
      </c>
      <c r="F2" t="s">
        <v>378</v>
      </c>
      <c r="G2" t="s">
        <v>379</v>
      </c>
      <c r="H2" t="s">
        <v>380</v>
      </c>
      <c r="I2" t="s">
        <v>314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448</v>
      </c>
    </row>
    <row r="4" spans="1:9" x14ac:dyDescent="0.25">
      <c r="A4" s="8" t="s">
        <v>489</v>
      </c>
      <c r="B4" s="8" t="s">
        <v>486</v>
      </c>
      <c r="C4" t="s">
        <v>436</v>
      </c>
      <c r="E4">
        <v>10</v>
      </c>
      <c r="I4" s="8" t="s">
        <v>491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381</v>
      </c>
      <c r="C1" t="s">
        <v>382</v>
      </c>
      <c r="D1" t="s">
        <v>383</v>
      </c>
      <c r="E1" t="s">
        <v>384</v>
      </c>
      <c r="F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</row>
    <row r="2" spans="1:12" x14ac:dyDescent="0.25">
      <c r="A2" t="s">
        <v>0</v>
      </c>
      <c r="B2" t="s">
        <v>391</v>
      </c>
      <c r="C2" t="s">
        <v>392</v>
      </c>
      <c r="D2" t="s">
        <v>393</v>
      </c>
      <c r="E2" t="s">
        <v>394</v>
      </c>
      <c r="F2" t="s">
        <v>395</v>
      </c>
      <c r="G2" t="s">
        <v>396</v>
      </c>
      <c r="H2" t="s">
        <v>397</v>
      </c>
      <c r="I2" t="s">
        <v>398</v>
      </c>
      <c r="J2" t="s">
        <v>399</v>
      </c>
      <c r="K2" t="s">
        <v>378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400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229</v>
      </c>
      <c r="C2" t="s">
        <v>75</v>
      </c>
      <c r="D2" t="s">
        <v>401</v>
      </c>
      <c r="E2" t="s">
        <v>402</v>
      </c>
      <c r="F2" t="s">
        <v>77</v>
      </c>
      <c r="G2" t="s">
        <v>403</v>
      </c>
      <c r="H2" t="s">
        <v>256</v>
      </c>
      <c r="I2" t="s">
        <v>404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405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2025-09-11T08:50:24Z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