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数据位与频率步进关系" sheetId="3" r:id="rId1"/>
  </sheets>
  <calcPr calcId="124519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2"/>
  <c r="B26"/>
  <c r="B49"/>
  <c r="B34"/>
  <c r="B35"/>
  <c r="B36"/>
  <c r="B37"/>
  <c r="B38"/>
  <c r="B39"/>
  <c r="B40"/>
  <c r="B41"/>
  <c r="B42"/>
  <c r="B43"/>
  <c r="B44"/>
  <c r="B45"/>
  <c r="B46"/>
  <c r="B47"/>
  <c r="B4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7"/>
  <c r="B28"/>
  <c r="B29"/>
  <c r="B30"/>
  <c r="B31"/>
  <c r="B32"/>
  <c r="B33"/>
  <c r="B2"/>
</calcChain>
</file>

<file path=xl/sharedStrings.xml><?xml version="1.0" encoding="utf-8"?>
<sst xmlns="http://schemas.openxmlformats.org/spreadsheetml/2006/main" count="3" uniqueCount="3">
  <si>
    <t>位数</t>
    <phoneticPr fontId="1" type="noConversion"/>
  </si>
  <si>
    <t>代表频率步进 （Hz）</t>
    <phoneticPr fontId="1" type="noConversion"/>
  </si>
  <si>
    <t>位权值（十进制）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</si>
</sst>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#,##0.000000000000000000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7" fontId="3" fillId="2" borderId="1" xfId="1" applyNumberFormat="1" applyFont="1" applyBorder="1" applyAlignment="1">
      <alignment horizontal="center" vertical="center"/>
    </xf>
    <xf numFmtId="177" fontId="0" fillId="3" borderId="1" xfId="0" applyNumberFormat="1" applyFill="1" applyBorder="1">
      <alignment vertical="center"/>
    </xf>
    <xf numFmtId="177" fontId="0" fillId="0" borderId="0" xfId="0" applyNumberFormat="1">
      <alignment vertical="center"/>
    </xf>
  </cellXfs>
  <cellStyles count="2">
    <cellStyle name="40% - 强调文字颜色 1" xfId="1" builtinId="3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3.5"/>
  <cols>
    <col min="2" max="2" width="16.5" customWidth="1"/>
    <col min="3" max="3" width="35.125" style="8" customWidth="1"/>
  </cols>
  <sheetData>
    <row r="1" spans="1:4" s="2" customFormat="1">
      <c r="A1" s="1" t="s">
        <v>0</v>
      </c>
      <c r="B1" s="2" t="s">
        <v>2</v>
      </c>
      <c r="C1" s="6" t="s">
        <v>1</v>
      </c>
      <c r="D1" s="3"/>
    </row>
    <row r="2" spans="1:4">
      <c r="A2" s="4">
        <v>0</v>
      </c>
      <c r="B2" s="4">
        <f>POWER(2,A2)</f>
        <v>1</v>
      </c>
      <c r="C2" s="7">
        <f>B2*300000000/281474976710656</f>
        <v>1.0658141036401503E-6</v>
      </c>
    </row>
    <row r="3" spans="1:4">
      <c r="A3" s="4">
        <v>1</v>
      </c>
      <c r="B3" s="4">
        <f t="shared" ref="B3:B48" si="0">POWER(2,A3)</f>
        <v>2</v>
      </c>
      <c r="C3" s="7">
        <f t="shared" ref="C3:C49" si="1">B3*300000000/281474976710656</f>
        <v>2.1316282072803006E-6</v>
      </c>
    </row>
    <row r="4" spans="1:4">
      <c r="A4" s="4">
        <v>2</v>
      </c>
      <c r="B4" s="4">
        <f t="shared" si="0"/>
        <v>4</v>
      </c>
      <c r="C4" s="7">
        <f t="shared" si="1"/>
        <v>4.2632564145606011E-6</v>
      </c>
    </row>
    <row r="5" spans="1:4">
      <c r="A5" s="4">
        <v>3</v>
      </c>
      <c r="B5" s="4">
        <f t="shared" si="0"/>
        <v>8</v>
      </c>
      <c r="C5" s="7">
        <f t="shared" si="1"/>
        <v>8.5265128291212022E-6</v>
      </c>
    </row>
    <row r="6" spans="1:4">
      <c r="A6" s="4">
        <v>4</v>
      </c>
      <c r="B6" s="4">
        <f t="shared" si="0"/>
        <v>16</v>
      </c>
      <c r="C6" s="7">
        <f t="shared" si="1"/>
        <v>1.7053025658242404E-5</v>
      </c>
    </row>
    <row r="7" spans="1:4">
      <c r="A7" s="4">
        <v>5</v>
      </c>
      <c r="B7" s="4">
        <f t="shared" si="0"/>
        <v>32</v>
      </c>
      <c r="C7" s="7">
        <f t="shared" si="1"/>
        <v>3.4106051316484809E-5</v>
      </c>
    </row>
    <row r="8" spans="1:4">
      <c r="A8" s="4">
        <v>6</v>
      </c>
      <c r="B8" s="4">
        <f t="shared" si="0"/>
        <v>64</v>
      </c>
      <c r="C8" s="7">
        <f t="shared" si="1"/>
        <v>6.8212102632969618E-5</v>
      </c>
    </row>
    <row r="9" spans="1:4">
      <c r="A9" s="4">
        <v>7</v>
      </c>
      <c r="B9" s="4">
        <f t="shared" si="0"/>
        <v>128</v>
      </c>
      <c r="C9" s="7">
        <f t="shared" si="1"/>
        <v>1.3642420526593924E-4</v>
      </c>
    </row>
    <row r="10" spans="1:4">
      <c r="A10" s="5">
        <v>8</v>
      </c>
      <c r="B10" s="5">
        <f t="shared" si="0"/>
        <v>256</v>
      </c>
      <c r="C10" s="7">
        <f t="shared" si="1"/>
        <v>2.7284841053187847E-4</v>
      </c>
    </row>
    <row r="11" spans="1:4">
      <c r="A11" s="5">
        <v>9</v>
      </c>
      <c r="B11" s="5">
        <f t="shared" si="0"/>
        <v>512</v>
      </c>
      <c r="C11" s="7">
        <f t="shared" si="1"/>
        <v>5.4569682106375694E-4</v>
      </c>
    </row>
    <row r="12" spans="1:4">
      <c r="A12" s="5">
        <v>10</v>
      </c>
      <c r="B12" s="5">
        <f t="shared" si="0"/>
        <v>1024</v>
      </c>
      <c r="C12" s="7">
        <f t="shared" si="1"/>
        <v>1.0913936421275139E-3</v>
      </c>
    </row>
    <row r="13" spans="1:4">
      <c r="A13" s="5">
        <v>11</v>
      </c>
      <c r="B13" s="5">
        <f t="shared" si="0"/>
        <v>2048</v>
      </c>
      <c r="C13" s="7">
        <f t="shared" si="1"/>
        <v>2.1827872842550278E-3</v>
      </c>
    </row>
    <row r="14" spans="1:4">
      <c r="A14" s="5">
        <v>12</v>
      </c>
      <c r="B14" s="5">
        <f t="shared" si="0"/>
        <v>4096</v>
      </c>
      <c r="C14" s="7">
        <f t="shared" si="1"/>
        <v>4.3655745685100555E-3</v>
      </c>
    </row>
    <row r="15" spans="1:4">
      <c r="A15" s="5">
        <v>13</v>
      </c>
      <c r="B15" s="5">
        <f t="shared" si="0"/>
        <v>8192</v>
      </c>
      <c r="C15" s="7">
        <f t="shared" si="1"/>
        <v>8.7311491370201111E-3</v>
      </c>
    </row>
    <row r="16" spans="1:4">
      <c r="A16" s="5">
        <v>14</v>
      </c>
      <c r="B16" s="5">
        <f t="shared" si="0"/>
        <v>16384</v>
      </c>
      <c r="C16" s="7">
        <f t="shared" si="1"/>
        <v>1.7462298274040222E-2</v>
      </c>
    </row>
    <row r="17" spans="1:3">
      <c r="A17" s="5">
        <v>15</v>
      </c>
      <c r="B17" s="5">
        <f t="shared" si="0"/>
        <v>32768</v>
      </c>
      <c r="C17" s="7">
        <f t="shared" si="1"/>
        <v>3.4924596548080444E-2</v>
      </c>
    </row>
    <row r="18" spans="1:3">
      <c r="A18" s="4">
        <v>16</v>
      </c>
      <c r="B18" s="4">
        <f t="shared" si="0"/>
        <v>65536</v>
      </c>
      <c r="C18" s="7">
        <f t="shared" si="1"/>
        <v>6.9849193096160889E-2</v>
      </c>
    </row>
    <row r="19" spans="1:3">
      <c r="A19" s="4">
        <v>17</v>
      </c>
      <c r="B19" s="4">
        <f t="shared" si="0"/>
        <v>131072</v>
      </c>
      <c r="C19" s="7">
        <f t="shared" si="1"/>
        <v>0.13969838619232178</v>
      </c>
    </row>
    <row r="20" spans="1:3">
      <c r="A20" s="4">
        <v>18</v>
      </c>
      <c r="B20" s="4">
        <f t="shared" si="0"/>
        <v>262144</v>
      </c>
      <c r="C20" s="7">
        <f t="shared" si="1"/>
        <v>0.27939677238464355</v>
      </c>
    </row>
    <row r="21" spans="1:3">
      <c r="A21" s="4">
        <v>19</v>
      </c>
      <c r="B21" s="4">
        <f t="shared" si="0"/>
        <v>524288</v>
      </c>
      <c r="C21" s="7">
        <f t="shared" si="1"/>
        <v>0.55879354476928711</v>
      </c>
    </row>
    <row r="22" spans="1:3">
      <c r="A22" s="4">
        <v>20</v>
      </c>
      <c r="B22" s="4">
        <f t="shared" si="0"/>
        <v>1048576</v>
      </c>
      <c r="C22" s="7">
        <f t="shared" si="1"/>
        <v>1.1175870895385742</v>
      </c>
    </row>
    <row r="23" spans="1:3">
      <c r="A23" s="4">
        <v>21</v>
      </c>
      <c r="B23" s="4">
        <f t="shared" si="0"/>
        <v>2097152</v>
      </c>
      <c r="C23" s="7">
        <f t="shared" si="1"/>
        <v>2.2351741790771484</v>
      </c>
    </row>
    <row r="24" spans="1:3">
      <c r="A24" s="4">
        <v>22</v>
      </c>
      <c r="B24" s="4">
        <f t="shared" si="0"/>
        <v>4194304</v>
      </c>
      <c r="C24" s="7">
        <f t="shared" si="1"/>
        <v>4.4703483581542969</v>
      </c>
    </row>
    <row r="25" spans="1:3">
      <c r="A25" s="4">
        <v>23</v>
      </c>
      <c r="B25" s="4">
        <f t="shared" si="0"/>
        <v>8388608</v>
      </c>
      <c r="C25" s="7">
        <f t="shared" si="1"/>
        <v>8.9406967163085938</v>
      </c>
    </row>
    <row r="26" spans="1:3">
      <c r="A26" s="5">
        <v>24</v>
      </c>
      <c r="B26" s="5">
        <f>POWER(2,A26)</f>
        <v>16777216</v>
      </c>
      <c r="C26" s="7">
        <f t="shared" si="1"/>
        <v>17.881393432617188</v>
      </c>
    </row>
    <row r="27" spans="1:3">
      <c r="A27" s="5">
        <v>25</v>
      </c>
      <c r="B27" s="5">
        <f t="shared" si="0"/>
        <v>33554432</v>
      </c>
      <c r="C27" s="7">
        <f t="shared" si="1"/>
        <v>35.762786865234375</v>
      </c>
    </row>
    <row r="28" spans="1:3">
      <c r="A28" s="5">
        <v>26</v>
      </c>
      <c r="B28" s="5">
        <f t="shared" si="0"/>
        <v>67108864</v>
      </c>
      <c r="C28" s="7">
        <f t="shared" si="1"/>
        <v>71.52557373046875</v>
      </c>
    </row>
    <row r="29" spans="1:3">
      <c r="A29" s="5">
        <v>27</v>
      </c>
      <c r="B29" s="5">
        <f t="shared" si="0"/>
        <v>134217728</v>
      </c>
      <c r="C29" s="7">
        <f t="shared" si="1"/>
        <v>143.0511474609375</v>
      </c>
    </row>
    <row r="30" spans="1:3">
      <c r="A30" s="5">
        <v>28</v>
      </c>
      <c r="B30" s="5">
        <f t="shared" si="0"/>
        <v>268435456</v>
      </c>
      <c r="C30" s="7">
        <f t="shared" si="1"/>
        <v>286.102294921875</v>
      </c>
    </row>
    <row r="31" spans="1:3">
      <c r="A31" s="5">
        <v>29</v>
      </c>
      <c r="B31" s="5">
        <f t="shared" si="0"/>
        <v>536870912</v>
      </c>
      <c r="C31" s="7">
        <f t="shared" si="1"/>
        <v>572.20458984375</v>
      </c>
    </row>
    <row r="32" spans="1:3">
      <c r="A32" s="5">
        <v>30</v>
      </c>
      <c r="B32" s="5">
        <f t="shared" si="0"/>
        <v>1073741824</v>
      </c>
      <c r="C32" s="7">
        <f t="shared" si="1"/>
        <v>1144.4091796875</v>
      </c>
    </row>
    <row r="33" spans="1:3">
      <c r="A33" s="5">
        <v>31</v>
      </c>
      <c r="B33" s="5">
        <f t="shared" si="0"/>
        <v>2147483648</v>
      </c>
      <c r="C33" s="7">
        <f t="shared" si="1"/>
        <v>2288.818359375</v>
      </c>
    </row>
    <row r="34" spans="1:3">
      <c r="A34" s="4">
        <v>32</v>
      </c>
      <c r="B34" s="4">
        <f>POWER(2,A34)</f>
        <v>4294967296</v>
      </c>
      <c r="C34" s="7">
        <f t="shared" si="1"/>
        <v>4577.63671875</v>
      </c>
    </row>
    <row r="35" spans="1:3">
      <c r="A35" s="4">
        <v>33</v>
      </c>
      <c r="B35" s="4">
        <f t="shared" si="0"/>
        <v>8589934592</v>
      </c>
      <c r="C35" s="7">
        <f t="shared" si="1"/>
        <v>9155.2734375</v>
      </c>
    </row>
    <row r="36" spans="1:3">
      <c r="A36" s="4">
        <v>34</v>
      </c>
      <c r="B36" s="4">
        <f t="shared" si="0"/>
        <v>17179869184</v>
      </c>
      <c r="C36" s="7">
        <f t="shared" si="1"/>
        <v>18310.546875</v>
      </c>
    </row>
    <row r="37" spans="1:3">
      <c r="A37" s="4">
        <v>35</v>
      </c>
      <c r="B37" s="4">
        <f t="shared" si="0"/>
        <v>34359738368</v>
      </c>
      <c r="C37" s="7">
        <f t="shared" si="1"/>
        <v>36621.09375</v>
      </c>
    </row>
    <row r="38" spans="1:3">
      <c r="A38" s="4">
        <v>36</v>
      </c>
      <c r="B38" s="4">
        <f t="shared" si="0"/>
        <v>68719476736</v>
      </c>
      <c r="C38" s="7">
        <f t="shared" si="1"/>
        <v>73242.1875</v>
      </c>
    </row>
    <row r="39" spans="1:3">
      <c r="A39" s="4">
        <v>37</v>
      </c>
      <c r="B39" s="4">
        <f t="shared" si="0"/>
        <v>137438953472</v>
      </c>
      <c r="C39" s="7">
        <f t="shared" si="1"/>
        <v>146484.375</v>
      </c>
    </row>
    <row r="40" spans="1:3">
      <c r="A40" s="4">
        <v>38</v>
      </c>
      <c r="B40" s="4">
        <f t="shared" si="0"/>
        <v>274877906944</v>
      </c>
      <c r="C40" s="7">
        <f t="shared" si="1"/>
        <v>292968.75</v>
      </c>
    </row>
    <row r="41" spans="1:3">
      <c r="A41" s="4">
        <v>39</v>
      </c>
      <c r="B41" s="4">
        <f t="shared" si="0"/>
        <v>549755813888</v>
      </c>
      <c r="C41" s="7">
        <f t="shared" si="1"/>
        <v>585937.5</v>
      </c>
    </row>
    <row r="42" spans="1:3">
      <c r="A42" s="5">
        <v>40</v>
      </c>
      <c r="B42" s="5">
        <f t="shared" si="0"/>
        <v>1099511627776</v>
      </c>
      <c r="C42" s="7">
        <f t="shared" si="1"/>
        <v>1171875</v>
      </c>
    </row>
    <row r="43" spans="1:3">
      <c r="A43" s="5">
        <v>41</v>
      </c>
      <c r="B43" s="5">
        <f t="shared" si="0"/>
        <v>2199023255552</v>
      </c>
      <c r="C43" s="7">
        <f t="shared" si="1"/>
        <v>2343750</v>
      </c>
    </row>
    <row r="44" spans="1:3">
      <c r="A44" s="5">
        <v>42</v>
      </c>
      <c r="B44" s="5">
        <f t="shared" si="0"/>
        <v>4398046511104</v>
      </c>
      <c r="C44" s="7">
        <f t="shared" si="1"/>
        <v>4687500</v>
      </c>
    </row>
    <row r="45" spans="1:3">
      <c r="A45" s="5">
        <v>43</v>
      </c>
      <c r="B45" s="5">
        <f t="shared" si="0"/>
        <v>8796093022208</v>
      </c>
      <c r="C45" s="7">
        <f t="shared" si="1"/>
        <v>9375000</v>
      </c>
    </row>
    <row r="46" spans="1:3">
      <c r="A46" s="5">
        <v>44</v>
      </c>
      <c r="B46" s="5">
        <f t="shared" si="0"/>
        <v>17592186044416</v>
      </c>
      <c r="C46" s="7">
        <f t="shared" si="1"/>
        <v>18750000</v>
      </c>
    </row>
    <row r="47" spans="1:3">
      <c r="A47" s="5">
        <v>45</v>
      </c>
      <c r="B47" s="5">
        <f t="shared" si="0"/>
        <v>35184372088832</v>
      </c>
      <c r="C47" s="7">
        <f t="shared" si="1"/>
        <v>37500000</v>
      </c>
    </row>
    <row r="48" spans="1:3">
      <c r="A48" s="5">
        <v>46</v>
      </c>
      <c r="B48" s="5">
        <f t="shared" si="0"/>
        <v>70368744177664</v>
      </c>
      <c r="C48" s="7">
        <f t="shared" si="1"/>
        <v>75000000</v>
      </c>
    </row>
    <row r="49" spans="1:3">
      <c r="A49" s="5">
        <v>47</v>
      </c>
      <c r="B49" s="5">
        <f>POWER(2,A49)</f>
        <v>140737488355328</v>
      </c>
      <c r="C49" s="7">
        <f t="shared" si="1"/>
        <v>150000000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数据位与频率步进关系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2011-05-26T13:04:27Z</dcterms:modified>
</cp:coreProperties>
</file>