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t\MAW1.1\Journal de bord\"/>
    </mc:Choice>
  </mc:AlternateContent>
  <bookViews>
    <workbookView xWindow="0" yWindow="0" windowWidth="25200" windowHeight="11760"/>
  </bookViews>
  <sheets>
    <sheet name="Feuil1" sheetId="1" r:id="rId1"/>
  </sheets>
  <definedNames>
    <definedName name="_xlnm.Print_Area" localSheetId="0">Feuil1!$A$1:$E$31</definedName>
  </definedNames>
  <calcPr calcId="162913"/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<sst xmlns="http://schemas.openxmlformats.org/spreadsheetml/2006/main" count="151" uniqueCount="134">
  <si>
    <t>Date</t>
  </si>
  <si>
    <t>Durée</t>
  </si>
  <si>
    <t>Semaine 1</t>
  </si>
  <si>
    <t>Auteur</t>
  </si>
  <si>
    <t>Tâche(s)</t>
  </si>
  <si>
    <t>Journal de travail</t>
  </si>
  <si>
    <t>Remarque(s), Réflexion(s)</t>
  </si>
  <si>
    <t>Problème(s) / Solution(s)</t>
  </si>
  <si>
    <t>Semaine 2</t>
  </si>
  <si>
    <t>2h40</t>
  </si>
  <si>
    <t>Introduction au sujet du projet et visionnage de la commande du client</t>
  </si>
  <si>
    <t>Rédaction manuelle du cachier des charges</t>
  </si>
  <si>
    <t>Site de gestion de photos</t>
  </si>
  <si>
    <t>Projet Tech</t>
  </si>
  <si>
    <t>Discution sur les métadonées des photos, la manière d'heberger, sur le cachier des charges.
Xavier, Jean-Yves et d'autre.</t>
  </si>
  <si>
    <t>lecture d'une documentation sur l'analyse et la rédaction des uses-cases
Discution avec des collègues sur la résolution du projet
Mise en commun pour faire les gros points du cachier des charges
Rédaction des Uses-cases
Téléchargement, et email au support pour avoir accès au commun
Ecriture du journal de bord</t>
  </si>
  <si>
    <t>00:20
00:40
00:20
00:40
00:10
00:10</t>
  </si>
  <si>
    <t>Il me manque l'accès au commun de classe.</t>
  </si>
  <si>
    <t>PV finittions des usescases</t>
  </si>
  <si>
    <t>Finition des usescases</t>
  </si>
  <si>
    <t>Lecture des fichier ABS pour les dossiers</t>
  </si>
  <si>
    <t>Rédaction du Journal de bord</t>
  </si>
  <si>
    <t>écoute de la vidéo et rédaction correctes des objectifs</t>
  </si>
  <si>
    <t xml:space="preserve">Recherche pour les metatags des dossiers. </t>
  </si>
  <si>
    <t>malade</t>
  </si>
  <si>
    <t>Semaine 3</t>
  </si>
  <si>
    <t>2h15</t>
  </si>
  <si>
    <t>Présentation du rendu du cahier des charges</t>
  </si>
  <si>
    <t>Rédaction correcte des Uses-casess</t>
  </si>
  <si>
    <t>Commencement de la rédaction du cachier des charges</t>
  </si>
  <si>
    <t xml:space="preserve">Discution sur des méthodes de travail, d'établissement de projet. </t>
  </si>
  <si>
    <t>mise en place du journal de bord</t>
  </si>
  <si>
    <t>Réunion tout les lundi avex Xavier pour faire les PV</t>
  </si>
  <si>
    <t>Vue du planning pour le comptoire à Lausanne</t>
  </si>
  <si>
    <t>le samedi 16.09.2017 de 10h-&gt;15h30 avec Jean-Yves</t>
  </si>
  <si>
    <t>4h30</t>
  </si>
  <si>
    <t>Ecriture du CDc</t>
  </si>
  <si>
    <t>Discution et mise en commun, choix</t>
  </si>
  <si>
    <t>Encore les visuels à faire</t>
  </si>
  <si>
    <t>Semaine 4</t>
  </si>
  <si>
    <t>Début de la planification avec Xavier</t>
  </si>
  <si>
    <t>PV avec Xavier, définition de la structure à utiliser, répartitions des taches</t>
  </si>
  <si>
    <t>Continuation du cachier des charges, puis avec Xavier pour le terminer</t>
  </si>
  <si>
    <t>rédaction de la partie analyse préliminaire</t>
  </si>
  <si>
    <t xml:space="preserve">100 heures de travail total avec deux travailleurs </t>
  </si>
  <si>
    <t>Correction du CDC, reformulation, etc..</t>
  </si>
  <si>
    <t>Correction finale en commun avec xavier</t>
  </si>
  <si>
    <t>Début de la correction du CDC, relécture</t>
  </si>
  <si>
    <t>5h15</t>
  </si>
  <si>
    <t>Semaine 5</t>
  </si>
  <si>
    <t>Sur comment travailler, que faire prochainement.</t>
  </si>
  <si>
    <t>Info de M Hurni sur le projet</t>
  </si>
  <si>
    <t xml:space="preserve">Info de M.Tynembart pour le camp </t>
  </si>
  <si>
    <t>Finition de la planification finale.</t>
  </si>
  <si>
    <t>Ajout des ressources</t>
  </si>
  <si>
    <t>Lecture et reflexion de l'organisation de la planification</t>
  </si>
  <si>
    <t>avec les ressources, la documentation et la réalisation</t>
  </si>
  <si>
    <t>Discution avec  Xavier pour l'organisation et la trouvail d'un début de projet similaire</t>
  </si>
  <si>
    <t>Début de la rédaction de la documentation</t>
  </si>
  <si>
    <t>Installation d'ASP.NET</t>
  </si>
  <si>
    <t>Téléchargement et mise en place</t>
  </si>
  <si>
    <t>Journal de bord</t>
  </si>
  <si>
    <t>Reflexion et mise à jour de la planification avec une autre logique</t>
  </si>
  <si>
    <t>Implémentation de la logique des sprints</t>
  </si>
  <si>
    <t>Semaine 6</t>
  </si>
  <si>
    <t>Discutions -&gt; regarder le xaml pour le design de l'application</t>
  </si>
  <si>
    <t>Documentation sur la méthode de travail</t>
  </si>
  <si>
    <t xml:space="preserve">Ne pas prendre trop de retard </t>
  </si>
  <si>
    <t>Apprentissage du design xaml -&gt; bug de visual studio -&gt; réinstallation</t>
  </si>
  <si>
    <t>Impossible de lancer un projet</t>
  </si>
  <si>
    <t>Rédaction du dossier de projet</t>
  </si>
  <si>
    <t>Recherche sur le design: responsive, blend, bootstrap</t>
  </si>
  <si>
    <t>Prise en main du Xaml, test et commencement de la mise en page</t>
  </si>
  <si>
    <t>Lecture, recherche,  d'information pour le design responsive</t>
  </si>
  <si>
    <t>Information diverse de M Hurni</t>
  </si>
  <si>
    <t>Réinstallation du logiciel</t>
  </si>
  <si>
    <t>Difficulté à réalisé un design responsive, réalisation avec les marges de xaml</t>
  </si>
  <si>
    <t>Semaine 7</t>
  </si>
  <si>
    <t>sur le cpnv et la culture générale</t>
  </si>
  <si>
    <t>recherche test, les dockpanel ne fonctionne pas pour ce que l'on souhaite faire</t>
  </si>
  <si>
    <t>beaucoup lu, tester, mais pas trouver de pistes concrètes</t>
  </si>
  <si>
    <t>Semaine 8</t>
  </si>
  <si>
    <t>Ecriture du journal de bord</t>
  </si>
  <si>
    <t>Résolution de l'installation de visual studio</t>
  </si>
  <si>
    <t>Impossible de lancé un projet, et de l'installer depuis le centre de logiciel /réparation, désinstallaion et installation.</t>
  </si>
  <si>
    <t>Semaine 9</t>
  </si>
  <si>
    <t>Semaine 10</t>
  </si>
  <si>
    <t>Semaine 11</t>
  </si>
  <si>
    <t>Ecriture du journal de bord et des semaines manquées</t>
  </si>
  <si>
    <t>Pas mal d'absence des deux participants.</t>
  </si>
  <si>
    <t>Reprise de la documentation du projet.</t>
  </si>
  <si>
    <t>Finalisation d'un jet visuel responsiv du projet.</t>
  </si>
  <si>
    <t xml:space="preserve">Faire une présentation global du projet </t>
  </si>
  <si>
    <t>Faire des démos du logiciel</t>
  </si>
  <si>
    <t>Recherche et mise en place d'une partie responsive</t>
  </si>
  <si>
    <t>Continuation des recherches et de la programmation de la partie responsiv</t>
  </si>
  <si>
    <t>Ecriture de la documentation</t>
  </si>
  <si>
    <t>Plusieurs présentations et démos à blanc pour savoir quoi dire</t>
  </si>
  <si>
    <t>Continuation de la documentation</t>
  </si>
  <si>
    <t>Mise à jour de la planification / MSProject empèche de réalisé ce que l'on souhaite.</t>
  </si>
  <si>
    <t>Discutions et mise en place du git</t>
  </si>
  <si>
    <t>Problème avec la liscence visual studio</t>
  </si>
  <si>
    <t>Documentation</t>
  </si>
  <si>
    <t>Semaine 12</t>
  </si>
  <si>
    <t>Semaine 13</t>
  </si>
  <si>
    <t>Mise en place du design finale</t>
  </si>
  <si>
    <t>Théorie sur la notation hongroise</t>
  </si>
  <si>
    <t>Ne pas l'utiliser</t>
  </si>
  <si>
    <t>Explication et conceil sur la partie "informatique" du CV</t>
  </si>
  <si>
    <t>Par M. Hurni</t>
  </si>
  <si>
    <t>Ecriture du journal de bord et mise en page</t>
  </si>
  <si>
    <t>Powerpoint groupé avec la classe / Discutions</t>
  </si>
  <si>
    <t>Informations sur les portes ouvertes / Discussions</t>
  </si>
  <si>
    <t>Reflexion sur la démo et quoi présenter aux gens / test et discutions</t>
  </si>
  <si>
    <t>Mise en place de la planification</t>
  </si>
  <si>
    <t>Organisation des sprints et de leurs tâches</t>
  </si>
  <si>
    <t>Par M. Chevillaz</t>
  </si>
  <si>
    <t>Exercices sur les présentations</t>
  </si>
  <si>
    <t>Information sur la page A3 à rendre</t>
  </si>
  <si>
    <t>Rendre une page A4 en pdf</t>
  </si>
  <si>
    <t>Réglage de gitKraken</t>
  </si>
  <si>
    <t>Documentation, stratégie de tests</t>
  </si>
  <si>
    <t>Semaine 14</t>
  </si>
  <si>
    <t>Questionnaire qualité du CPNV</t>
  </si>
  <si>
    <t>M Hurni nous demande de le faire, c'est normal</t>
  </si>
  <si>
    <t>Reprise de la dernière version, mise en place du visuel</t>
  </si>
  <si>
    <t>Informations sur la démo / feuille A3</t>
  </si>
  <si>
    <t xml:space="preserve">Il faut vendre le projet, faire une histoire pour la démo. Le format A4 doit être utilisable pour la postulation </t>
  </si>
  <si>
    <t>Finition d'un premier design complet</t>
  </si>
  <si>
    <t>Des grilles dans des grilles pour le responsive</t>
  </si>
  <si>
    <t xml:space="preserve">Travail à deux sur la documentation </t>
  </si>
  <si>
    <t>Discutions sur la finition du projet</t>
  </si>
  <si>
    <t>21.08.2017 - 19.12.2017</t>
  </si>
  <si>
    <t>Quentin Rossier  Si-T1a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</si>
</sst>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 vertical="center" wrapText="1"/>
    </xf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/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0" fillId="0" borderId="16" xfId="0" applyNumberForma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0" fontId="0" fillId="0" borderId="0" xfId="0" applyAlignment="1"/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8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6"/>
  <sheetViews>
    <sheetView tabSelected="1" zoomScaleNormal="100" workbookViewId="0">
      <selection activeCell="D20" sqref="D20"/>
    </sheetView>
  </sheetViews>
  <sheetFormatPr baseColWidth="10" defaultColWidth="11.42578125" defaultRowHeight="15" x14ac:dyDescent="0.25"/>
  <cols>
    <col min="1" max="1" width="11.42578125" style="26"/>
    <col min="2" max="2" width="9.5703125" style="4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56" t="s">
        <v>5</v>
      </c>
      <c r="B1" s="57"/>
      <c r="C1" s="58"/>
      <c r="D1" s="2" t="s">
        <v>13</v>
      </c>
      <c r="E1" s="3" t="s">
        <v>12</v>
      </c>
    </row>
    <row r="2" spans="1:8" ht="15.75" customHeight="1" thickBot="1" x14ac:dyDescent="0.3">
      <c r="A2" s="59"/>
      <c r="B2" s="60"/>
      <c r="C2" s="61"/>
      <c r="D2" s="4" t="s">
        <v>3</v>
      </c>
      <c r="E2" s="5" t="s">
        <v>133</v>
      </c>
    </row>
    <row r="3" spans="1:8" ht="15.75" thickBot="1" x14ac:dyDescent="0.3">
      <c r="D3" s="6" t="s">
        <v>1</v>
      </c>
      <c r="E3" s="15" t="s">
        <v>132</v>
      </c>
    </row>
    <row r="4" spans="1:8" x14ac:dyDescent="0.25">
      <c r="B4" s="26"/>
    </row>
    <row r="5" spans="1:8" ht="15.75" thickBot="1" x14ac:dyDescent="0.3">
      <c r="B5" s="26"/>
    </row>
    <row r="6" spans="1:8" ht="15.75" thickBot="1" x14ac:dyDescent="0.3">
      <c r="A6" s="34" t="s">
        <v>0</v>
      </c>
      <c r="B6" s="27" t="s">
        <v>1</v>
      </c>
      <c r="C6" s="7" t="s">
        <v>4</v>
      </c>
      <c r="D6" s="7" t="s">
        <v>7</v>
      </c>
      <c r="E6" s="8" t="s">
        <v>6</v>
      </c>
    </row>
    <row r="7" spans="1:8" ht="15.75" thickBot="1" x14ac:dyDescent="0.3">
      <c r="A7" s="35" t="s">
        <v>2</v>
      </c>
      <c r="B7" s="9" t="s">
        <v>9</v>
      </c>
      <c r="C7" s="48"/>
      <c r="D7" s="49"/>
      <c r="E7" s="50"/>
    </row>
    <row r="8" spans="1:8" x14ac:dyDescent="0.25">
      <c r="A8" s="13">
        <v>41142</v>
      </c>
      <c r="B8" s="25">
        <v>1.7361111111111112E-2</v>
      </c>
      <c r="C8" s="12" t="s">
        <v>10</v>
      </c>
      <c r="D8" s="12"/>
      <c r="E8" s="14" t="s">
        <v>11</v>
      </c>
    </row>
    <row r="9" spans="1:8" ht="90.75" thickBot="1" x14ac:dyDescent="0.3">
      <c r="A9" s="13">
        <v>41143</v>
      </c>
      <c r="B9" s="25" t="s">
        <v>16</v>
      </c>
      <c r="C9" s="12" t="s">
        <v>15</v>
      </c>
      <c r="D9" s="12" t="s">
        <v>17</v>
      </c>
      <c r="E9" s="14" t="s">
        <v>14</v>
      </c>
    </row>
    <row r="10" spans="1:8" ht="15.75" thickBot="1" x14ac:dyDescent="0.3">
      <c r="A10" s="35" t="s">
        <v>8</v>
      </c>
      <c r="B10" s="9" t="s">
        <v>26</v>
      </c>
      <c r="C10" s="48"/>
      <c r="D10" s="49"/>
      <c r="E10" s="50"/>
      <c r="G10" s="10"/>
      <c r="H10" s="10"/>
    </row>
    <row r="11" spans="1:8" ht="15" customHeight="1" x14ac:dyDescent="0.25">
      <c r="A11" s="44">
        <v>42975</v>
      </c>
      <c r="B11" s="39">
        <v>1.7361111111111112E-2</v>
      </c>
      <c r="C11" s="1" t="s">
        <v>18</v>
      </c>
      <c r="D11" s="55" t="s">
        <v>32</v>
      </c>
      <c r="E11" s="16"/>
    </row>
    <row r="12" spans="1:8" x14ac:dyDescent="0.25">
      <c r="A12" s="47"/>
      <c r="B12" s="28">
        <v>1.3888888888888888E-2</v>
      </c>
      <c r="C12" s="11" t="s">
        <v>19</v>
      </c>
      <c r="D12" s="55"/>
      <c r="E12" s="16"/>
      <c r="G12" s="10"/>
    </row>
    <row r="13" spans="1:8" x14ac:dyDescent="0.25">
      <c r="A13" s="47"/>
      <c r="B13" s="28">
        <v>3.125E-2</v>
      </c>
      <c r="C13" s="11" t="s">
        <v>22</v>
      </c>
      <c r="D13" s="55"/>
      <c r="E13" s="16"/>
      <c r="G13" s="10"/>
    </row>
    <row r="14" spans="1:8" x14ac:dyDescent="0.25">
      <c r="A14" s="47"/>
      <c r="B14" s="28">
        <v>1.0416666666666666E-2</v>
      </c>
      <c r="C14" s="11" t="s">
        <v>20</v>
      </c>
      <c r="D14" s="55"/>
      <c r="E14" s="16"/>
    </row>
    <row r="15" spans="1:8" x14ac:dyDescent="0.25">
      <c r="A15" s="47"/>
      <c r="B15" s="28">
        <v>6.9444444444444441E-3</v>
      </c>
      <c r="C15" s="11" t="s">
        <v>21</v>
      </c>
      <c r="D15" s="55"/>
      <c r="E15" s="16"/>
    </row>
    <row r="16" spans="1:8" x14ac:dyDescent="0.25">
      <c r="A16" s="47"/>
      <c r="B16" s="39">
        <v>1.3888888888888888E-2</v>
      </c>
      <c r="C16" s="11" t="s">
        <v>23</v>
      </c>
      <c r="D16" s="55"/>
      <c r="E16" s="16"/>
    </row>
    <row r="17" spans="1:8" ht="15.75" thickBot="1" x14ac:dyDescent="0.3">
      <c r="A17" s="38">
        <v>42976</v>
      </c>
      <c r="B17" s="37"/>
      <c r="C17" s="11" t="s">
        <v>24</v>
      </c>
      <c r="D17" s="62"/>
      <c r="E17" s="17"/>
    </row>
    <row r="18" spans="1:8" ht="15.75" thickBot="1" x14ac:dyDescent="0.3">
      <c r="A18" s="35" t="s">
        <v>25</v>
      </c>
      <c r="B18" s="9" t="s">
        <v>35</v>
      </c>
      <c r="C18" s="48"/>
      <c r="D18" s="49"/>
      <c r="E18" s="50"/>
      <c r="G18" s="10"/>
      <c r="H18" s="10"/>
    </row>
    <row r="19" spans="1:8" x14ac:dyDescent="0.25">
      <c r="A19" s="44">
        <v>42982</v>
      </c>
      <c r="B19" s="29">
        <v>1.7361111111111112E-2</v>
      </c>
      <c r="C19" s="18" t="s">
        <v>27</v>
      </c>
      <c r="D19" s="19"/>
      <c r="E19" s="16"/>
      <c r="G19" s="10"/>
      <c r="H19" s="10"/>
    </row>
    <row r="20" spans="1:8" x14ac:dyDescent="0.25">
      <c r="A20" s="47"/>
      <c r="B20" s="29">
        <v>6.9444444444444441E-3</v>
      </c>
      <c r="C20" s="19" t="s">
        <v>18</v>
      </c>
      <c r="D20" s="19"/>
      <c r="E20" s="16"/>
      <c r="G20" s="10"/>
      <c r="H20" s="10"/>
    </row>
    <row r="21" spans="1:8" x14ac:dyDescent="0.25">
      <c r="A21" s="47"/>
      <c r="B21" s="29">
        <v>3.125E-2</v>
      </c>
      <c r="C21" s="19" t="s">
        <v>28</v>
      </c>
      <c r="D21" s="18"/>
      <c r="E21" s="16"/>
      <c r="G21" s="10"/>
      <c r="H21" s="10"/>
    </row>
    <row r="22" spans="1:8" x14ac:dyDescent="0.25">
      <c r="A22" s="47"/>
      <c r="B22" s="29">
        <v>2.7777777777777776E-2</v>
      </c>
      <c r="C22" s="19" t="s">
        <v>29</v>
      </c>
      <c r="D22" s="18"/>
      <c r="E22" s="16"/>
    </row>
    <row r="23" spans="1:8" x14ac:dyDescent="0.25">
      <c r="A23" s="63"/>
      <c r="B23" s="30">
        <v>1.0416666666666666E-2</v>
      </c>
      <c r="C23" s="21" t="s">
        <v>30</v>
      </c>
      <c r="D23" s="20"/>
      <c r="E23" s="22"/>
      <c r="G23" s="10"/>
    </row>
    <row r="24" spans="1:8" ht="15" customHeight="1" x14ac:dyDescent="0.25">
      <c r="A24" s="46">
        <v>42983</v>
      </c>
      <c r="B24" s="28">
        <v>2.0833333333333332E-2</v>
      </c>
      <c r="C24" s="1" t="s">
        <v>33</v>
      </c>
      <c r="D24" s="64" t="s">
        <v>34</v>
      </c>
      <c r="E24" s="16"/>
    </row>
    <row r="25" spans="1:8" x14ac:dyDescent="0.25">
      <c r="A25" s="45"/>
      <c r="B25" s="28">
        <v>1.0416666666666666E-2</v>
      </c>
      <c r="C25" s="1" t="s">
        <v>31</v>
      </c>
      <c r="D25" s="65"/>
      <c r="E25" s="16"/>
    </row>
    <row r="26" spans="1:8" x14ac:dyDescent="0.25">
      <c r="A26" s="45"/>
      <c r="B26" s="28">
        <v>4.8611111111111112E-2</v>
      </c>
      <c r="C26" s="11" t="s">
        <v>36</v>
      </c>
      <c r="D26" s="1"/>
      <c r="E26" s="16" t="s">
        <v>38</v>
      </c>
    </row>
    <row r="27" spans="1:8" ht="15.75" customHeight="1" thickBot="1" x14ac:dyDescent="0.3">
      <c r="A27" s="51"/>
      <c r="B27" s="28">
        <v>1.3888888888888888E-2</v>
      </c>
      <c r="C27" s="11" t="s">
        <v>37</v>
      </c>
      <c r="D27" s="1"/>
      <c r="E27" s="16"/>
    </row>
    <row r="28" spans="1:8" ht="15.75" thickBot="1" x14ac:dyDescent="0.3">
      <c r="A28" s="35" t="s">
        <v>39</v>
      </c>
      <c r="B28" s="9" t="s">
        <v>48</v>
      </c>
      <c r="C28" s="48"/>
      <c r="D28" s="49"/>
      <c r="E28" s="50"/>
    </row>
    <row r="29" spans="1:8" x14ac:dyDescent="0.25">
      <c r="A29" s="44">
        <v>42989</v>
      </c>
      <c r="B29" s="29">
        <v>3.4722222222222224E-2</v>
      </c>
      <c r="C29" s="18" t="s">
        <v>42</v>
      </c>
      <c r="D29" s="19"/>
      <c r="E29" s="16"/>
    </row>
    <row r="30" spans="1:8" ht="15" customHeight="1" x14ac:dyDescent="0.25">
      <c r="A30" s="47"/>
      <c r="B30" s="29">
        <v>1.7361111111111112E-2</v>
      </c>
      <c r="C30" s="19" t="s">
        <v>41</v>
      </c>
      <c r="D30" s="19"/>
      <c r="E30" s="43" t="s">
        <v>44</v>
      </c>
    </row>
    <row r="31" spans="1:8" x14ac:dyDescent="0.25">
      <c r="A31" s="47"/>
      <c r="B31" s="29">
        <v>3.125E-2</v>
      </c>
      <c r="C31" s="19" t="s">
        <v>40</v>
      </c>
      <c r="D31" s="18"/>
      <c r="E31" s="43"/>
    </row>
    <row r="32" spans="1:8" x14ac:dyDescent="0.25">
      <c r="A32" s="47"/>
      <c r="B32" s="29">
        <v>2.0833333333333332E-2</v>
      </c>
      <c r="C32" s="19" t="s">
        <v>43</v>
      </c>
      <c r="D32" s="18"/>
      <c r="E32" s="16"/>
    </row>
    <row r="33" spans="1:5" x14ac:dyDescent="0.25">
      <c r="A33" s="63"/>
      <c r="B33" s="30">
        <v>2.0833333333333332E-2</v>
      </c>
      <c r="C33" s="21" t="s">
        <v>47</v>
      </c>
      <c r="D33" s="20"/>
      <c r="E33" s="22"/>
    </row>
    <row r="34" spans="1:5" ht="15" customHeight="1" x14ac:dyDescent="0.25">
      <c r="A34" s="46">
        <v>42990</v>
      </c>
      <c r="B34" s="28">
        <v>1.0416666666666666E-2</v>
      </c>
      <c r="C34" s="1" t="s">
        <v>51</v>
      </c>
      <c r="D34" s="64"/>
      <c r="E34" s="66" t="s">
        <v>50</v>
      </c>
    </row>
    <row r="35" spans="1:5" ht="15" customHeight="1" x14ac:dyDescent="0.25">
      <c r="A35" s="45"/>
      <c r="B35" s="28">
        <v>6.9444444444444441E-3</v>
      </c>
      <c r="C35" s="1" t="s">
        <v>52</v>
      </c>
      <c r="D35" s="65"/>
      <c r="E35" s="43"/>
    </row>
    <row r="36" spans="1:5" x14ac:dyDescent="0.25">
      <c r="A36" s="45"/>
      <c r="B36" s="39">
        <v>5.5555555555555552E-2</v>
      </c>
      <c r="C36" s="11" t="s">
        <v>45</v>
      </c>
      <c r="D36" s="1"/>
      <c r="E36" s="16"/>
    </row>
    <row r="37" spans="1:5" x14ac:dyDescent="0.25">
      <c r="A37" s="45"/>
      <c r="B37" s="28">
        <v>1.3888888888888888E-2</v>
      </c>
      <c r="C37" s="11" t="s">
        <v>46</v>
      </c>
      <c r="D37" s="1"/>
      <c r="E37" s="16"/>
    </row>
    <row r="38" spans="1:5" ht="15.75" thickBot="1" x14ac:dyDescent="0.3">
      <c r="A38" s="45"/>
      <c r="B38" s="28">
        <v>6.9444444444444441E-3</v>
      </c>
      <c r="C38" s="11" t="s">
        <v>31</v>
      </c>
      <c r="D38" s="1"/>
      <c r="E38" s="16"/>
    </row>
    <row r="39" spans="1:5" ht="15.75" thickBot="1" x14ac:dyDescent="0.3">
      <c r="A39" s="35" t="s">
        <v>49</v>
      </c>
      <c r="B39" s="9" t="s">
        <v>35</v>
      </c>
      <c r="C39" s="48"/>
      <c r="D39" s="49"/>
      <c r="E39" s="50"/>
    </row>
    <row r="40" spans="1:5" x14ac:dyDescent="0.25">
      <c r="A40" s="44">
        <v>43003</v>
      </c>
      <c r="B40" s="39">
        <v>2.7777777777777776E-2</v>
      </c>
      <c r="C40" s="11" t="s">
        <v>53</v>
      </c>
      <c r="D40" s="11" t="s">
        <v>54</v>
      </c>
      <c r="E40" s="16"/>
    </row>
    <row r="41" spans="1:5" ht="15" customHeight="1" x14ac:dyDescent="0.25">
      <c r="A41" s="47"/>
      <c r="B41" s="28">
        <v>2.0833333333333332E-2</v>
      </c>
      <c r="C41" s="1" t="s">
        <v>55</v>
      </c>
      <c r="D41" s="52" t="s">
        <v>56</v>
      </c>
      <c r="E41" s="16"/>
    </row>
    <row r="42" spans="1:5" ht="18" customHeight="1" x14ac:dyDescent="0.25">
      <c r="A42" s="47"/>
      <c r="B42" s="28">
        <v>1.0416666666666666E-2</v>
      </c>
      <c r="C42" s="1" t="s">
        <v>57</v>
      </c>
      <c r="D42" s="52"/>
      <c r="E42" s="16"/>
    </row>
    <row r="43" spans="1:5" x14ac:dyDescent="0.25">
      <c r="A43" s="47"/>
      <c r="B43" s="39">
        <v>6.9444444444444441E-3</v>
      </c>
      <c r="C43" t="s">
        <v>59</v>
      </c>
      <c r="D43" s="1"/>
      <c r="E43" s="16" t="s">
        <v>60</v>
      </c>
    </row>
    <row r="44" spans="1:5" x14ac:dyDescent="0.25">
      <c r="A44" s="47"/>
      <c r="B44" s="28">
        <v>2.7777777777777776E-2</v>
      </c>
      <c r="C44" t="s">
        <v>58</v>
      </c>
      <c r="D44" s="1"/>
      <c r="E44" s="16" t="s">
        <v>67</v>
      </c>
    </row>
    <row r="45" spans="1:5" x14ac:dyDescent="0.25">
      <c r="A45" s="46">
        <v>43004</v>
      </c>
      <c r="B45" s="31">
        <v>5.5555555555555552E-2</v>
      </c>
      <c r="C45" s="23" t="s">
        <v>62</v>
      </c>
      <c r="D45" s="23"/>
      <c r="E45" s="24" t="s">
        <v>63</v>
      </c>
    </row>
    <row r="46" spans="1:5" x14ac:dyDescent="0.25">
      <c r="A46" s="47"/>
      <c r="B46" s="28">
        <v>6.9444444444444441E-3</v>
      </c>
      <c r="C46" s="1" t="s">
        <v>66</v>
      </c>
      <c r="D46" s="1"/>
      <c r="E46" s="5"/>
    </row>
    <row r="47" spans="1:5" x14ac:dyDescent="0.25">
      <c r="A47" s="47"/>
      <c r="B47" s="39">
        <v>6.9444444444444441E-3</v>
      </c>
      <c r="C47" s="1" t="s">
        <v>65</v>
      </c>
      <c r="E47" s="5"/>
    </row>
    <row r="48" spans="1:5" x14ac:dyDescent="0.25">
      <c r="A48" s="47"/>
      <c r="B48" s="39">
        <v>6.9444444444444441E-3</v>
      </c>
      <c r="C48" s="1" t="s">
        <v>68</v>
      </c>
      <c r="D48" t="s">
        <v>69</v>
      </c>
      <c r="E48" s="5" t="s">
        <v>75</v>
      </c>
    </row>
    <row r="49" spans="1:5" x14ac:dyDescent="0.25">
      <c r="A49" s="47"/>
      <c r="B49" s="39">
        <v>1.0416666666666666E-2</v>
      </c>
      <c r="C49" s="1" t="s">
        <v>70</v>
      </c>
      <c r="E49" s="5"/>
    </row>
    <row r="50" spans="1:5" ht="15.75" thickBot="1" x14ac:dyDescent="0.3">
      <c r="A50" s="47"/>
      <c r="B50" s="39">
        <v>6.9444444444444441E-3</v>
      </c>
      <c r="C50" s="1" t="s">
        <v>61</v>
      </c>
      <c r="E50" s="5"/>
    </row>
    <row r="51" spans="1:5" ht="15.75" thickBot="1" x14ac:dyDescent="0.3">
      <c r="A51" s="35" t="s">
        <v>64</v>
      </c>
      <c r="B51" s="32">
        <f>SUM(B52:B56)</f>
        <v>0.1875</v>
      </c>
      <c r="C51" s="48"/>
      <c r="D51" s="49"/>
      <c r="E51" s="50"/>
    </row>
    <row r="52" spans="1:5" ht="15" customHeight="1" x14ac:dyDescent="0.25">
      <c r="A52" s="44">
        <v>43010</v>
      </c>
      <c r="B52" s="41">
        <v>4.1666666666666664E-2</v>
      </c>
      <c r="C52" s="1" t="s">
        <v>71</v>
      </c>
      <c r="D52" s="55" t="s">
        <v>76</v>
      </c>
      <c r="E52" s="5"/>
    </row>
    <row r="53" spans="1:5" x14ac:dyDescent="0.25">
      <c r="A53" s="45"/>
      <c r="B53" s="41">
        <v>5.2083333333333336E-2</v>
      </c>
      <c r="C53" s="1" t="s">
        <v>72</v>
      </c>
      <c r="D53" s="55"/>
      <c r="E53" s="5"/>
    </row>
    <row r="54" spans="1:5" x14ac:dyDescent="0.25">
      <c r="A54" s="45">
        <v>43011</v>
      </c>
      <c r="B54" s="41">
        <v>7.6388888888888895E-2</v>
      </c>
      <c r="C54" s="1" t="s">
        <v>73</v>
      </c>
      <c r="D54" s="55"/>
      <c r="E54" s="5"/>
    </row>
    <row r="55" spans="1:5" x14ac:dyDescent="0.25">
      <c r="A55" s="45"/>
      <c r="B55" s="41">
        <v>6.9444444444444441E-3</v>
      </c>
      <c r="C55" s="1" t="s">
        <v>74</v>
      </c>
      <c r="D55" t="s">
        <v>78</v>
      </c>
      <c r="E55" s="5"/>
    </row>
    <row r="56" spans="1:5" ht="15.75" thickBot="1" x14ac:dyDescent="0.3">
      <c r="A56" s="45"/>
      <c r="B56" s="41">
        <v>1.0416666666666666E-2</v>
      </c>
      <c r="C56" t="s">
        <v>61</v>
      </c>
      <c r="E56" s="5"/>
    </row>
    <row r="57" spans="1:5" ht="15.75" thickBot="1" x14ac:dyDescent="0.3">
      <c r="A57" s="35" t="s">
        <v>77</v>
      </c>
      <c r="B57" s="9" t="s">
        <v>26</v>
      </c>
      <c r="C57" s="48"/>
      <c r="D57" s="49"/>
      <c r="E57" s="50"/>
    </row>
    <row r="58" spans="1:5" x14ac:dyDescent="0.25">
      <c r="A58" s="44">
        <v>43031</v>
      </c>
      <c r="B58" s="53">
        <v>9.375E-2</v>
      </c>
      <c r="C58" s="1" t="s">
        <v>79</v>
      </c>
      <c r="E58" s="5"/>
    </row>
    <row r="59" spans="1:5" x14ac:dyDescent="0.25">
      <c r="A59" s="45"/>
      <c r="B59" s="54"/>
      <c r="C59" s="1" t="s">
        <v>80</v>
      </c>
      <c r="E59" s="5"/>
    </row>
    <row r="60" spans="1:5" ht="15.75" thickBot="1" x14ac:dyDescent="0.3">
      <c r="A60" s="38">
        <v>43032</v>
      </c>
      <c r="C60" t="s">
        <v>24</v>
      </c>
      <c r="E60" s="5"/>
    </row>
    <row r="61" spans="1:5" ht="15.75" thickBot="1" x14ac:dyDescent="0.3">
      <c r="A61" s="35" t="s">
        <v>81</v>
      </c>
      <c r="B61" s="9" t="s">
        <v>35</v>
      </c>
      <c r="C61" s="48"/>
      <c r="D61" s="49"/>
      <c r="E61" s="50"/>
    </row>
    <row r="62" spans="1:5" ht="15" customHeight="1" x14ac:dyDescent="0.25">
      <c r="A62" s="44">
        <v>43038</v>
      </c>
      <c r="B62" s="41">
        <v>4.1666666666666664E-2</v>
      </c>
      <c r="C62" s="10" t="s">
        <v>83</v>
      </c>
      <c r="D62" s="52" t="s">
        <v>84</v>
      </c>
      <c r="E62" s="5"/>
    </row>
    <row r="63" spans="1:5" x14ac:dyDescent="0.25">
      <c r="A63" s="45"/>
      <c r="B63" s="41">
        <v>5.2083333333333336E-2</v>
      </c>
      <c r="C63" t="s">
        <v>94</v>
      </c>
      <c r="D63" s="52"/>
      <c r="E63" s="5"/>
    </row>
    <row r="64" spans="1:5" x14ac:dyDescent="0.25">
      <c r="A64" s="45">
        <v>43039</v>
      </c>
      <c r="B64" s="41">
        <v>6.25E-2</v>
      </c>
      <c r="C64" s="10" t="s">
        <v>95</v>
      </c>
      <c r="D64" s="52"/>
      <c r="E64" s="5"/>
    </row>
    <row r="65" spans="1:5" x14ac:dyDescent="0.25">
      <c r="A65" s="45"/>
      <c r="B65" s="41">
        <v>2.0833333333333332E-2</v>
      </c>
      <c r="C65" s="10" t="s">
        <v>96</v>
      </c>
      <c r="D65" s="33"/>
      <c r="E65" s="5"/>
    </row>
    <row r="66" spans="1:5" ht="15.75" thickBot="1" x14ac:dyDescent="0.3">
      <c r="A66" s="51"/>
      <c r="B66" s="41">
        <v>1.0416666666666666E-2</v>
      </c>
      <c r="C66" s="10" t="s">
        <v>82</v>
      </c>
      <c r="D66" s="33"/>
      <c r="E66" s="5"/>
    </row>
    <row r="67" spans="1:5" ht="15.75" thickBot="1" x14ac:dyDescent="0.3">
      <c r="A67" s="35" t="s">
        <v>85</v>
      </c>
      <c r="B67" s="9" t="s">
        <v>35</v>
      </c>
      <c r="C67" s="48"/>
      <c r="D67" s="49"/>
      <c r="E67" s="50"/>
    </row>
    <row r="68" spans="1:5" ht="15" customHeight="1" x14ac:dyDescent="0.25">
      <c r="A68" s="44">
        <v>43045</v>
      </c>
      <c r="B68" s="41">
        <v>1.3888888888888888E-2</v>
      </c>
      <c r="C68" s="10" t="s">
        <v>112</v>
      </c>
      <c r="D68" s="52" t="s">
        <v>97</v>
      </c>
      <c r="E68" s="5" t="s">
        <v>92</v>
      </c>
    </row>
    <row r="69" spans="1:5" x14ac:dyDescent="0.25">
      <c r="A69" s="45"/>
      <c r="B69" s="41">
        <v>2.4305555555555556E-2</v>
      </c>
      <c r="C69" s="10" t="s">
        <v>113</v>
      </c>
      <c r="D69" s="52"/>
      <c r="E69" s="5" t="s">
        <v>93</v>
      </c>
    </row>
    <row r="70" spans="1:5" x14ac:dyDescent="0.25">
      <c r="A70" s="45"/>
      <c r="B70" s="41"/>
      <c r="C70" s="10"/>
      <c r="D70" s="33"/>
      <c r="E70" s="5"/>
    </row>
    <row r="71" spans="1:5" x14ac:dyDescent="0.25">
      <c r="A71" s="45">
        <v>43046</v>
      </c>
      <c r="B71" s="41">
        <v>2.0833333333333332E-2</v>
      </c>
      <c r="C71" s="10" t="s">
        <v>111</v>
      </c>
      <c r="D71" s="33"/>
      <c r="E71" s="5"/>
    </row>
    <row r="72" spans="1:5" x14ac:dyDescent="0.25">
      <c r="A72" s="45"/>
      <c r="B72" s="41"/>
      <c r="C72" s="10"/>
      <c r="D72" s="33"/>
      <c r="E72" s="5"/>
    </row>
    <row r="73" spans="1:5" ht="15.75" thickBot="1" x14ac:dyDescent="0.3">
      <c r="A73" s="51"/>
      <c r="D73" s="33"/>
      <c r="E73" s="5"/>
    </row>
    <row r="74" spans="1:5" ht="15.75" thickBot="1" x14ac:dyDescent="0.3">
      <c r="A74" s="35" t="s">
        <v>86</v>
      </c>
      <c r="B74" s="9" t="s">
        <v>35</v>
      </c>
      <c r="C74" s="48"/>
      <c r="D74" s="49"/>
      <c r="E74" s="50"/>
    </row>
    <row r="75" spans="1:5" x14ac:dyDescent="0.25">
      <c r="A75" s="44">
        <v>43055</v>
      </c>
      <c r="B75" s="41">
        <v>4.1666666666666664E-2</v>
      </c>
      <c r="C75" s="10" t="s">
        <v>91</v>
      </c>
      <c r="D75" s="36"/>
      <c r="E75" s="5"/>
    </row>
    <row r="76" spans="1:5" x14ac:dyDescent="0.25">
      <c r="A76" s="45"/>
      <c r="B76" s="41">
        <v>5.2083333333333336E-2</v>
      </c>
      <c r="C76" s="10" t="s">
        <v>98</v>
      </c>
      <c r="D76" s="1"/>
      <c r="E76" s="5"/>
    </row>
    <row r="77" spans="1:5" x14ac:dyDescent="0.25">
      <c r="A77" s="45">
        <v>43056</v>
      </c>
      <c r="B77" s="41">
        <v>7.9861111111111105E-2</v>
      </c>
      <c r="C77" s="10" t="s">
        <v>114</v>
      </c>
      <c r="D77" s="1" t="s">
        <v>115</v>
      </c>
      <c r="E77" s="5"/>
    </row>
    <row r="78" spans="1:5" ht="15.75" thickBot="1" x14ac:dyDescent="0.3">
      <c r="A78" s="51"/>
      <c r="B78" s="41">
        <v>1.0416666666666666E-2</v>
      </c>
      <c r="C78" t="s">
        <v>82</v>
      </c>
      <c r="D78" s="1"/>
      <c r="E78" s="5"/>
    </row>
    <row r="79" spans="1:5" ht="15.75" thickBot="1" x14ac:dyDescent="0.3">
      <c r="A79" s="35" t="s">
        <v>87</v>
      </c>
      <c r="B79" s="9">
        <v>0</v>
      </c>
      <c r="C79" s="48"/>
      <c r="D79" s="49"/>
      <c r="E79" s="50"/>
    </row>
    <row r="80" spans="1:5" x14ac:dyDescent="0.25">
      <c r="A80" s="38">
        <v>43062</v>
      </c>
      <c r="B80" s="41"/>
      <c r="C80" s="10" t="s">
        <v>24</v>
      </c>
      <c r="D80" s="1"/>
      <c r="E80" s="5"/>
    </row>
    <row r="81" spans="1:5" ht="15.75" thickBot="1" x14ac:dyDescent="0.3">
      <c r="A81" s="38">
        <v>43063</v>
      </c>
      <c r="B81" s="41"/>
      <c r="C81" s="10" t="s">
        <v>24</v>
      </c>
      <c r="D81" s="1"/>
      <c r="E81" s="5"/>
    </row>
    <row r="82" spans="1:5" ht="15.75" thickBot="1" x14ac:dyDescent="0.3">
      <c r="A82" s="35" t="s">
        <v>103</v>
      </c>
      <c r="B82" s="9" t="s">
        <v>35</v>
      </c>
      <c r="C82" s="48"/>
      <c r="D82" s="49"/>
      <c r="E82" s="50"/>
    </row>
    <row r="83" spans="1:5" x14ac:dyDescent="0.25">
      <c r="A83" s="44">
        <v>43069</v>
      </c>
      <c r="B83" s="41">
        <v>3.125E-2</v>
      </c>
      <c r="C83" s="10" t="s">
        <v>90</v>
      </c>
      <c r="D83" s="1"/>
      <c r="E83" s="5"/>
    </row>
    <row r="84" spans="1:5" x14ac:dyDescent="0.25">
      <c r="A84" s="45"/>
      <c r="B84" s="41">
        <v>3.125E-2</v>
      </c>
      <c r="C84" s="10" t="s">
        <v>88</v>
      </c>
      <c r="D84" s="1"/>
      <c r="E84" s="5"/>
    </row>
    <row r="85" spans="1:5" x14ac:dyDescent="0.25">
      <c r="A85" s="45"/>
      <c r="B85" s="41">
        <v>3.125E-2</v>
      </c>
      <c r="C85" t="s">
        <v>99</v>
      </c>
      <c r="D85" s="1" t="s">
        <v>89</v>
      </c>
      <c r="E85" s="5"/>
    </row>
    <row r="86" spans="1:5" x14ac:dyDescent="0.25">
      <c r="A86" s="45">
        <v>43070</v>
      </c>
      <c r="B86" s="41">
        <v>1.0416666666666666E-2</v>
      </c>
      <c r="C86" s="10" t="s">
        <v>100</v>
      </c>
      <c r="E86" s="5"/>
    </row>
    <row r="87" spans="1:5" x14ac:dyDescent="0.25">
      <c r="A87" s="45"/>
      <c r="B87" s="41">
        <v>1.3888888888888888E-2</v>
      </c>
      <c r="C87" s="10" t="s">
        <v>101</v>
      </c>
      <c r="E87" s="5"/>
    </row>
    <row r="88" spans="1:5" ht="15.75" thickBot="1" x14ac:dyDescent="0.3">
      <c r="A88" s="45"/>
      <c r="B88" s="41">
        <v>6.9444444444444434E-2</v>
      </c>
      <c r="C88" s="10" t="s">
        <v>102</v>
      </c>
      <c r="E88" s="5"/>
    </row>
    <row r="89" spans="1:5" ht="15.75" thickBot="1" x14ac:dyDescent="0.3">
      <c r="A89" s="35" t="s">
        <v>104</v>
      </c>
      <c r="B89" s="9" t="s">
        <v>35</v>
      </c>
      <c r="C89" s="48"/>
      <c r="D89" s="49"/>
      <c r="E89" s="50"/>
    </row>
    <row r="90" spans="1:5" x14ac:dyDescent="0.25">
      <c r="A90" s="44">
        <v>43076</v>
      </c>
      <c r="B90" s="41">
        <v>6.25E-2</v>
      </c>
      <c r="C90" s="10" t="s">
        <v>105</v>
      </c>
      <c r="D90" s="1"/>
      <c r="E90" s="5"/>
    </row>
    <row r="91" spans="1:5" x14ac:dyDescent="0.25">
      <c r="A91" s="45"/>
      <c r="B91" s="41">
        <v>1.0416666666666666E-2</v>
      </c>
      <c r="C91" s="10" t="s">
        <v>106</v>
      </c>
      <c r="E91" s="5" t="s">
        <v>107</v>
      </c>
    </row>
    <row r="92" spans="1:5" x14ac:dyDescent="0.25">
      <c r="A92" s="45"/>
      <c r="B92" s="41">
        <v>1.3888888888888888E-2</v>
      </c>
      <c r="C92" s="10" t="s">
        <v>108</v>
      </c>
      <c r="D92" s="1"/>
      <c r="E92" s="5" t="s">
        <v>109</v>
      </c>
    </row>
    <row r="93" spans="1:5" x14ac:dyDescent="0.25">
      <c r="A93" s="45"/>
      <c r="B93" s="41">
        <v>6.9444444444444441E-3</v>
      </c>
      <c r="C93" s="10" t="s">
        <v>110</v>
      </c>
      <c r="E93" s="5"/>
    </row>
    <row r="94" spans="1:5" x14ac:dyDescent="0.25">
      <c r="A94" s="45">
        <v>43077</v>
      </c>
      <c r="B94" s="41">
        <v>6.25E-2</v>
      </c>
      <c r="C94" s="10" t="s">
        <v>117</v>
      </c>
      <c r="E94" s="5" t="s">
        <v>116</v>
      </c>
    </row>
    <row r="95" spans="1:5" x14ac:dyDescent="0.25">
      <c r="A95" s="45"/>
      <c r="B95" s="41">
        <v>3.472222222222222E-3</v>
      </c>
      <c r="C95" s="10" t="s">
        <v>118</v>
      </c>
      <c r="E95" s="5" t="s">
        <v>119</v>
      </c>
    </row>
    <row r="96" spans="1:5" x14ac:dyDescent="0.25">
      <c r="A96" s="45"/>
      <c r="B96" s="41">
        <v>1.0416666666666666E-2</v>
      </c>
      <c r="C96" s="10" t="s">
        <v>120</v>
      </c>
      <c r="E96" s="5"/>
    </row>
    <row r="97" spans="1:5" ht="15.75" thickBot="1" x14ac:dyDescent="0.3">
      <c r="A97" s="45"/>
      <c r="B97" s="41">
        <v>1.7361111111111112E-2</v>
      </c>
      <c r="C97" s="10" t="s">
        <v>121</v>
      </c>
      <c r="E97" s="5"/>
    </row>
    <row r="98" spans="1:5" ht="15.75" thickBot="1" x14ac:dyDescent="0.3">
      <c r="A98" s="35" t="s">
        <v>122</v>
      </c>
      <c r="B98" s="9" t="s">
        <v>35</v>
      </c>
      <c r="C98" s="48"/>
      <c r="D98" s="49"/>
      <c r="E98" s="50"/>
    </row>
    <row r="99" spans="1:5" x14ac:dyDescent="0.25">
      <c r="A99" s="44">
        <v>43083</v>
      </c>
      <c r="B99" s="41">
        <v>1.3888888888888888E-2</v>
      </c>
      <c r="C99" s="10" t="s">
        <v>123</v>
      </c>
      <c r="D99" s="1"/>
      <c r="E99" s="5" t="s">
        <v>124</v>
      </c>
    </row>
    <row r="100" spans="1:5" x14ac:dyDescent="0.25">
      <c r="A100" s="45"/>
      <c r="B100" s="41">
        <v>1.7361111111111112E-2</v>
      </c>
      <c r="C100" s="10" t="s">
        <v>125</v>
      </c>
      <c r="D100" s="1"/>
      <c r="E100" s="5"/>
    </row>
    <row r="101" spans="1:5" x14ac:dyDescent="0.25">
      <c r="A101" s="45"/>
      <c r="B101" s="41">
        <v>6.25E-2</v>
      </c>
      <c r="C101" s="10" t="s">
        <v>130</v>
      </c>
      <c r="D101" s="1"/>
      <c r="E101" s="43" t="s">
        <v>127</v>
      </c>
    </row>
    <row r="102" spans="1:5" x14ac:dyDescent="0.25">
      <c r="A102" s="45">
        <v>43084</v>
      </c>
      <c r="B102" s="41">
        <v>1.3888888888888888E-2</v>
      </c>
      <c r="C102" s="10" t="s">
        <v>126</v>
      </c>
      <c r="D102" t="s">
        <v>129</v>
      </c>
      <c r="E102" s="43"/>
    </row>
    <row r="103" spans="1:5" x14ac:dyDescent="0.25">
      <c r="A103" s="45"/>
      <c r="B103" s="41">
        <v>6.25E-2</v>
      </c>
      <c r="C103" s="10" t="s">
        <v>128</v>
      </c>
      <c r="E103" s="43"/>
    </row>
    <row r="104" spans="1:5" x14ac:dyDescent="0.25">
      <c r="A104" s="45"/>
      <c r="B104" s="41">
        <v>1.0416666666666666E-2</v>
      </c>
      <c r="C104" s="10" t="s">
        <v>131</v>
      </c>
      <c r="E104" s="5"/>
    </row>
    <row r="105" spans="1:5" ht="15.75" thickBot="1" x14ac:dyDescent="0.3">
      <c r="A105" s="45"/>
      <c r="B105" s="41">
        <v>6.9444444444444441E-3</v>
      </c>
      <c r="C105" s="10" t="s">
        <v>61</v>
      </c>
      <c r="E105" s="5"/>
    </row>
    <row r="106" spans="1:5" x14ac:dyDescent="0.25">
      <c r="A106" s="42"/>
      <c r="B106" s="42"/>
      <c r="C106" s="42"/>
      <c r="D106" s="42"/>
      <c r="E106" s="42"/>
    </row>
  </sheetData>
  <mergeCells count="48">
    <mergeCell ref="C82:E82"/>
    <mergeCell ref="A19:A23"/>
    <mergeCell ref="C18:E18"/>
    <mergeCell ref="C28:E28"/>
    <mergeCell ref="A24:A27"/>
    <mergeCell ref="E30:E31"/>
    <mergeCell ref="D24:D25"/>
    <mergeCell ref="E34:E35"/>
    <mergeCell ref="A34:A38"/>
    <mergeCell ref="A40:A44"/>
    <mergeCell ref="C51:E51"/>
    <mergeCell ref="C39:E39"/>
    <mergeCell ref="D34:D35"/>
    <mergeCell ref="A29:A33"/>
    <mergeCell ref="C61:E61"/>
    <mergeCell ref="A54:A56"/>
    <mergeCell ref="A1:C2"/>
    <mergeCell ref="C7:E7"/>
    <mergeCell ref="C10:E10"/>
    <mergeCell ref="A11:A16"/>
    <mergeCell ref="D11:D17"/>
    <mergeCell ref="A52:A53"/>
    <mergeCell ref="C57:E57"/>
    <mergeCell ref="D52:D54"/>
    <mergeCell ref="A58:A59"/>
    <mergeCell ref="D41:D42"/>
    <mergeCell ref="D62:D64"/>
    <mergeCell ref="B58:B59"/>
    <mergeCell ref="D68:D69"/>
    <mergeCell ref="A68:A70"/>
    <mergeCell ref="C67:E67"/>
    <mergeCell ref="A64:A66"/>
    <mergeCell ref="E101:E103"/>
    <mergeCell ref="A99:A101"/>
    <mergeCell ref="A102:A105"/>
    <mergeCell ref="A45:A50"/>
    <mergeCell ref="C74:E74"/>
    <mergeCell ref="C79:E79"/>
    <mergeCell ref="A86:A88"/>
    <mergeCell ref="A83:A85"/>
    <mergeCell ref="C89:E89"/>
    <mergeCell ref="A90:A93"/>
    <mergeCell ref="A75:A76"/>
    <mergeCell ref="A94:A97"/>
    <mergeCell ref="C98:E98"/>
    <mergeCell ref="A71:A73"/>
    <mergeCell ref="A77:A78"/>
    <mergeCell ref="A62:A63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2017-12-19T16:21:29Z</dcterms:modified>
</cp:coreProperties>
</file>