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520" yWindow="-21600" windowWidth="38400" windowHeight="2160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_);[Red]\(&quot;$&quot;#,##0\)"/>
  </numFmts>
  <fonts count="1"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Salary by Employee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Yearly Salary Trend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'Sheet1'!$D$2:$D$11</f>
            </numRef>
          </cat>
          <val>
            <numRef>
              <f>'Sheet1'!$C$2:$C$11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Year vs Salary Scatter Chart</a:t>
            </a:r>
          </a:p>
        </rich>
      </tx>
    </title>
    <plotArea>
      <scatterChart>
        <ser>
          <idx val="0"/>
          <order val="0"/>
          <tx>
            <v>Salaries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'Sheet1'!$C$2:$C$101</f>
            </numRef>
          </xVal>
          <yVal>
            <numRef>
              <f>'Sheet1'!$D$2:$D$101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Salary by Position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'Sheet1'!$B$2:$B$101</f>
            </numRef>
          </cat>
          <val>
            <numRef>
              <f>'Sheet1'!$C$2:$C$101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1"/>
  <sheetViews>
    <sheetView tabSelected="1" zoomScale="139" workbookViewId="0">
      <selection activeCell="B91" sqref="B91"/>
    </sheetView>
  </sheetViews>
  <sheetFormatPr baseColWidth="10" defaultRowHeight="16"/>
  <cols>
    <col width="24.1640625" customWidth="1" min="1" max="1"/>
    <col width="32" customWidth="1" min="2" max="2"/>
    <col width="25.83203125" customWidth="1" min="3" max="3"/>
  </cols>
  <sheetData>
    <row r="1">
      <c r="A1" t="inlineStr">
        <is>
          <t>NAME</t>
        </is>
      </c>
      <c r="B1" t="inlineStr">
        <is>
          <t>POSITION</t>
        </is>
      </c>
      <c r="C1" t="inlineStr">
        <is>
          <t>SALARY</t>
        </is>
      </c>
      <c r="D1" t="inlineStr">
        <is>
          <t>YEAR</t>
        </is>
      </c>
    </row>
    <row r="2">
      <c r="A2" t="inlineStr">
        <is>
          <t>Mohit Bhandari</t>
        </is>
      </c>
      <c r="B2" t="inlineStr">
        <is>
          <t>Professor</t>
        </is>
      </c>
      <c r="C2" s="2" t="n">
        <v>632225</v>
      </c>
      <c r="D2" t="n">
        <v>2023</v>
      </c>
      <c r="G2" t="inlineStr">
        <is>
          <t>Salary Statistics</t>
        </is>
      </c>
    </row>
    <row r="3">
      <c r="A3" t="inlineStr">
        <is>
          <t>SALIM YUSUF</t>
        </is>
      </c>
      <c r="B3" t="inlineStr">
        <is>
          <t>Professor</t>
        </is>
      </c>
      <c r="C3" s="2" t="n">
        <v>504895</v>
      </c>
      <c r="D3" t="n">
        <v>2023</v>
      </c>
      <c r="G3" t="inlineStr">
        <is>
          <t>Mean Salary</t>
        </is>
      </c>
      <c r="H3">
        <f>AVERAGE(C2:C101)</f>
        <v/>
      </c>
    </row>
    <row r="4">
      <c r="A4" t="inlineStr">
        <is>
          <t>Claudia I Emerson</t>
        </is>
      </c>
      <c r="B4" t="inlineStr">
        <is>
          <t>Professor</t>
        </is>
      </c>
      <c r="C4" s="2" t="n">
        <v>469133</v>
      </c>
      <c r="D4" t="n">
        <v>2023</v>
      </c>
      <c r="G4" t="inlineStr">
        <is>
          <t>Median Salary</t>
        </is>
      </c>
      <c r="H4">
        <f>MEDIAN(C2:C101)</f>
        <v/>
      </c>
    </row>
    <row r="5">
      <c r="A5" t="inlineStr">
        <is>
          <t>Paul O'Byrne</t>
        </is>
      </c>
      <c r="B5" t="inlineStr">
        <is>
          <t>Dean and Vice President, Health Sciences / Professor</t>
        </is>
      </c>
      <c r="C5" s="2" t="n">
        <v>459373</v>
      </c>
      <c r="D5" t="n">
        <v>2023</v>
      </c>
      <c r="G5" t="inlineStr">
        <is>
          <t>Standard Deviation</t>
        </is>
      </c>
      <c r="H5">
        <f>STDEV(C2:C101)</f>
        <v/>
      </c>
    </row>
    <row r="6">
      <c r="A6" t="inlineStr">
        <is>
          <t>David H Farrar</t>
        </is>
      </c>
      <c r="B6" t="inlineStr">
        <is>
          <t>President and Vice-Chancellor</t>
        </is>
      </c>
      <c r="C6" s="2" t="n">
        <v>456308</v>
      </c>
      <c r="D6" t="n">
        <v>2023</v>
      </c>
    </row>
    <row r="7">
      <c r="A7" t="inlineStr">
        <is>
          <t>Leonard Waverman</t>
        </is>
      </c>
      <c r="B7" t="inlineStr">
        <is>
          <t>Professor</t>
        </is>
      </c>
      <c r="C7" s="2" t="n">
        <v>409167</v>
      </c>
      <c r="D7" t="n">
        <v>2023</v>
      </c>
    </row>
    <row r="8">
      <c r="A8" t="inlineStr">
        <is>
          <t>JOHN G KELTON</t>
        </is>
      </c>
      <c r="B8" t="inlineStr">
        <is>
          <t>Professor</t>
        </is>
      </c>
      <c r="C8" s="2" t="n">
        <v>408205</v>
      </c>
      <c r="D8" t="n">
        <v>2023</v>
      </c>
    </row>
    <row r="9">
      <c r="A9" t="inlineStr">
        <is>
          <t>GERARD WRIGHT</t>
        </is>
      </c>
      <c r="B9" t="inlineStr">
        <is>
          <t>Professor</t>
        </is>
      </c>
      <c r="C9" s="2" t="n">
        <v>406868</v>
      </c>
      <c r="D9" t="n">
        <v>2023</v>
      </c>
    </row>
    <row r="10">
      <c r="A10" t="inlineStr">
        <is>
          <t>Gregory Steinberg</t>
        </is>
      </c>
      <c r="B10" t="inlineStr">
        <is>
          <t>Professor</t>
        </is>
      </c>
      <c r="C10" s="2" t="n">
        <v>406494</v>
      </c>
      <c r="D10" t="n">
        <v>2023</v>
      </c>
    </row>
    <row r="11">
      <c r="A11" t="inlineStr">
        <is>
          <t>Mick Bhatia</t>
        </is>
      </c>
      <c r="B11" t="inlineStr">
        <is>
          <t>Professor</t>
        </is>
      </c>
      <c r="C11" s="2" t="n">
        <v>406089</v>
      </c>
      <c r="D11" t="n">
        <v>2023</v>
      </c>
    </row>
    <row r="12">
      <c r="A12" t="inlineStr">
        <is>
          <t>Parminder Raina</t>
        </is>
      </c>
      <c r="B12" t="inlineStr">
        <is>
          <t>Director / Director / Professor</t>
        </is>
      </c>
      <c r="C12" s="2" t="n">
        <v>404819</v>
      </c>
      <c r="D12" t="n">
        <v>2023</v>
      </c>
    </row>
    <row r="13">
      <c r="A13" t="inlineStr">
        <is>
          <t>Khaled S Hassanein</t>
        </is>
      </c>
      <c r="B13" t="inlineStr">
        <is>
          <t>Dean and Professor</t>
        </is>
      </c>
      <c r="C13" s="2" t="n">
        <v>399361</v>
      </c>
      <c r="D13" t="n">
        <v>2023</v>
      </c>
    </row>
    <row r="14">
      <c r="A14" t="inlineStr">
        <is>
          <t>Susan Tighe</t>
        </is>
      </c>
      <c r="B14" t="inlineStr">
        <is>
          <t>Provost and Vice President Academic</t>
        </is>
      </c>
      <c r="C14" s="2" t="n">
        <v>385935</v>
      </c>
      <c r="D14" t="n">
        <v>2023</v>
      </c>
    </row>
    <row r="15">
      <c r="A15" t="inlineStr">
        <is>
          <t>Angelo Mikrogianakis</t>
        </is>
      </c>
      <c r="B15" t="inlineStr">
        <is>
          <t>Professor</t>
        </is>
      </c>
      <c r="C15" s="2" t="n">
        <v>385850</v>
      </c>
      <c r="D15" t="n">
        <v>2023</v>
      </c>
    </row>
    <row r="16">
      <c r="A16" t="inlineStr">
        <is>
          <t>Akbar Panju</t>
        </is>
      </c>
      <c r="B16" t="inlineStr">
        <is>
          <t>Professor</t>
        </is>
      </c>
      <c r="C16" s="2" t="n">
        <v>380338</v>
      </c>
      <c r="D16" t="n">
        <v>2023</v>
      </c>
    </row>
    <row r="17">
      <c r="A17" t="inlineStr">
        <is>
          <t>Richard Whitlock</t>
        </is>
      </c>
      <c r="B17" t="inlineStr">
        <is>
          <t>Professor</t>
        </is>
      </c>
      <c r="C17" s="2" t="n">
        <v>378980</v>
      </c>
      <c r="D17" t="n">
        <v>2023</v>
      </c>
    </row>
    <row r="18">
      <c r="A18" t="inlineStr">
        <is>
          <t>Karen Mossman</t>
        </is>
      </c>
      <c r="B18" t="inlineStr">
        <is>
          <t>Vice President, Research</t>
        </is>
      </c>
      <c r="C18" s="2" t="n">
        <v>376518</v>
      </c>
      <c r="D18" t="n">
        <v>2023</v>
      </c>
    </row>
    <row r="19">
      <c r="A19" t="inlineStr">
        <is>
          <t>SALIM YUSUF</t>
        </is>
      </c>
      <c r="B19" t="inlineStr">
        <is>
          <t>Professor</t>
        </is>
      </c>
      <c r="C19" s="2" t="n">
        <v>497410</v>
      </c>
      <c r="D19" t="n">
        <v>2022</v>
      </c>
    </row>
    <row r="20">
      <c r="A20" t="inlineStr">
        <is>
          <t>Mohit Bhandari</t>
        </is>
      </c>
      <c r="B20" t="inlineStr">
        <is>
          <t>Professor</t>
        </is>
      </c>
      <c r="C20" s="2" t="n">
        <v>485662</v>
      </c>
      <c r="D20" t="n">
        <v>2022</v>
      </c>
    </row>
    <row r="21">
      <c r="A21" t="inlineStr">
        <is>
          <t>Claudia I Emerson</t>
        </is>
      </c>
      <c r="B21" t="inlineStr">
        <is>
          <t>Professor</t>
        </is>
      </c>
      <c r="C21" s="2" t="n">
        <v>461035</v>
      </c>
      <c r="D21" t="n">
        <v>2022</v>
      </c>
    </row>
    <row r="22">
      <c r="A22" t="inlineStr">
        <is>
          <t>Paul O'Byrne</t>
        </is>
      </c>
      <c r="B22" t="inlineStr">
        <is>
          <t>Dean and Vice President, Health Sciences / Professor</t>
        </is>
      </c>
      <c r="C22" s="2" t="n">
        <v>447166</v>
      </c>
      <c r="D22" t="n">
        <v>2022</v>
      </c>
    </row>
    <row r="23">
      <c r="A23" t="inlineStr">
        <is>
          <t>JOHN G KELTON</t>
        </is>
      </c>
      <c r="B23" t="inlineStr">
        <is>
          <t>Professor</t>
        </is>
      </c>
      <c r="C23" s="2" t="n">
        <v>415784</v>
      </c>
      <c r="D23" t="n">
        <v>2022</v>
      </c>
    </row>
    <row r="24">
      <c r="A24" t="inlineStr">
        <is>
          <t>Parminder Raina</t>
        </is>
      </c>
      <c r="B24" t="inlineStr">
        <is>
          <t>Director / Director / Professor</t>
        </is>
      </c>
      <c r="C24" s="2" t="n">
        <v>413296</v>
      </c>
      <c r="D24" t="n">
        <v>2022</v>
      </c>
    </row>
    <row r="25">
      <c r="A25" t="inlineStr">
        <is>
          <t>Leonard Waverman</t>
        </is>
      </c>
      <c r="B25" t="inlineStr">
        <is>
          <t>Professor</t>
        </is>
      </c>
      <c r="C25" s="2" t="n">
        <v>409167</v>
      </c>
      <c r="D25" t="n">
        <v>2022</v>
      </c>
    </row>
    <row r="26">
      <c r="A26" t="inlineStr">
        <is>
          <t>David H Farrar</t>
        </is>
      </c>
      <c r="B26" t="inlineStr">
        <is>
          <t>President and Vice-Chancellor</t>
        </is>
      </c>
      <c r="C26" s="2" t="n">
        <v>406837</v>
      </c>
      <c r="D26" t="n">
        <v>2022</v>
      </c>
    </row>
    <row r="27">
      <c r="A27" t="inlineStr">
        <is>
          <t>Mick Bhatia</t>
        </is>
      </c>
      <c r="B27" t="inlineStr">
        <is>
          <t>Professor</t>
        </is>
      </c>
      <c r="C27" s="2" t="n">
        <v>398181</v>
      </c>
      <c r="D27" t="n">
        <v>2022</v>
      </c>
    </row>
    <row r="28">
      <c r="A28" t="inlineStr">
        <is>
          <t>GERARD WRIGHT</t>
        </is>
      </c>
      <c r="B28" t="inlineStr">
        <is>
          <t>Professor</t>
        </is>
      </c>
      <c r="C28" s="2" t="n">
        <v>397862</v>
      </c>
      <c r="D28" t="n">
        <v>2022</v>
      </c>
    </row>
    <row r="29">
      <c r="A29" t="inlineStr">
        <is>
          <t>Gregory Steinberg</t>
        </is>
      </c>
      <c r="B29" t="inlineStr">
        <is>
          <t>Professor</t>
        </is>
      </c>
      <c r="C29" s="2" t="n">
        <v>397504</v>
      </c>
      <c r="D29" t="n">
        <v>2022</v>
      </c>
    </row>
    <row r="30">
      <c r="A30" t="inlineStr">
        <is>
          <t>Angelo Mikrogianakis</t>
        </is>
      </c>
      <c r="B30" t="inlineStr">
        <is>
          <t>Professor</t>
        </is>
      </c>
      <c r="C30" s="2" t="n">
        <v>387740</v>
      </c>
      <c r="D30" t="n">
        <v>2022</v>
      </c>
    </row>
    <row r="31">
      <c r="A31" t="inlineStr">
        <is>
          <t>Akbar Panju</t>
        </is>
      </c>
      <c r="B31" t="inlineStr">
        <is>
          <t>Professor</t>
        </is>
      </c>
      <c r="C31" s="2" t="n">
        <v>386778</v>
      </c>
      <c r="D31" t="n">
        <v>2022</v>
      </c>
    </row>
    <row r="32">
      <c r="A32" t="inlineStr">
        <is>
          <t>Matthew Sibbald</t>
        </is>
      </c>
      <c r="B32" t="inlineStr">
        <is>
          <t>Associate Professor / Instructional Assistant</t>
        </is>
      </c>
      <c r="C32" s="2" t="n">
        <v>386000</v>
      </c>
      <c r="D32" t="n">
        <v>2022</v>
      </c>
    </row>
    <row r="33">
      <c r="A33" t="inlineStr">
        <is>
          <t>Susan Denburg</t>
        </is>
      </c>
      <c r="B33" t="inlineStr">
        <is>
          <t>Professor</t>
        </is>
      </c>
      <c r="C33" s="2" t="n">
        <v>380632</v>
      </c>
      <c r="D33" t="n">
        <v>2022</v>
      </c>
    </row>
    <row r="34">
      <c r="A34" t="inlineStr">
        <is>
          <t>Claudia I Emerson</t>
        </is>
      </c>
      <c r="B34" t="inlineStr">
        <is>
          <t>Professor</t>
        </is>
      </c>
      <c r="C34" s="2" t="n">
        <v>623067</v>
      </c>
      <c r="D34" t="n">
        <v>2021</v>
      </c>
    </row>
    <row r="35">
      <c r="A35" t="inlineStr">
        <is>
          <t>SALIM YUSUF</t>
        </is>
      </c>
      <c r="B35" t="inlineStr">
        <is>
          <t>Professor</t>
        </is>
      </c>
      <c r="C35" s="2" t="n">
        <v>488863</v>
      </c>
      <c r="D35" t="n">
        <v>2021</v>
      </c>
    </row>
    <row r="36">
      <c r="A36" t="inlineStr">
        <is>
          <t>Mohit Bhandari</t>
        </is>
      </c>
      <c r="B36" t="inlineStr">
        <is>
          <t>Professor</t>
        </is>
      </c>
      <c r="C36" s="2" t="n">
        <v>480940</v>
      </c>
      <c r="D36" t="n">
        <v>2021</v>
      </c>
    </row>
    <row r="37">
      <c r="A37" t="inlineStr">
        <is>
          <t>Paul O'Byrne</t>
        </is>
      </c>
      <c r="B37" t="inlineStr">
        <is>
          <t>Dean and Vice President, Health Sciences / Professor</t>
        </is>
      </c>
      <c r="C37" s="2" t="n">
        <v>446666</v>
      </c>
      <c r="D37" t="n">
        <v>2021</v>
      </c>
    </row>
    <row r="38">
      <c r="A38" t="inlineStr">
        <is>
          <t>Leonard Waverman</t>
        </is>
      </c>
      <c r="B38" t="inlineStr">
        <is>
          <t>Professor</t>
        </is>
      </c>
      <c r="C38" s="2" t="n">
        <v>421667</v>
      </c>
      <c r="D38" t="n">
        <v>2021</v>
      </c>
    </row>
    <row r="39">
      <c r="A39" t="inlineStr">
        <is>
          <t>Akbar Panju</t>
        </is>
      </c>
      <c r="B39" t="inlineStr">
        <is>
          <t>Professor</t>
        </is>
      </c>
      <c r="C39" s="2" t="n">
        <v>404605</v>
      </c>
      <c r="D39" t="n">
        <v>2021</v>
      </c>
    </row>
    <row r="40">
      <c r="A40" t="inlineStr">
        <is>
          <t>David H Farrar</t>
        </is>
      </c>
      <c r="B40" t="inlineStr">
        <is>
          <t>President and Vice-Chancellor</t>
        </is>
      </c>
      <c r="C40" s="2" t="n">
        <v>389837</v>
      </c>
      <c r="D40" t="n">
        <v>2021</v>
      </c>
    </row>
    <row r="41">
      <c r="A41" t="inlineStr">
        <is>
          <t>Mick Bhatia</t>
        </is>
      </c>
      <c r="B41" t="inlineStr">
        <is>
          <t>Professor</t>
        </is>
      </c>
      <c r="C41" s="2" t="n">
        <v>388455</v>
      </c>
      <c r="D41" t="n">
        <v>2021</v>
      </c>
    </row>
    <row r="42">
      <c r="A42" t="inlineStr">
        <is>
          <t>Gregory Steinberg</t>
        </is>
      </c>
      <c r="B42" t="inlineStr">
        <is>
          <t>Professor</t>
        </is>
      </c>
      <c r="C42" s="2" t="n">
        <v>388340</v>
      </c>
      <c r="D42" t="n">
        <v>2021</v>
      </c>
    </row>
    <row r="43">
      <c r="A43" t="inlineStr">
        <is>
          <t>GERARD WRIGHT</t>
        </is>
      </c>
      <c r="B43" t="inlineStr">
        <is>
          <t>Professor</t>
        </is>
      </c>
      <c r="C43" s="2" t="n">
        <v>388139</v>
      </c>
      <c r="D43" t="n">
        <v>2021</v>
      </c>
    </row>
    <row r="44">
      <c r="A44" t="inlineStr">
        <is>
          <t>Angelo Mikrogianakis</t>
        </is>
      </c>
      <c r="B44" t="inlineStr">
        <is>
          <t>Professor</t>
        </is>
      </c>
      <c r="C44" s="2" t="n">
        <v>385411</v>
      </c>
      <c r="D44" t="n">
        <v>2021</v>
      </c>
    </row>
    <row r="45">
      <c r="A45" t="inlineStr">
        <is>
          <t>JOHN G KELTON</t>
        </is>
      </c>
      <c r="B45" t="inlineStr">
        <is>
          <t>Professor</t>
        </is>
      </c>
      <c r="C45" s="2" t="n">
        <v>378819</v>
      </c>
      <c r="D45" t="n">
        <v>2021</v>
      </c>
    </row>
    <row r="46">
      <c r="A46" t="inlineStr">
        <is>
          <t>STEPHEN MICHAEL COLLINS</t>
        </is>
      </c>
      <c r="B46" t="inlineStr">
        <is>
          <t>Professor</t>
        </is>
      </c>
      <c r="C46" s="2" t="n">
        <v>378508</v>
      </c>
      <c r="D46" t="n">
        <v>2021</v>
      </c>
    </row>
    <row r="47">
      <c r="A47" t="inlineStr">
        <is>
          <t>SALIM YUSUF</t>
        </is>
      </c>
      <c r="B47" t="inlineStr">
        <is>
          <t>Professor</t>
        </is>
      </c>
      <c r="C47" s="2" t="n">
        <v>482275</v>
      </c>
      <c r="D47" t="n">
        <v>2020</v>
      </c>
    </row>
    <row r="48">
      <c r="A48" t="inlineStr">
        <is>
          <t>Paul O'Byrne</t>
        </is>
      </c>
      <c r="B48" t="inlineStr">
        <is>
          <t>Dean and Vice President, Health Sciences / Professor</t>
        </is>
      </c>
      <c r="C48" s="2" t="n">
        <v>450666</v>
      </c>
      <c r="D48" t="n">
        <v>2020</v>
      </c>
    </row>
    <row r="49">
      <c r="A49" t="inlineStr">
        <is>
          <t>Leonard Waverman</t>
        </is>
      </c>
      <c r="B49" t="inlineStr">
        <is>
          <t>Professor</t>
        </is>
      </c>
      <c r="C49" s="2" t="n">
        <v>428552</v>
      </c>
      <c r="D49" t="n">
        <v>2020</v>
      </c>
    </row>
    <row r="50">
      <c r="A50" t="inlineStr">
        <is>
          <t>David H Farrar</t>
        </is>
      </c>
      <c r="B50" t="inlineStr">
        <is>
          <t>President and Vice-Chancellor</t>
        </is>
      </c>
      <c r="C50" s="2" t="n">
        <v>389667</v>
      </c>
      <c r="D50" t="n">
        <v>2020</v>
      </c>
    </row>
    <row r="51">
      <c r="A51" t="inlineStr">
        <is>
          <t>Angelo Mikrogianakis</t>
        </is>
      </c>
      <c r="B51" t="inlineStr">
        <is>
          <t>Professor</t>
        </is>
      </c>
      <c r="C51" s="2" t="n">
        <v>382687</v>
      </c>
      <c r="D51" t="n">
        <v>2020</v>
      </c>
    </row>
    <row r="52">
      <c r="A52" t="inlineStr">
        <is>
          <t>Mick Bhatia</t>
        </is>
      </c>
      <c r="B52" t="inlineStr">
        <is>
          <t>Professor</t>
        </is>
      </c>
      <c r="C52" s="2" t="n">
        <v>378047</v>
      </c>
      <c r="D52" t="n">
        <v>2020</v>
      </c>
    </row>
    <row r="53">
      <c r="A53" t="inlineStr">
        <is>
          <t>Akbar Panju</t>
        </is>
      </c>
      <c r="B53" t="inlineStr">
        <is>
          <t>Professor</t>
        </is>
      </c>
      <c r="C53" s="2" t="n">
        <v>377936</v>
      </c>
      <c r="D53" t="n">
        <v>2020</v>
      </c>
    </row>
    <row r="54">
      <c r="A54" t="inlineStr">
        <is>
          <t>GERARD WRIGHT</t>
        </is>
      </c>
      <c r="B54" t="inlineStr">
        <is>
          <t>Professor</t>
        </is>
      </c>
      <c r="C54" s="2" t="n">
        <v>377462</v>
      </c>
      <c r="D54" t="n">
        <v>2020</v>
      </c>
    </row>
    <row r="55">
      <c r="A55" t="inlineStr">
        <is>
          <t>SALIM YUSUF</t>
        </is>
      </c>
      <c r="B55" t="inlineStr">
        <is>
          <t>Professor</t>
        </is>
      </c>
      <c r="C55" s="2" t="n">
        <v>469368</v>
      </c>
      <c r="D55" t="n">
        <v>2019</v>
      </c>
    </row>
    <row r="56">
      <c r="A56" t="inlineStr">
        <is>
          <t>Paul O'Byrne</t>
        </is>
      </c>
      <c r="B56" t="inlineStr">
        <is>
          <t>Dean and Vice President, Health Sciences / Professor</t>
        </is>
      </c>
      <c r="C56" s="2" t="n">
        <v>449666</v>
      </c>
      <c r="D56" t="n">
        <v>2019</v>
      </c>
    </row>
    <row r="57">
      <c r="A57" t="inlineStr">
        <is>
          <t>Leonard Waverman</t>
        </is>
      </c>
      <c r="B57" t="inlineStr">
        <is>
          <t>Professor</t>
        </is>
      </c>
      <c r="C57" s="2" t="n">
        <v>417243</v>
      </c>
      <c r="D57" t="n">
        <v>2019</v>
      </c>
    </row>
    <row r="58">
      <c r="A58" t="inlineStr">
        <is>
          <t>Angelo Mikrogianakis</t>
        </is>
      </c>
      <c r="B58" t="inlineStr">
        <is>
          <t>Professor</t>
        </is>
      </c>
      <c r="C58" s="2" t="n">
        <v>387687</v>
      </c>
      <c r="D58" t="n">
        <v>2019</v>
      </c>
    </row>
    <row r="59">
      <c r="A59" t="inlineStr">
        <is>
          <t>SALIM YUSUF</t>
        </is>
      </c>
      <c r="B59" t="inlineStr">
        <is>
          <t>Professor</t>
        </is>
      </c>
      <c r="C59" s="2" t="n">
        <v>462395</v>
      </c>
      <c r="D59" t="n">
        <v>2018</v>
      </c>
    </row>
    <row r="60">
      <c r="A60" t="inlineStr">
        <is>
          <t>Paul O'Byrne</t>
        </is>
      </c>
      <c r="B60" t="inlineStr">
        <is>
          <t>Dean and Vice President, Health Sciences / Professor</t>
        </is>
      </c>
      <c r="C60" s="2" t="n">
        <v>446816</v>
      </c>
      <c r="D60" t="n">
        <v>2018</v>
      </c>
    </row>
    <row r="61">
      <c r="A61" t="inlineStr">
        <is>
          <t>Leonard Waverman</t>
        </is>
      </c>
      <c r="B61" t="inlineStr">
        <is>
          <t>Professor</t>
        </is>
      </c>
      <c r="C61" s="2" t="n">
        <v>405710</v>
      </c>
      <c r="D61" t="n">
        <v>2018</v>
      </c>
    </row>
    <row r="62">
      <c r="A62" t="inlineStr">
        <is>
          <t>Akbar Panju</t>
        </is>
      </c>
      <c r="B62" t="inlineStr">
        <is>
          <t>Professor</t>
        </is>
      </c>
      <c r="C62" s="2" t="n">
        <v>405202</v>
      </c>
      <c r="D62" t="n">
        <v>2018</v>
      </c>
    </row>
    <row r="63">
      <c r="A63" t="inlineStr">
        <is>
          <t>PATRICK DEANE</t>
        </is>
      </c>
      <c r="B63" t="inlineStr">
        <is>
          <t>President and Vice-Chancellor</t>
        </is>
      </c>
      <c r="C63" s="2" t="n">
        <v>389837</v>
      </c>
      <c r="D63" t="n">
        <v>2018</v>
      </c>
    </row>
    <row r="64">
      <c r="A64" t="inlineStr">
        <is>
          <t>Paul O'Byrne</t>
        </is>
      </c>
      <c r="B64" t="inlineStr">
        <is>
          <t>Dean and Vice President, Health Sciences / Professor</t>
        </is>
      </c>
      <c r="C64" s="2" t="n">
        <v>463816</v>
      </c>
      <c r="D64" t="n">
        <v>2017</v>
      </c>
    </row>
    <row r="65">
      <c r="A65" t="inlineStr">
        <is>
          <t>SALIM YUSUF</t>
        </is>
      </c>
      <c r="B65" t="inlineStr">
        <is>
          <t>Professor</t>
        </is>
      </c>
      <c r="C65" s="2" t="n">
        <v>461395</v>
      </c>
      <c r="D65" t="n">
        <v>2017</v>
      </c>
    </row>
    <row r="66">
      <c r="A66" t="inlineStr">
        <is>
          <t>Akbar Panju</t>
        </is>
      </c>
      <c r="B66" t="inlineStr">
        <is>
          <t>Professor</t>
        </is>
      </c>
      <c r="C66" s="2" t="n">
        <v>412886</v>
      </c>
      <c r="D66" t="n">
        <v>2017</v>
      </c>
    </row>
    <row r="67">
      <c r="A67" t="inlineStr">
        <is>
          <t>MARK ANDREW Crowther</t>
        </is>
      </c>
      <c r="B67" t="inlineStr">
        <is>
          <t>Professor</t>
        </is>
      </c>
      <c r="C67" s="2" t="n">
        <v>395049</v>
      </c>
      <c r="D67" t="n">
        <v>2017</v>
      </c>
    </row>
    <row r="68">
      <c r="A68" t="inlineStr">
        <is>
          <t>PATRICK DEANE</t>
        </is>
      </c>
      <c r="B68" t="inlineStr">
        <is>
          <t>President and Vice-Chancellor</t>
        </is>
      </c>
      <c r="C68" s="2" t="n">
        <v>387287</v>
      </c>
      <c r="D68" t="n">
        <v>2017</v>
      </c>
    </row>
    <row r="69">
      <c r="A69" t="inlineStr">
        <is>
          <t>JOHN G KELTON</t>
        </is>
      </c>
      <c r="B69" t="inlineStr">
        <is>
          <t>Professor</t>
        </is>
      </c>
      <c r="C69" s="2" t="n">
        <v>514665</v>
      </c>
      <c r="D69" t="n">
        <v>2016</v>
      </c>
    </row>
    <row r="70">
      <c r="A70" t="inlineStr">
        <is>
          <t>MARK ANDREW Crowther</t>
        </is>
      </c>
      <c r="B70" t="inlineStr">
        <is>
          <t>Professor</t>
        </is>
      </c>
      <c r="C70" s="2" t="n">
        <v>451276</v>
      </c>
      <c r="D70" t="n">
        <v>2016</v>
      </c>
    </row>
    <row r="71">
      <c r="A71" t="inlineStr">
        <is>
          <t>Akbar Panju</t>
        </is>
      </c>
      <c r="B71" t="inlineStr">
        <is>
          <t>Professor</t>
        </is>
      </c>
      <c r="C71" s="2" t="n">
        <v>416266</v>
      </c>
      <c r="D71" t="n">
        <v>2016</v>
      </c>
    </row>
    <row r="72">
      <c r="A72" t="inlineStr">
        <is>
          <t>NORMAN BUCKLEY</t>
        </is>
      </c>
      <c r="B72" t="inlineStr">
        <is>
          <t>Faculty Member</t>
        </is>
      </c>
      <c r="C72" s="2" t="n">
        <v>401975</v>
      </c>
      <c r="D72" t="n">
        <v>2016</v>
      </c>
    </row>
    <row r="73">
      <c r="A73" t="inlineStr">
        <is>
          <t>PATRICK DEANE</t>
        </is>
      </c>
      <c r="B73" t="inlineStr">
        <is>
          <t>President and Vice-Chancellor</t>
        </is>
      </c>
      <c r="C73" s="2" t="n">
        <v>389837</v>
      </c>
      <c r="D73" t="n">
        <v>2016</v>
      </c>
    </row>
    <row r="74">
      <c r="A74" t="inlineStr">
        <is>
          <t>SALIM YUSUF</t>
        </is>
      </c>
      <c r="B74" t="inlineStr">
        <is>
          <t>Professor</t>
        </is>
      </c>
      <c r="C74" s="2" t="n">
        <v>387226</v>
      </c>
      <c r="D74" t="n">
        <v>2016</v>
      </c>
    </row>
    <row r="75">
      <c r="A75" t="inlineStr">
        <is>
          <t>Leonard Waverman</t>
        </is>
      </c>
      <c r="B75" t="inlineStr">
        <is>
          <t>Professor</t>
        </is>
      </c>
      <c r="C75" s="2" t="n">
        <v>377035</v>
      </c>
      <c r="D75" t="n">
        <v>2016</v>
      </c>
    </row>
    <row r="76">
      <c r="A76" t="inlineStr">
        <is>
          <t>JOHN G KELTON</t>
        </is>
      </c>
      <c r="B76" t="inlineStr">
        <is>
          <t>Professor</t>
        </is>
      </c>
      <c r="C76" s="2" t="n">
        <v>496494</v>
      </c>
      <c r="D76" t="n">
        <v>2015</v>
      </c>
    </row>
    <row r="77">
      <c r="A77" t="inlineStr">
        <is>
          <t>MARK ANDREW Crowther</t>
        </is>
      </c>
      <c r="B77" t="inlineStr">
        <is>
          <t>Professor</t>
        </is>
      </c>
      <c r="C77" s="2" t="n">
        <v>474278</v>
      </c>
      <c r="D77" t="n">
        <v>2015</v>
      </c>
    </row>
    <row r="78">
      <c r="A78" t="inlineStr">
        <is>
          <t>Akbar Panju</t>
        </is>
      </c>
      <c r="B78" t="inlineStr">
        <is>
          <t>Professor</t>
        </is>
      </c>
      <c r="C78" s="2" t="n">
        <v>422561</v>
      </c>
      <c r="D78" t="n">
        <v>2015</v>
      </c>
    </row>
    <row r="79">
      <c r="A79" t="inlineStr">
        <is>
          <t>Mohamed ABDELAZIZ ELBESTAWI</t>
        </is>
      </c>
      <c r="B79" t="inlineStr">
        <is>
          <t>Professor</t>
        </is>
      </c>
      <c r="C79" s="2" t="n">
        <v>421759</v>
      </c>
      <c r="D79" t="n">
        <v>2015</v>
      </c>
    </row>
    <row r="80">
      <c r="A80" t="inlineStr">
        <is>
          <t>PATRICK DEANE</t>
        </is>
      </c>
      <c r="B80" t="inlineStr">
        <is>
          <t>President and Vice-Chancellor</t>
        </is>
      </c>
      <c r="C80" s="2" t="n">
        <v>402870</v>
      </c>
      <c r="D80" t="n">
        <v>2015</v>
      </c>
    </row>
    <row r="81">
      <c r="A81" t="inlineStr">
        <is>
          <t>Leonard Waverman</t>
        </is>
      </c>
      <c r="B81" t="inlineStr">
        <is>
          <t>Professor</t>
        </is>
      </c>
      <c r="C81" s="2" t="n">
        <v>377992</v>
      </c>
      <c r="D81" t="n">
        <v>2015</v>
      </c>
    </row>
    <row r="82">
      <c r="A82" t="inlineStr">
        <is>
          <t>JOHN G KELTON</t>
        </is>
      </c>
      <c r="B82" t="inlineStr">
        <is>
          <t>Professor</t>
        </is>
      </c>
      <c r="C82" s="2" t="n">
        <v>446300</v>
      </c>
      <c r="D82" t="n">
        <v>2014</v>
      </c>
    </row>
    <row r="83">
      <c r="A83" t="inlineStr">
        <is>
          <t>PATRICK DEANE</t>
        </is>
      </c>
      <c r="B83" t="inlineStr">
        <is>
          <t>President and Vice-Chancellor</t>
        </is>
      </c>
      <c r="C83" s="2" t="n">
        <v>389837</v>
      </c>
      <c r="D83" t="n">
        <v>2014</v>
      </c>
    </row>
    <row r="84">
      <c r="A84" t="inlineStr">
        <is>
          <t>Akbar Panju</t>
        </is>
      </c>
      <c r="B84" t="inlineStr">
        <is>
          <t>Professor</t>
        </is>
      </c>
      <c r="C84" s="2" t="n">
        <v>379981</v>
      </c>
      <c r="D84" t="n">
        <v>2014</v>
      </c>
    </row>
    <row r="85">
      <c r="A85" t="inlineStr">
        <is>
          <t>JOHN G KELTON</t>
        </is>
      </c>
      <c r="B85" t="inlineStr">
        <is>
          <t>Professor</t>
        </is>
      </c>
      <c r="C85" s="2" t="n">
        <v>448504</v>
      </c>
      <c r="D85" t="n">
        <v>2013</v>
      </c>
    </row>
    <row r="86">
      <c r="A86" t="inlineStr">
        <is>
          <t>PATRICK DEANE</t>
        </is>
      </c>
      <c r="B86" t="inlineStr">
        <is>
          <t>President and Vice-Chancellor</t>
        </is>
      </c>
      <c r="C86" s="2" t="n">
        <v>387287</v>
      </c>
      <c r="D86" t="n">
        <v>2013</v>
      </c>
    </row>
    <row r="87">
      <c r="A87" t="inlineStr">
        <is>
          <t>Mohamed ABDELAZIZ ELBESTAWI</t>
        </is>
      </c>
      <c r="B87" t="inlineStr">
        <is>
          <t>Professor</t>
        </is>
      </c>
      <c r="C87" s="2" t="n">
        <v>506247</v>
      </c>
      <c r="D87" t="n">
        <v>2012</v>
      </c>
    </row>
    <row r="88">
      <c r="A88" t="inlineStr">
        <is>
          <t>JOHN G KELTON</t>
        </is>
      </c>
      <c r="B88" t="inlineStr">
        <is>
          <t>Professor</t>
        </is>
      </c>
      <c r="C88" s="2" t="n">
        <v>455504</v>
      </c>
      <c r="D88" t="n">
        <v>2012</v>
      </c>
    </row>
    <row r="89">
      <c r="A89" t="inlineStr">
        <is>
          <t>SALIM YUSUF</t>
        </is>
      </c>
      <c r="B89" t="inlineStr">
        <is>
          <t>Professor</t>
        </is>
      </c>
      <c r="C89" s="2" t="n">
        <v>387351</v>
      </c>
      <c r="D89" t="n">
        <v>2012</v>
      </c>
    </row>
    <row r="90">
      <c r="A90" t="inlineStr">
        <is>
          <t>PATRICK DEANE</t>
        </is>
      </c>
      <c r="B90" t="inlineStr">
        <is>
          <t>President and Vice-Chancellor</t>
        </is>
      </c>
      <c r="C90" s="2" t="n">
        <v>387287</v>
      </c>
      <c r="D90" t="n">
        <v>2012</v>
      </c>
    </row>
    <row r="91">
      <c r="A91" t="inlineStr">
        <is>
          <t>JOHN G KELTON</t>
        </is>
      </c>
      <c r="B91" t="inlineStr">
        <is>
          <t>Professor</t>
        </is>
      </c>
      <c r="C91" s="2" t="n">
        <v>498524</v>
      </c>
      <c r="D91" t="n">
        <v>2011</v>
      </c>
    </row>
    <row r="92">
      <c r="A92" t="inlineStr">
        <is>
          <t>PATRICK DEANE</t>
        </is>
      </c>
      <c r="B92" t="inlineStr">
        <is>
          <t>President and Vice-Chancellor</t>
        </is>
      </c>
      <c r="C92" s="2" t="n">
        <v>381317</v>
      </c>
      <c r="D92" t="n">
        <v>2011</v>
      </c>
    </row>
    <row r="93">
      <c r="A93" t="inlineStr">
        <is>
          <t>JOHN G KELTON</t>
        </is>
      </c>
      <c r="B93" t="inlineStr">
        <is>
          <t>Professor</t>
        </is>
      </c>
      <c r="C93" s="2" t="n">
        <v>448977</v>
      </c>
      <c r="D93" t="n">
        <v>2010</v>
      </c>
    </row>
    <row r="94">
      <c r="A94" t="inlineStr">
        <is>
          <t>PETER J GEORGE</t>
        </is>
      </c>
      <c r="B94" t="inlineStr">
        <is>
          <t>President and Vice-Chancellor</t>
        </is>
      </c>
      <c r="C94" s="2" t="n">
        <v>524435</v>
      </c>
      <c r="D94" t="n">
        <v>2009</v>
      </c>
    </row>
    <row r="95">
      <c r="A95" t="inlineStr">
        <is>
          <t>JOHN G KELTON</t>
        </is>
      </c>
      <c r="B95" t="inlineStr">
        <is>
          <t>Professor</t>
        </is>
      </c>
      <c r="C95" s="2" t="n">
        <v>406151</v>
      </c>
      <c r="D95" t="n">
        <v>2009</v>
      </c>
    </row>
    <row r="96">
      <c r="A96" t="inlineStr">
        <is>
          <t>PETER J GEORGE</t>
        </is>
      </c>
      <c r="B96" t="inlineStr">
        <is>
          <t>President and Vice-Chancellor</t>
        </is>
      </c>
      <c r="C96" s="2" t="n">
        <v>524435</v>
      </c>
      <c r="D96" t="n">
        <v>2008</v>
      </c>
    </row>
    <row r="97">
      <c r="A97" t="inlineStr">
        <is>
          <t>JOHN G KELTON</t>
        </is>
      </c>
      <c r="B97" t="inlineStr">
        <is>
          <t>Professor</t>
        </is>
      </c>
      <c r="C97" s="2" t="n">
        <v>406151</v>
      </c>
      <c r="D97" t="n">
        <v>2008</v>
      </c>
    </row>
    <row r="98">
      <c r="A98" t="inlineStr">
        <is>
          <t>PETER J GEORGE</t>
        </is>
      </c>
      <c r="B98" t="inlineStr">
        <is>
          <t>President and Vice-Chancellor</t>
        </is>
      </c>
      <c r="C98" s="2" t="n">
        <v>494807</v>
      </c>
      <c r="D98" t="n">
        <v>2007</v>
      </c>
    </row>
    <row r="99">
      <c r="A99" t="inlineStr">
        <is>
          <t>JOHN G KELTON</t>
        </is>
      </c>
      <c r="B99" t="inlineStr">
        <is>
          <t>Professor</t>
        </is>
      </c>
      <c r="C99" s="2" t="n">
        <v>392750</v>
      </c>
      <c r="D99" t="n">
        <v>2007</v>
      </c>
    </row>
    <row r="100">
      <c r="A100" t="inlineStr">
        <is>
          <t>PETER J GEORGE</t>
        </is>
      </c>
      <c r="B100" t="inlineStr">
        <is>
          <t>President and Vice-Chancellor</t>
        </is>
      </c>
      <c r="C100" s="2" t="n">
        <v>422945</v>
      </c>
      <c r="D100" t="n">
        <v>2006</v>
      </c>
    </row>
    <row r="101">
      <c r="A101" t="inlineStr">
        <is>
          <t>PETER J GEORGE</t>
        </is>
      </c>
      <c r="B101" t="inlineStr">
        <is>
          <t>President and Vice-Chancellor</t>
        </is>
      </c>
      <c r="C101" s="2" t="n">
        <v>410055</v>
      </c>
      <c r="D101" t="n">
        <v>2005</v>
      </c>
    </row>
  </sheetData>
  <mergeCells count="1">
    <mergeCell ref="G2:H2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Arvinder Pannu</dc:creator>
  <dcterms:created xsi:type="dcterms:W3CDTF">2024-12-02T23:06:55Z</dcterms:created>
  <dcterms:modified xsi:type="dcterms:W3CDTF">2024-12-05T02:23:01Z</dcterms:modified>
  <cp:lastModifiedBy>Arvinder Pannu</cp:lastModifiedBy>
</cp:coreProperties>
</file>