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5720DC45-32F9-40A2-A4DA-02F00A7AD3C5}" xr6:coauthVersionLast="47" xr6:coauthVersionMax="47" xr10:uidLastSave="{00000000-0000-0000-0000-000000000000}"/>
  <bookViews>
    <workbookView xWindow="-120" yWindow="-120" windowWidth="29040" windowHeight="15720" xr2:uid="{E0751779-BE5C-43C0-9BB7-20637C1D00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" i="1" l="1"/>
  <c r="F12" i="1" s="1"/>
  <c r="F13" i="1" s="1"/>
  <c r="F14" i="1" s="1"/>
  <c r="F15" i="1" s="1"/>
</calcChain>
</file>

<file path=xl/sharedStrings.xml><?xml version="1.0" encoding="utf-8"?>
<sst xmlns="http://schemas.openxmlformats.org/spreadsheetml/2006/main" count="248" uniqueCount="122">
  <si>
    <t>Test Case ID</t>
  </si>
  <si>
    <t>Test Case Description</t>
  </si>
  <si>
    <t>Created By</t>
  </si>
  <si>
    <t>Reviewed By</t>
  </si>
  <si>
    <t>Version</t>
  </si>
  <si>
    <t>QA Tester's Log</t>
  </si>
  <si>
    <t>Tester Name</t>
  </si>
  <si>
    <t>Date Tested</t>
  </si>
  <si>
    <t>Test Case (Pass/Fail/Not Executed)</t>
  </si>
  <si>
    <t>S#</t>
  </si>
  <si>
    <t>Test Data</t>
  </si>
  <si>
    <t>LAB_02</t>
  </si>
  <si>
    <t>Doing Lab For Mr. Huynh Grab</t>
  </si>
  <si>
    <t>Tram Xuan Trong</t>
  </si>
  <si>
    <t>Mr. Huynh Grab</t>
  </si>
  <si>
    <t>Saving Money For the bank</t>
  </si>
  <si>
    <t>S#1</t>
  </si>
  <si>
    <t>Lãi suất</t>
  </si>
  <si>
    <t>Số dư (X)</t>
  </si>
  <si>
    <t>0 &lt;  X &lt; 100 USD</t>
  </si>
  <si>
    <t>100 &lt; = X &lt; 1000 USD</t>
  </si>
  <si>
    <t>X &gt;= 1000 USD</t>
  </si>
  <si>
    <t xml:space="preserve">Test Case </t>
  </si>
  <si>
    <t>id</t>
  </si>
  <si>
    <t>name</t>
  </si>
  <si>
    <t>bộ dữ liệu</t>
  </si>
  <si>
    <t>kết quả</t>
  </si>
  <si>
    <t>TC01</t>
  </si>
  <si>
    <t>Test Case 1</t>
  </si>
  <si>
    <t xml:space="preserve">không hợp lệ </t>
  </si>
  <si>
    <t>TC02</t>
  </si>
  <si>
    <t>Test Case 2</t>
  </si>
  <si>
    <t>TC03</t>
  </si>
  <si>
    <t>Test Case 3</t>
  </si>
  <si>
    <t>TC04</t>
  </si>
  <si>
    <t>Test Case 4</t>
  </si>
  <si>
    <t>S#2</t>
  </si>
  <si>
    <t>Điều kiện</t>
  </si>
  <si>
    <t>Loại</t>
  </si>
  <si>
    <t>&lt; 6 ký tự</t>
  </si>
  <si>
    <t>không hợp lệ</t>
  </si>
  <si>
    <t>6 &lt; x &lt; 10 (ký tự)</t>
  </si>
  <si>
    <t>hợp lệ</t>
  </si>
  <si>
    <t>Insert a list of number have from 6 to 10 digits (number not a string of number and words)</t>
  </si>
  <si>
    <t>&gt;10 (ký tự)</t>
  </si>
  <si>
    <t>chứa ký tự bao gồm chữ cái, ký tự đặc biệt</t>
  </si>
  <si>
    <t>123a45678%^$</t>
  </si>
  <si>
    <t>Grab peak hour fees</t>
  </si>
  <si>
    <t>S#3</t>
  </si>
  <si>
    <t>&lt; 9.30am</t>
  </si>
  <si>
    <t>cao điểm</t>
  </si>
  <si>
    <t>9.30 am - 16.00 pm</t>
  </si>
  <si>
    <t>thường</t>
  </si>
  <si>
    <t>16.00pm - 19.30pm</t>
  </si>
  <si>
    <t>&gt; 19.30pm</t>
  </si>
  <si>
    <t>8.00am</t>
  </si>
  <si>
    <t>10.00am</t>
  </si>
  <si>
    <t>16.01pm</t>
  </si>
  <si>
    <t>29.30pm</t>
  </si>
  <si>
    <t>S#4</t>
  </si>
  <si>
    <t>Fee per heights</t>
  </si>
  <si>
    <t>Lab Number:</t>
  </si>
  <si>
    <t>40 &lt; = x &lt; = 99</t>
  </si>
  <si>
    <t>miễn phí</t>
  </si>
  <si>
    <t>100&lt; = x &lt; = 140</t>
  </si>
  <si>
    <t>150k</t>
  </si>
  <si>
    <t>141&lt; = x &lt; = 200</t>
  </si>
  <si>
    <t>300k</t>
  </si>
  <si>
    <t>x &gt; 200</t>
  </si>
  <si>
    <t>không phải con người</t>
  </si>
  <si>
    <t>x&lt;40</t>
  </si>
  <si>
    <t>chưa đủ tuổi</t>
  </si>
  <si>
    <t>Sale Of Days</t>
  </si>
  <si>
    <t>x&lt;20</t>
  </si>
  <si>
    <t>không giảm giá</t>
  </si>
  <si>
    <t>20 &lt; x &lt; 25</t>
  </si>
  <si>
    <t>26 &lt;l x &lt; 30</t>
  </si>
  <si>
    <t>x = 31</t>
  </si>
  <si>
    <t>S#5</t>
  </si>
  <si>
    <t>Enter an integer of length [1–10] or [20–30]</t>
  </si>
  <si>
    <t>S#6</t>
  </si>
  <si>
    <t>x&lt;1</t>
  </si>
  <si>
    <t>1 &lt; =  x &lt; = 10</t>
  </si>
  <si>
    <t>20 &lt; = x &lt; = 30</t>
  </si>
  <si>
    <t>x &gt; 30</t>
  </si>
  <si>
    <t>x ≠ Z</t>
  </si>
  <si>
    <t>""</t>
  </si>
  <si>
    <t>10 &lt; x &lt; 20</t>
  </si>
  <si>
    <t>0234567891011</t>
  </si>
  <si>
    <t>abc1221</t>
  </si>
  <si>
    <t>S#7</t>
  </si>
  <si>
    <t>College Students Files</t>
  </si>
  <si>
    <t>Điều kiện ( số dòng )</t>
  </si>
  <si>
    <t>Giới tính</t>
  </si>
  <si>
    <t>Điểm</t>
  </si>
  <si>
    <t>Kết quả</t>
  </si>
  <si>
    <t>Tên</t>
  </si>
  <si>
    <t>số dòng &lt;= 0</t>
  </si>
  <si>
    <t xml:space="preserve">Loại </t>
  </si>
  <si>
    <t>Không hợp lệ</t>
  </si>
  <si>
    <t>1&lt; = số dòng &lt; = 100</t>
  </si>
  <si>
    <t>số dòng &gt; 100</t>
  </si>
  <si>
    <t>1 ký tự</t>
  </si>
  <si>
    <t>&gt; 1 ký tự</t>
  </si>
  <si>
    <t>rỗng</t>
  </si>
  <si>
    <t xml:space="preserve">&gt; 20 ký tự </t>
  </si>
  <si>
    <t>1 &lt; = ký tự &lt; = 20</t>
  </si>
  <si>
    <t>0 &lt; = điểm &lt; = 10</t>
  </si>
  <si>
    <t xml:space="preserve">hợp lệ </t>
  </si>
  <si>
    <t>điểm &lt; 0</t>
  </si>
  <si>
    <t xml:space="preserve">điểm &gt; 10 </t>
  </si>
  <si>
    <t>Điểm TB &gt; 5</t>
  </si>
  <si>
    <t>Lên lớp</t>
  </si>
  <si>
    <t xml:space="preserve">Điểm TB &lt; 5 </t>
  </si>
  <si>
    <t>ở lại</t>
  </si>
  <si>
    <t>GT</t>
  </si>
  <si>
    <t>Điểm 5 môn</t>
  </si>
  <si>
    <t>An</t>
  </si>
  <si>
    <t>M</t>
  </si>
  <si>
    <t>6, 9, 0, 7, 6</t>
  </si>
  <si>
    <t>Bình</t>
  </si>
  <si>
    <t xml:space="preserve">10, 7, 5, 6, 2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</si>
</sst>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222222"/>
      <name val="Times New Roman"/>
      <family val="1"/>
    </font>
    <font>
      <b/>
      <sz val="11"/>
      <color rgb="FF22222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left"/>
    </xf>
    <xf numFmtId="9" fontId="3" fillId="0" borderId="9" xfId="0" applyNumberFormat="1" applyFont="1" applyBorder="1" applyAlignment="1">
      <alignment horizontal="justify" vertical="center" wrapText="1"/>
    </xf>
    <xf numFmtId="0" fontId="3" fillId="0" borderId="9" xfId="0" applyFont="1" applyBorder="1" applyAlignment="1">
      <alignment horizontal="justify" vertical="center" wrapText="1"/>
    </xf>
    <xf numFmtId="0" fontId="1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 applyAlignment="1"/>
    <xf numFmtId="0" fontId="1" fillId="0" borderId="1" xfId="0" applyFont="1" applyBorder="1" applyAlignment="1">
      <alignment horizontal="right"/>
    </xf>
    <xf numFmtId="9" fontId="1" fillId="0" borderId="1" xfId="0" applyNumberFormat="1" applyFont="1" applyBorder="1" applyAlignment="1">
      <alignment horizontal="right"/>
    </xf>
    <xf numFmtId="9" fontId="1" fillId="0" borderId="1" xfId="0" applyNumberFormat="1" applyFont="1" applyBorder="1"/>
    <xf numFmtId="0" fontId="4" fillId="2" borderId="9" xfId="0" applyFont="1" applyFill="1" applyBorder="1" applyAlignment="1">
      <alignment horizontal="justify" vertical="center" wrapText="1"/>
    </xf>
    <xf numFmtId="0" fontId="3" fillId="3" borderId="0" xfId="0" applyFont="1" applyFill="1" applyBorder="1" applyAlignment="1">
      <alignment horizontal="justify" vertical="center" wrapText="1"/>
    </xf>
    <xf numFmtId="0" fontId="1" fillId="0" borderId="3" xfId="0" applyFont="1" applyBorder="1"/>
    <xf numFmtId="0" fontId="1" fillId="0" borderId="4" xfId="0" applyFont="1" applyBorder="1"/>
    <xf numFmtId="0" fontId="1" fillId="2" borderId="5" xfId="0" applyFont="1" applyFill="1" applyBorder="1"/>
    <xf numFmtId="0" fontId="1" fillId="0" borderId="0" xfId="0" applyFont="1" applyBorder="1"/>
    <xf numFmtId="0" fontId="1" fillId="0" borderId="6" xfId="0" applyFont="1" applyBorder="1"/>
    <xf numFmtId="0" fontId="4" fillId="2" borderId="10" xfId="0" applyFont="1" applyFill="1" applyBorder="1" applyAlignment="1">
      <alignment horizontal="justify" vertical="center" wrapText="1"/>
    </xf>
    <xf numFmtId="9" fontId="3" fillId="0" borderId="10" xfId="0" applyNumberFormat="1" applyFont="1" applyBorder="1" applyAlignment="1">
      <alignment horizontal="justify" vertical="center" wrapText="1"/>
    </xf>
    <xf numFmtId="0" fontId="1" fillId="3" borderId="5" xfId="0" applyFont="1" applyFill="1" applyBorder="1"/>
    <xf numFmtId="0" fontId="1" fillId="3" borderId="0" xfId="0" applyFont="1" applyFill="1" applyBorder="1"/>
    <xf numFmtId="0" fontId="1" fillId="3" borderId="6" xfId="0" applyFont="1" applyFill="1" applyBorder="1"/>
    <xf numFmtId="0" fontId="1" fillId="2" borderId="2" xfId="0" applyFont="1" applyFill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/>
    <xf numFmtId="0" fontId="1" fillId="0" borderId="4" xfId="0" applyFont="1" applyBorder="1" applyAlignment="1"/>
    <xf numFmtId="0" fontId="1" fillId="0" borderId="0" xfId="0" applyFont="1" applyBorder="1" applyAlignment="1"/>
    <xf numFmtId="0" fontId="1" fillId="0" borderId="6" xfId="0" applyFont="1" applyBorder="1" applyAlignment="1"/>
    <xf numFmtId="9" fontId="3" fillId="0" borderId="12" xfId="0" applyNumberFormat="1" applyFont="1" applyBorder="1" applyAlignment="1">
      <alignment horizontal="center" vertical="center" wrapText="1"/>
    </xf>
    <xf numFmtId="9" fontId="3" fillId="0" borderId="11" xfId="0" applyNumberFormat="1" applyFont="1" applyBorder="1" applyAlignment="1">
      <alignment horizontal="center" vertical="center" wrapText="1"/>
    </xf>
    <xf numFmtId="9" fontId="3" fillId="0" borderId="13" xfId="0" applyNumberFormat="1" applyFont="1" applyBorder="1" applyAlignment="1">
      <alignment horizontal="justify" vertical="center" wrapText="1"/>
    </xf>
    <xf numFmtId="0" fontId="3" fillId="0" borderId="14" xfId="0" applyFont="1" applyBorder="1" applyAlignment="1">
      <alignment horizontal="justify" vertical="center" wrapText="1"/>
    </xf>
    <xf numFmtId="9" fontId="3" fillId="0" borderId="1" xfId="0" applyNumberFormat="1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4" fillId="0" borderId="10" xfId="0" applyFont="1" applyFill="1" applyBorder="1" applyAlignment="1">
      <alignment horizontal="justify" vertical="center" wrapText="1"/>
    </xf>
    <xf numFmtId="0" fontId="4" fillId="0" borderId="9" xfId="0" applyFont="1" applyFill="1" applyBorder="1" applyAlignment="1">
      <alignment horizontal="justify" vertical="center" wrapText="1"/>
    </xf>
    <xf numFmtId="0" fontId="3" fillId="0" borderId="10" xfId="0" applyFont="1" applyFill="1" applyBorder="1" applyAlignment="1">
      <alignment horizontal="justify" vertical="center" wrapText="1"/>
    </xf>
    <xf numFmtId="0" fontId="3" fillId="0" borderId="9" xfId="0" applyFont="1" applyFill="1" applyBorder="1" applyAlignment="1">
      <alignment horizontal="justify" vertical="center" wrapText="1"/>
    </xf>
    <xf numFmtId="0" fontId="1" fillId="0" borderId="1" xfId="0" applyFont="1" applyBorder="1" applyAlignment="1"/>
    <xf numFmtId="0" fontId="1" fillId="0" borderId="1" xfId="0" applyFont="1" applyBorder="1" applyAlignment="1">
      <alignment horizontal="left"/>
    </xf>
    <xf numFmtId="0" fontId="1" fillId="0" borderId="1" xfId="0" quotePrefix="1" applyFont="1" applyBorder="1"/>
    <xf numFmtId="0" fontId="1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justify" vertical="center" wrapText="1"/>
    </xf>
    <xf numFmtId="0" fontId="3" fillId="0" borderId="1" xfId="0" applyFont="1" applyFill="1" applyBorder="1" applyAlignment="1">
      <alignment horizontal="justify" vertical="center" wrapText="1"/>
    </xf>
    <xf numFmtId="0" fontId="1" fillId="0" borderId="7" xfId="0" applyFont="1" applyBorder="1"/>
    <xf numFmtId="0" fontId="1" fillId="0" borderId="8" xfId="0" applyFont="1" applyBorder="1"/>
    <xf numFmtId="9" fontId="4" fillId="0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2" fillId="2" borderId="0" xfId="0" applyFont="1" applyFill="1" applyBorder="1"/>
    <xf numFmtId="0" fontId="1" fillId="0" borderId="15" xfId="0" applyFont="1" applyBorder="1"/>
    <xf numFmtId="0" fontId="2" fillId="2" borderId="1" xfId="0" applyFont="1" applyFill="1" applyBorder="1"/>
    <xf numFmtId="0" fontId="2" fillId="4" borderId="1" xfId="0" applyFont="1" applyFill="1" applyBorder="1"/>
    <xf numFmtId="0" fontId="4" fillId="4" borderId="1" xfId="0" applyFont="1" applyFill="1" applyBorder="1" applyAlignment="1">
      <alignment horizontal="justify" vertical="center" wrapText="1"/>
    </xf>
    <xf numFmtId="0" fontId="2" fillId="4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803B3-A208-41F2-AA1F-D36109E91226}">
  <dimension ref="A1:J78"/>
  <sheetViews>
    <sheetView tabSelected="1" topLeftCell="A58" workbookViewId="0">
      <selection activeCell="D77" sqref="D77"/>
    </sheetView>
  </sheetViews>
  <sheetFormatPr defaultRowHeight="15" x14ac:dyDescent="0.25"/>
  <cols>
    <col min="1" max="1" width="26.28515625" style="1" customWidth="1"/>
    <col min="2" max="2" width="15.85546875" style="1" bestFit="1" customWidth="1"/>
    <col min="3" max="3" width="22.42578125" style="1" bestFit="1" customWidth="1"/>
    <col min="4" max="4" width="44.5703125" style="1" customWidth="1"/>
    <col min="5" max="5" width="35.5703125" style="1" customWidth="1"/>
    <col min="6" max="6" width="26.7109375" style="1" customWidth="1"/>
    <col min="7" max="7" width="20.85546875" style="1" customWidth="1"/>
    <col min="8" max="8" width="22.7109375" style="1" customWidth="1"/>
    <col min="9" max="9" width="18.42578125" style="1" customWidth="1"/>
    <col min="10" max="16384" width="9.140625" style="1"/>
  </cols>
  <sheetData>
    <row r="1" spans="1:10" x14ac:dyDescent="0.25">
      <c r="A1" s="2" t="s">
        <v>0</v>
      </c>
      <c r="B1" s="6" t="s">
        <v>11</v>
      </c>
      <c r="C1" s="2" t="s">
        <v>1</v>
      </c>
      <c r="D1" s="6" t="s">
        <v>12</v>
      </c>
    </row>
    <row r="2" spans="1:10" x14ac:dyDescent="0.25">
      <c r="A2" s="2" t="s">
        <v>2</v>
      </c>
      <c r="B2" s="6" t="s">
        <v>13</v>
      </c>
      <c r="C2" s="2" t="s">
        <v>3</v>
      </c>
      <c r="D2" s="6" t="s">
        <v>14</v>
      </c>
      <c r="E2" s="2" t="s">
        <v>4</v>
      </c>
      <c r="F2" s="6">
        <v>1</v>
      </c>
    </row>
    <row r="4" spans="1:10" x14ac:dyDescent="0.25">
      <c r="A4" s="2" t="s">
        <v>5</v>
      </c>
      <c r="B4" s="6"/>
    </row>
    <row r="6" spans="1:10" x14ac:dyDescent="0.25">
      <c r="A6" s="2" t="s">
        <v>6</v>
      </c>
      <c r="B6" s="6" t="s">
        <v>13</v>
      </c>
      <c r="C6" s="2" t="s">
        <v>7</v>
      </c>
      <c r="D6" s="7">
        <v>46174</v>
      </c>
      <c r="E6" s="2" t="s">
        <v>8</v>
      </c>
      <c r="F6" s="6"/>
    </row>
    <row r="9" spans="1:10" x14ac:dyDescent="0.25">
      <c r="A9" s="2" t="s">
        <v>9</v>
      </c>
      <c r="B9" s="3" t="s">
        <v>61</v>
      </c>
      <c r="C9" s="3"/>
      <c r="D9" s="3"/>
      <c r="F9" s="2" t="s">
        <v>9</v>
      </c>
      <c r="G9" s="3" t="s">
        <v>10</v>
      </c>
      <c r="H9" s="3"/>
      <c r="I9" s="3"/>
      <c r="J9" s="3"/>
    </row>
    <row r="10" spans="1:10" x14ac:dyDescent="0.25">
      <c r="A10" s="6">
        <v>1</v>
      </c>
      <c r="B10" s="8" t="s">
        <v>15</v>
      </c>
      <c r="C10" s="8"/>
      <c r="D10" s="8"/>
      <c r="F10" s="6">
        <v>1</v>
      </c>
      <c r="G10" s="8"/>
      <c r="H10" s="8"/>
      <c r="I10" s="8"/>
      <c r="J10" s="8"/>
    </row>
    <row r="11" spans="1:10" x14ac:dyDescent="0.25">
      <c r="A11" s="6">
        <v>2</v>
      </c>
      <c r="B11" s="8" t="s">
        <v>43</v>
      </c>
      <c r="C11" s="8"/>
      <c r="D11" s="8"/>
      <c r="F11" s="6">
        <f>F10+1</f>
        <v>2</v>
      </c>
      <c r="G11" s="8"/>
      <c r="H11" s="8"/>
      <c r="I11" s="8"/>
      <c r="J11" s="8"/>
    </row>
    <row r="12" spans="1:10" x14ac:dyDescent="0.25">
      <c r="A12" s="6">
        <v>3</v>
      </c>
      <c r="B12" s="8" t="s">
        <v>47</v>
      </c>
      <c r="C12" s="8"/>
      <c r="D12" s="8"/>
      <c r="F12" s="6">
        <f t="shared" ref="F12:F15" si="0">F11+1</f>
        <v>3</v>
      </c>
      <c r="G12" s="8"/>
      <c r="H12" s="8"/>
      <c r="I12" s="8"/>
      <c r="J12" s="8"/>
    </row>
    <row r="13" spans="1:10" x14ac:dyDescent="0.25">
      <c r="A13" s="6">
        <v>4</v>
      </c>
      <c r="B13" s="8" t="s">
        <v>60</v>
      </c>
      <c r="C13" s="8"/>
      <c r="D13" s="8"/>
      <c r="F13" s="6">
        <f t="shared" si="0"/>
        <v>4</v>
      </c>
      <c r="G13" s="8"/>
      <c r="H13" s="8"/>
      <c r="I13" s="8"/>
      <c r="J13" s="8"/>
    </row>
    <row r="14" spans="1:10" x14ac:dyDescent="0.25">
      <c r="A14" s="6">
        <v>5</v>
      </c>
      <c r="B14" s="8" t="s">
        <v>72</v>
      </c>
      <c r="C14" s="8"/>
      <c r="D14" s="8"/>
      <c r="F14" s="6">
        <f t="shared" si="0"/>
        <v>5</v>
      </c>
      <c r="G14" s="8"/>
      <c r="H14" s="8"/>
      <c r="I14" s="8"/>
      <c r="J14" s="8"/>
    </row>
    <row r="15" spans="1:10" x14ac:dyDescent="0.25">
      <c r="A15" s="6">
        <v>6</v>
      </c>
      <c r="B15" s="8" t="s">
        <v>79</v>
      </c>
      <c r="C15" s="8"/>
      <c r="D15" s="8"/>
      <c r="F15" s="6">
        <f t="shared" si="0"/>
        <v>6</v>
      </c>
      <c r="G15" s="8"/>
      <c r="H15" s="8"/>
      <c r="I15" s="8"/>
      <c r="J15" s="8"/>
    </row>
    <row r="16" spans="1:10" x14ac:dyDescent="0.25">
      <c r="A16" s="1">
        <v>7</v>
      </c>
      <c r="B16" s="49" t="s">
        <v>91</v>
      </c>
      <c r="C16" s="49"/>
      <c r="D16" s="49"/>
    </row>
    <row r="17" spans="1:9" x14ac:dyDescent="0.25">
      <c r="A17" s="24" t="s">
        <v>16</v>
      </c>
      <c r="B17" s="25"/>
      <c r="C17" s="26"/>
      <c r="D17" s="27"/>
      <c r="F17" s="24" t="s">
        <v>36</v>
      </c>
      <c r="G17" s="25"/>
      <c r="H17" s="32"/>
      <c r="I17" s="33"/>
    </row>
    <row r="18" spans="1:9" x14ac:dyDescent="0.25">
      <c r="A18" s="19" t="s">
        <v>17</v>
      </c>
      <c r="B18" s="12" t="s">
        <v>18</v>
      </c>
      <c r="C18" s="28"/>
      <c r="D18" s="29"/>
      <c r="F18" s="19" t="s">
        <v>37</v>
      </c>
      <c r="G18" s="12" t="s">
        <v>38</v>
      </c>
      <c r="H18" s="34"/>
      <c r="I18" s="35"/>
    </row>
    <row r="19" spans="1:9" ht="30" x14ac:dyDescent="0.25">
      <c r="A19" s="20">
        <v>0.03</v>
      </c>
      <c r="B19" s="5" t="s">
        <v>19</v>
      </c>
      <c r="C19" s="28"/>
      <c r="D19" s="29"/>
      <c r="F19" s="20" t="s">
        <v>39</v>
      </c>
      <c r="G19" s="5" t="s">
        <v>40</v>
      </c>
      <c r="H19" s="34"/>
      <c r="I19" s="35"/>
    </row>
    <row r="20" spans="1:9" ht="30" x14ac:dyDescent="0.25">
      <c r="A20" s="20">
        <v>0.05</v>
      </c>
      <c r="B20" s="5" t="s">
        <v>20</v>
      </c>
      <c r="C20" s="28"/>
      <c r="D20" s="29"/>
      <c r="F20" s="20" t="s">
        <v>41</v>
      </c>
      <c r="G20" s="5" t="s">
        <v>42</v>
      </c>
      <c r="H20" s="34"/>
      <c r="I20" s="35"/>
    </row>
    <row r="21" spans="1:9" ht="45" customHeight="1" x14ac:dyDescent="0.25">
      <c r="A21" s="20">
        <v>7.0000000000000007E-2</v>
      </c>
      <c r="B21" s="5" t="s">
        <v>21</v>
      </c>
      <c r="C21" s="28"/>
      <c r="D21" s="29"/>
      <c r="F21" s="38" t="s">
        <v>44</v>
      </c>
      <c r="G21" s="39" t="s">
        <v>40</v>
      </c>
      <c r="H21" s="34"/>
      <c r="I21" s="35"/>
    </row>
    <row r="22" spans="1:9" ht="45" customHeight="1" x14ac:dyDescent="0.25">
      <c r="A22" s="36"/>
      <c r="B22" s="37"/>
      <c r="C22" s="28"/>
      <c r="D22" s="29"/>
      <c r="F22" s="40" t="s">
        <v>45</v>
      </c>
      <c r="G22" s="41" t="s">
        <v>40</v>
      </c>
      <c r="H22" s="34"/>
      <c r="I22" s="35"/>
    </row>
    <row r="23" spans="1:9" x14ac:dyDescent="0.25">
      <c r="A23" s="31"/>
      <c r="B23" s="30"/>
      <c r="C23" s="28"/>
      <c r="D23" s="29"/>
      <c r="F23" s="31"/>
      <c r="G23" s="28"/>
      <c r="H23" s="34"/>
      <c r="I23" s="35"/>
    </row>
    <row r="24" spans="1:9" x14ac:dyDescent="0.25">
      <c r="A24" s="16" t="s">
        <v>22</v>
      </c>
      <c r="B24" s="28"/>
      <c r="C24" s="28"/>
      <c r="D24" s="29"/>
      <c r="F24" s="16" t="s">
        <v>22</v>
      </c>
      <c r="G24" s="28"/>
      <c r="H24" s="34"/>
      <c r="I24" s="35"/>
    </row>
    <row r="25" spans="1:9" x14ac:dyDescent="0.25">
      <c r="A25" s="21" t="s">
        <v>23</v>
      </c>
      <c r="B25" s="13" t="s">
        <v>24</v>
      </c>
      <c r="C25" s="22" t="s">
        <v>25</v>
      </c>
      <c r="D25" s="23" t="s">
        <v>26</v>
      </c>
      <c r="F25" s="21" t="s">
        <v>23</v>
      </c>
      <c r="G25" s="13" t="s">
        <v>24</v>
      </c>
      <c r="H25" s="22" t="s">
        <v>25</v>
      </c>
      <c r="I25" s="23" t="s">
        <v>26</v>
      </c>
    </row>
    <row r="26" spans="1:9" x14ac:dyDescent="0.25">
      <c r="A26" s="6" t="s">
        <v>27</v>
      </c>
      <c r="B26" s="6" t="s">
        <v>28</v>
      </c>
      <c r="C26" s="6">
        <v>0</v>
      </c>
      <c r="D26" s="9" t="s">
        <v>29</v>
      </c>
      <c r="F26" s="6" t="s">
        <v>27</v>
      </c>
      <c r="G26" s="6" t="s">
        <v>28</v>
      </c>
      <c r="H26" s="6">
        <v>123</v>
      </c>
      <c r="I26" s="9" t="s">
        <v>29</v>
      </c>
    </row>
    <row r="27" spans="1:9" x14ac:dyDescent="0.25">
      <c r="A27" s="6" t="s">
        <v>30</v>
      </c>
      <c r="B27" s="6" t="s">
        <v>31</v>
      </c>
      <c r="C27" s="6">
        <v>10</v>
      </c>
      <c r="D27" s="10">
        <v>0.03</v>
      </c>
      <c r="F27" s="6" t="s">
        <v>30</v>
      </c>
      <c r="G27" s="6" t="s">
        <v>31</v>
      </c>
      <c r="H27" s="6">
        <v>1234567</v>
      </c>
      <c r="I27" s="10" t="s">
        <v>42</v>
      </c>
    </row>
    <row r="28" spans="1:9" x14ac:dyDescent="0.25">
      <c r="A28" s="6" t="s">
        <v>32</v>
      </c>
      <c r="B28" s="6" t="s">
        <v>33</v>
      </c>
      <c r="C28" s="6">
        <v>100</v>
      </c>
      <c r="D28" s="11">
        <v>0.05</v>
      </c>
      <c r="F28" s="6" t="s">
        <v>32</v>
      </c>
      <c r="G28" s="6" t="s">
        <v>33</v>
      </c>
      <c r="H28" s="6" t="s">
        <v>46</v>
      </c>
      <c r="I28" s="11" t="s">
        <v>40</v>
      </c>
    </row>
    <row r="29" spans="1:9" x14ac:dyDescent="0.25">
      <c r="A29" s="6" t="s">
        <v>34</v>
      </c>
      <c r="B29" s="6" t="s">
        <v>35</v>
      </c>
      <c r="C29" s="6">
        <v>1500</v>
      </c>
      <c r="D29" s="11">
        <v>7.0000000000000007E-2</v>
      </c>
      <c r="F29" s="6" t="s">
        <v>34</v>
      </c>
      <c r="G29" s="6" t="s">
        <v>35</v>
      </c>
      <c r="H29" s="6">
        <v>11223334445</v>
      </c>
      <c r="I29" s="11" t="s">
        <v>40</v>
      </c>
    </row>
    <row r="32" spans="1:9" x14ac:dyDescent="0.25">
      <c r="A32" s="24" t="s">
        <v>48</v>
      </c>
      <c r="B32" s="25"/>
      <c r="C32" s="32"/>
      <c r="D32" s="33"/>
      <c r="F32" s="24" t="s">
        <v>59</v>
      </c>
      <c r="G32" s="25"/>
      <c r="H32" s="32"/>
      <c r="I32" s="33"/>
    </row>
    <row r="33" spans="1:9" x14ac:dyDescent="0.25">
      <c r="A33" s="19" t="s">
        <v>37</v>
      </c>
      <c r="B33" s="12" t="s">
        <v>38</v>
      </c>
      <c r="C33" s="34"/>
      <c r="D33" s="35"/>
      <c r="F33" s="19" t="s">
        <v>37</v>
      </c>
      <c r="G33" s="12" t="s">
        <v>38</v>
      </c>
      <c r="H33" s="34"/>
      <c r="I33" s="35"/>
    </row>
    <row r="34" spans="1:9" x14ac:dyDescent="0.25">
      <c r="A34" s="42"/>
      <c r="B34" s="43"/>
      <c r="C34" s="34"/>
      <c r="D34" s="35"/>
      <c r="F34" s="44" t="s">
        <v>70</v>
      </c>
      <c r="G34" s="45" t="s">
        <v>71</v>
      </c>
      <c r="H34" s="34"/>
      <c r="I34" s="35"/>
    </row>
    <row r="35" spans="1:9" x14ac:dyDescent="0.25">
      <c r="A35" s="20" t="s">
        <v>49</v>
      </c>
      <c r="B35" s="5" t="s">
        <v>50</v>
      </c>
      <c r="C35" s="34"/>
      <c r="D35" s="35"/>
      <c r="F35" s="20" t="s">
        <v>62</v>
      </c>
      <c r="G35" s="5" t="s">
        <v>63</v>
      </c>
      <c r="H35" s="34"/>
      <c r="I35" s="35"/>
    </row>
    <row r="36" spans="1:9" ht="30" x14ac:dyDescent="0.25">
      <c r="A36" s="20" t="s">
        <v>51</v>
      </c>
      <c r="B36" s="5" t="s">
        <v>52</v>
      </c>
      <c r="C36" s="34"/>
      <c r="D36" s="35"/>
      <c r="F36" s="20" t="s">
        <v>64</v>
      </c>
      <c r="G36" s="5" t="s">
        <v>65</v>
      </c>
      <c r="H36" s="34"/>
      <c r="I36" s="35"/>
    </row>
    <row r="37" spans="1:9" ht="30" x14ac:dyDescent="0.25">
      <c r="A37" s="38" t="s">
        <v>53</v>
      </c>
      <c r="B37" s="39" t="s">
        <v>50</v>
      </c>
      <c r="C37" s="34"/>
      <c r="D37" s="35"/>
      <c r="F37" s="38" t="s">
        <v>66</v>
      </c>
      <c r="G37" s="39" t="s">
        <v>67</v>
      </c>
      <c r="H37" s="34"/>
      <c r="I37" s="35"/>
    </row>
    <row r="38" spans="1:9" ht="30" x14ac:dyDescent="0.25">
      <c r="A38" s="40" t="s">
        <v>54</v>
      </c>
      <c r="B38" s="41" t="s">
        <v>52</v>
      </c>
      <c r="C38" s="34"/>
      <c r="D38" s="35"/>
      <c r="F38" s="40" t="s">
        <v>68</v>
      </c>
      <c r="G38" s="41" t="s">
        <v>69</v>
      </c>
      <c r="H38" s="34"/>
      <c r="I38" s="35"/>
    </row>
    <row r="39" spans="1:9" x14ac:dyDescent="0.25">
      <c r="A39" s="31"/>
      <c r="B39" s="28"/>
      <c r="C39" s="34"/>
      <c r="D39" s="35"/>
      <c r="F39" s="31"/>
      <c r="G39" s="28"/>
      <c r="H39" s="34"/>
      <c r="I39" s="35"/>
    </row>
    <row r="40" spans="1:9" x14ac:dyDescent="0.25">
      <c r="A40" s="16" t="s">
        <v>22</v>
      </c>
      <c r="B40" s="28"/>
      <c r="C40" s="34"/>
      <c r="D40" s="35"/>
      <c r="F40" s="16" t="s">
        <v>22</v>
      </c>
      <c r="G40" s="28"/>
      <c r="H40" s="34"/>
      <c r="I40" s="35"/>
    </row>
    <row r="41" spans="1:9" x14ac:dyDescent="0.25">
      <c r="A41" s="21" t="s">
        <v>23</v>
      </c>
      <c r="B41" s="13" t="s">
        <v>24</v>
      </c>
      <c r="C41" s="22" t="s">
        <v>25</v>
      </c>
      <c r="D41" s="23" t="s">
        <v>26</v>
      </c>
      <c r="F41" s="21" t="s">
        <v>23</v>
      </c>
      <c r="G41" s="13" t="s">
        <v>24</v>
      </c>
      <c r="H41" s="22" t="s">
        <v>25</v>
      </c>
      <c r="I41" s="23" t="s">
        <v>26</v>
      </c>
    </row>
    <row r="42" spans="1:9" x14ac:dyDescent="0.25">
      <c r="A42" s="6" t="s">
        <v>27</v>
      </c>
      <c r="B42" s="6" t="s">
        <v>28</v>
      </c>
      <c r="C42" s="6" t="s">
        <v>55</v>
      </c>
      <c r="D42" s="9" t="s">
        <v>50</v>
      </c>
      <c r="F42" s="6" t="s">
        <v>27</v>
      </c>
      <c r="G42" s="6" t="s">
        <v>28</v>
      </c>
      <c r="H42" s="6">
        <v>39</v>
      </c>
      <c r="I42" s="9" t="s">
        <v>71</v>
      </c>
    </row>
    <row r="43" spans="1:9" x14ac:dyDescent="0.25">
      <c r="A43" s="6" t="s">
        <v>30</v>
      </c>
      <c r="B43" s="6" t="s">
        <v>31</v>
      </c>
      <c r="C43" s="6" t="s">
        <v>56</v>
      </c>
      <c r="D43" s="10" t="s">
        <v>52</v>
      </c>
      <c r="F43" s="6" t="s">
        <v>30</v>
      </c>
      <c r="G43" s="6" t="s">
        <v>31</v>
      </c>
      <c r="H43" s="6">
        <v>41</v>
      </c>
      <c r="I43" s="10" t="s">
        <v>63</v>
      </c>
    </row>
    <row r="44" spans="1:9" x14ac:dyDescent="0.25">
      <c r="A44" s="6" t="s">
        <v>32</v>
      </c>
      <c r="B44" s="6" t="s">
        <v>33</v>
      </c>
      <c r="C44" s="6" t="s">
        <v>57</v>
      </c>
      <c r="D44" s="11" t="s">
        <v>50</v>
      </c>
      <c r="F44" s="6" t="s">
        <v>32</v>
      </c>
      <c r="G44" s="6" t="s">
        <v>33</v>
      </c>
      <c r="H44" s="6">
        <v>168</v>
      </c>
      <c r="I44" s="11" t="s">
        <v>67</v>
      </c>
    </row>
    <row r="45" spans="1:9" x14ac:dyDescent="0.25">
      <c r="A45" s="6" t="s">
        <v>34</v>
      </c>
      <c r="B45" s="6" t="s">
        <v>35</v>
      </c>
      <c r="C45" s="6" t="s">
        <v>58</v>
      </c>
      <c r="D45" s="11" t="s">
        <v>40</v>
      </c>
      <c r="F45" s="6" t="s">
        <v>34</v>
      </c>
      <c r="G45" s="6" t="s">
        <v>35</v>
      </c>
      <c r="H45" s="6">
        <v>210</v>
      </c>
      <c r="I45" s="11" t="s">
        <v>69</v>
      </c>
    </row>
    <row r="48" spans="1:9" x14ac:dyDescent="0.25">
      <c r="A48" s="24" t="s">
        <v>78</v>
      </c>
      <c r="B48" s="25"/>
      <c r="C48" s="32"/>
      <c r="D48" s="33"/>
      <c r="F48" s="24" t="s">
        <v>80</v>
      </c>
      <c r="G48" s="25"/>
      <c r="H48" s="32"/>
      <c r="I48" s="33"/>
    </row>
    <row r="49" spans="1:10" x14ac:dyDescent="0.25">
      <c r="A49" s="19" t="s">
        <v>37</v>
      </c>
      <c r="B49" s="12" t="s">
        <v>38</v>
      </c>
      <c r="C49" s="34"/>
      <c r="D49" s="35"/>
      <c r="F49" s="19" t="s">
        <v>37</v>
      </c>
      <c r="G49" s="12" t="s">
        <v>38</v>
      </c>
      <c r="H49" s="34"/>
      <c r="I49" s="35"/>
    </row>
    <row r="50" spans="1:10" x14ac:dyDescent="0.25">
      <c r="A50" s="44" t="s">
        <v>73</v>
      </c>
      <c r="B50" s="45" t="s">
        <v>74</v>
      </c>
      <c r="C50" s="34"/>
      <c r="D50" s="35"/>
      <c r="F50" s="44" t="s">
        <v>81</v>
      </c>
      <c r="G50" s="45" t="s">
        <v>40</v>
      </c>
      <c r="H50" s="34"/>
      <c r="I50" s="35"/>
    </row>
    <row r="51" spans="1:10" x14ac:dyDescent="0.25">
      <c r="A51" s="20" t="s">
        <v>75</v>
      </c>
      <c r="B51" s="4">
        <v>0.5</v>
      </c>
      <c r="C51" s="34"/>
      <c r="D51" s="35"/>
      <c r="F51" s="20" t="s">
        <v>82</v>
      </c>
      <c r="G51" s="4" t="s">
        <v>42</v>
      </c>
      <c r="H51" s="34"/>
      <c r="I51" s="35"/>
    </row>
    <row r="52" spans="1:10" x14ac:dyDescent="0.25">
      <c r="A52" s="20" t="s">
        <v>76</v>
      </c>
      <c r="B52" s="4">
        <v>0.7</v>
      </c>
      <c r="C52" s="34"/>
      <c r="D52" s="35"/>
      <c r="F52" s="20" t="s">
        <v>87</v>
      </c>
      <c r="G52" s="4" t="s">
        <v>40</v>
      </c>
      <c r="H52" s="34"/>
      <c r="I52" s="35"/>
    </row>
    <row r="53" spans="1:10" x14ac:dyDescent="0.25">
      <c r="A53" s="38" t="s">
        <v>77</v>
      </c>
      <c r="B53" s="39" t="s">
        <v>74</v>
      </c>
      <c r="C53" s="34"/>
      <c r="D53" s="35"/>
      <c r="F53" s="38" t="s">
        <v>83</v>
      </c>
      <c r="G53" s="39" t="s">
        <v>42</v>
      </c>
      <c r="H53" s="34"/>
      <c r="I53" s="35"/>
    </row>
    <row r="54" spans="1:10" x14ac:dyDescent="0.25">
      <c r="A54" s="40"/>
      <c r="B54" s="41"/>
      <c r="C54" s="34"/>
      <c r="D54" s="35"/>
      <c r="F54" s="40" t="s">
        <v>84</v>
      </c>
      <c r="G54" s="41" t="s">
        <v>40</v>
      </c>
      <c r="H54" s="34"/>
      <c r="I54" s="35"/>
    </row>
    <row r="55" spans="1:10" x14ac:dyDescent="0.25">
      <c r="A55" s="31"/>
      <c r="B55" s="28"/>
      <c r="C55" s="34"/>
      <c r="D55" s="35"/>
      <c r="F55" s="47" t="s">
        <v>85</v>
      </c>
      <c r="G55" s="46" t="s">
        <v>40</v>
      </c>
      <c r="H55" s="34"/>
      <c r="I55" s="35"/>
    </row>
    <row r="56" spans="1:10" x14ac:dyDescent="0.25">
      <c r="A56" s="16" t="s">
        <v>22</v>
      </c>
      <c r="B56" s="28"/>
      <c r="C56" s="34"/>
      <c r="D56" s="35"/>
      <c r="F56" s="16" t="s">
        <v>22</v>
      </c>
      <c r="G56" s="34"/>
      <c r="H56" s="34"/>
      <c r="I56" s="35"/>
    </row>
    <row r="57" spans="1:10" x14ac:dyDescent="0.25">
      <c r="A57" s="21" t="s">
        <v>23</v>
      </c>
      <c r="B57" s="13" t="s">
        <v>24</v>
      </c>
      <c r="C57" s="22" t="s">
        <v>25</v>
      </c>
      <c r="D57" s="23" t="s">
        <v>26</v>
      </c>
      <c r="F57" s="21" t="s">
        <v>23</v>
      </c>
      <c r="G57" s="13" t="s">
        <v>24</v>
      </c>
      <c r="H57" s="22" t="s">
        <v>25</v>
      </c>
      <c r="I57" s="23" t="s">
        <v>26</v>
      </c>
    </row>
    <row r="58" spans="1:10" x14ac:dyDescent="0.25">
      <c r="A58" s="6" t="s">
        <v>27</v>
      </c>
      <c r="B58" s="6" t="s">
        <v>28</v>
      </c>
      <c r="C58" s="6">
        <v>15</v>
      </c>
      <c r="D58" s="9" t="s">
        <v>74</v>
      </c>
      <c r="F58" s="6" t="s">
        <v>27</v>
      </c>
      <c r="G58" s="6" t="s">
        <v>28</v>
      </c>
      <c r="H58" s="6" t="s">
        <v>86</v>
      </c>
      <c r="I58" s="9" t="s">
        <v>40</v>
      </c>
    </row>
    <row r="59" spans="1:10" x14ac:dyDescent="0.25">
      <c r="A59" s="6" t="s">
        <v>30</v>
      </c>
      <c r="B59" s="6" t="s">
        <v>31</v>
      </c>
      <c r="C59" s="6">
        <v>21</v>
      </c>
      <c r="D59" s="10">
        <v>0.5</v>
      </c>
      <c r="F59" s="6" t="s">
        <v>30</v>
      </c>
      <c r="G59" s="6" t="s">
        <v>31</v>
      </c>
      <c r="H59" s="6">
        <v>12345</v>
      </c>
      <c r="I59" s="10" t="s">
        <v>42</v>
      </c>
    </row>
    <row r="60" spans="1:10" x14ac:dyDescent="0.25">
      <c r="A60" s="6" t="s">
        <v>32</v>
      </c>
      <c r="B60" s="6" t="s">
        <v>33</v>
      </c>
      <c r="C60" s="6">
        <v>28</v>
      </c>
      <c r="D60" s="11">
        <v>0.7</v>
      </c>
      <c r="F60" s="6" t="s">
        <v>32</v>
      </c>
      <c r="G60" s="6" t="s">
        <v>33</v>
      </c>
      <c r="H60" s="48" t="s">
        <v>88</v>
      </c>
      <c r="I60" s="11" t="s">
        <v>40</v>
      </c>
    </row>
    <row r="61" spans="1:10" x14ac:dyDescent="0.25">
      <c r="A61" s="6" t="s">
        <v>34</v>
      </c>
      <c r="B61" s="6" t="s">
        <v>35</v>
      </c>
      <c r="C61" s="6">
        <v>31</v>
      </c>
      <c r="D61" s="10" t="s">
        <v>74</v>
      </c>
      <c r="F61" s="6" t="s">
        <v>34</v>
      </c>
      <c r="G61" s="6" t="s">
        <v>35</v>
      </c>
      <c r="H61" s="6" t="s">
        <v>89</v>
      </c>
      <c r="I61" s="10" t="s">
        <v>40</v>
      </c>
    </row>
    <row r="64" spans="1:10" x14ac:dyDescent="0.25">
      <c r="A64" s="24" t="s">
        <v>90</v>
      </c>
      <c r="B64" s="25"/>
      <c r="C64" s="32"/>
      <c r="D64" s="32"/>
      <c r="E64" s="15"/>
      <c r="F64" s="14"/>
      <c r="G64" s="14"/>
      <c r="H64" s="14"/>
      <c r="I64" s="6"/>
      <c r="J64" s="6"/>
    </row>
    <row r="65" spans="1:10" x14ac:dyDescent="0.25">
      <c r="A65" s="50" t="s">
        <v>92</v>
      </c>
      <c r="B65" s="50" t="s">
        <v>38</v>
      </c>
      <c r="C65" s="55" t="s">
        <v>93</v>
      </c>
      <c r="D65" s="55" t="s">
        <v>38</v>
      </c>
      <c r="E65" s="55" t="s">
        <v>96</v>
      </c>
      <c r="F65" s="56" t="s">
        <v>38</v>
      </c>
      <c r="G65" s="56" t="s">
        <v>94</v>
      </c>
      <c r="H65" s="56" t="s">
        <v>98</v>
      </c>
      <c r="I65" s="58" t="s">
        <v>95</v>
      </c>
      <c r="J65" s="58" t="s">
        <v>38</v>
      </c>
    </row>
    <row r="66" spans="1:10" x14ac:dyDescent="0.25">
      <c r="A66" s="51" t="s">
        <v>97</v>
      </c>
      <c r="B66" s="51" t="s">
        <v>99</v>
      </c>
      <c r="C66" s="46" t="s">
        <v>102</v>
      </c>
      <c r="D66" s="46" t="s">
        <v>42</v>
      </c>
      <c r="E66" s="6" t="s">
        <v>104</v>
      </c>
      <c r="F66" s="6" t="s">
        <v>40</v>
      </c>
      <c r="G66" s="6" t="s">
        <v>107</v>
      </c>
      <c r="H66" s="57" t="s">
        <v>108</v>
      </c>
      <c r="I66" s="6" t="s">
        <v>111</v>
      </c>
      <c r="J66" s="6" t="s">
        <v>112</v>
      </c>
    </row>
    <row r="67" spans="1:10" x14ac:dyDescent="0.25">
      <c r="A67" s="40" t="s">
        <v>100</v>
      </c>
      <c r="B67" s="40" t="s">
        <v>42</v>
      </c>
      <c r="C67" s="46" t="s">
        <v>103</v>
      </c>
      <c r="D67" s="46" t="s">
        <v>40</v>
      </c>
      <c r="E67" s="6" t="s">
        <v>105</v>
      </c>
      <c r="F67" s="6" t="s">
        <v>40</v>
      </c>
      <c r="G67" s="6" t="s">
        <v>109</v>
      </c>
      <c r="H67" s="57" t="s">
        <v>40</v>
      </c>
      <c r="I67" s="6" t="s">
        <v>113</v>
      </c>
      <c r="J67" s="6" t="s">
        <v>114</v>
      </c>
    </row>
    <row r="68" spans="1:10" x14ac:dyDescent="0.25">
      <c r="A68" s="40" t="s">
        <v>101</v>
      </c>
      <c r="B68" s="40" t="s">
        <v>40</v>
      </c>
      <c r="C68" s="46"/>
      <c r="D68" s="46"/>
      <c r="E68" s="6" t="s">
        <v>106</v>
      </c>
      <c r="F68" s="6" t="s">
        <v>42</v>
      </c>
      <c r="G68" s="6" t="s">
        <v>110</v>
      </c>
      <c r="H68" s="57" t="s">
        <v>40</v>
      </c>
      <c r="I68" s="6"/>
      <c r="J68" s="6"/>
    </row>
    <row r="69" spans="1:10" x14ac:dyDescent="0.25">
      <c r="A69" s="40"/>
      <c r="B69" s="41"/>
      <c r="C69" s="46"/>
      <c r="D69" s="46"/>
      <c r="E69" s="6"/>
      <c r="F69" s="6"/>
      <c r="G69" s="6"/>
      <c r="H69" s="57"/>
      <c r="I69" s="6"/>
      <c r="J69" s="6"/>
    </row>
    <row r="70" spans="1:10" x14ac:dyDescent="0.25">
      <c r="A70" s="54"/>
      <c r="B70" s="54"/>
      <c r="C70" s="54"/>
      <c r="D70" s="54"/>
      <c r="E70" s="54"/>
      <c r="F70" s="6"/>
      <c r="G70" s="6"/>
      <c r="H70" s="57"/>
      <c r="I70" s="6"/>
      <c r="J70" s="6"/>
    </row>
    <row r="71" spans="1:10" x14ac:dyDescent="0.25">
      <c r="A71" s="47"/>
      <c r="B71" s="46"/>
      <c r="C71" s="46"/>
      <c r="D71" s="46"/>
      <c r="E71" s="6"/>
      <c r="F71" s="6"/>
      <c r="G71" s="6"/>
      <c r="H71" s="57"/>
      <c r="I71" s="6"/>
      <c r="J71" s="6"/>
    </row>
    <row r="72" spans="1:10" x14ac:dyDescent="0.25">
      <c r="A72" s="6"/>
      <c r="B72" s="6"/>
      <c r="C72" s="6"/>
      <c r="D72" s="6"/>
      <c r="E72" s="6"/>
      <c r="F72" s="6"/>
      <c r="G72" s="6"/>
      <c r="H72" s="57"/>
      <c r="I72" s="6"/>
      <c r="J72" s="6"/>
    </row>
    <row r="73" spans="1:10" x14ac:dyDescent="0.25">
      <c r="A73" s="16" t="s">
        <v>22</v>
      </c>
      <c r="B73" s="34"/>
      <c r="C73" s="34"/>
      <c r="D73" s="34"/>
      <c r="E73" s="18"/>
      <c r="F73" s="17"/>
      <c r="G73" s="17"/>
      <c r="H73" s="17"/>
      <c r="I73" s="17"/>
      <c r="J73" s="18"/>
    </row>
    <row r="74" spans="1:10" x14ac:dyDescent="0.25">
      <c r="A74" s="59" t="s">
        <v>23</v>
      </c>
      <c r="B74" s="60" t="s">
        <v>96</v>
      </c>
      <c r="C74" s="59" t="s">
        <v>115</v>
      </c>
      <c r="D74" s="59" t="s">
        <v>116</v>
      </c>
      <c r="E74" s="61" t="s">
        <v>95</v>
      </c>
      <c r="F74" s="17"/>
      <c r="G74" s="17"/>
      <c r="H74" s="17"/>
      <c r="I74" s="17"/>
      <c r="J74" s="18"/>
    </row>
    <row r="75" spans="1:10" x14ac:dyDescent="0.25">
      <c r="A75" s="6" t="s">
        <v>27</v>
      </c>
      <c r="B75" s="6" t="s">
        <v>117</v>
      </c>
      <c r="C75" s="6" t="s">
        <v>118</v>
      </c>
      <c r="D75" s="9" t="s">
        <v>119</v>
      </c>
      <c r="E75" s="18"/>
      <c r="F75" s="17"/>
      <c r="G75" s="17"/>
      <c r="H75" s="17"/>
      <c r="I75" s="17"/>
      <c r="J75" s="18"/>
    </row>
    <row r="76" spans="1:10" x14ac:dyDescent="0.25">
      <c r="A76" s="6" t="s">
        <v>30</v>
      </c>
      <c r="B76" s="6" t="s">
        <v>120</v>
      </c>
      <c r="C76" s="6" t="s">
        <v>118</v>
      </c>
      <c r="D76" s="10" t="s">
        <v>121</v>
      </c>
      <c r="E76" s="18"/>
      <c r="F76" s="17"/>
      <c r="G76" s="17"/>
      <c r="H76" s="17"/>
      <c r="I76" s="17"/>
      <c r="J76" s="18"/>
    </row>
    <row r="77" spans="1:10" x14ac:dyDescent="0.25">
      <c r="A77" s="6" t="s">
        <v>32</v>
      </c>
      <c r="B77" s="6"/>
      <c r="C77" s="48"/>
      <c r="D77" s="11"/>
      <c r="E77" s="18"/>
      <c r="F77" s="17"/>
      <c r="G77" s="17"/>
      <c r="H77" s="17"/>
      <c r="I77" s="17"/>
      <c r="J77" s="18"/>
    </row>
    <row r="78" spans="1:10" x14ac:dyDescent="0.25">
      <c r="A78" s="6" t="s">
        <v>34</v>
      </c>
      <c r="B78" s="6"/>
      <c r="C78" s="6"/>
      <c r="D78" s="10"/>
      <c r="E78" s="53"/>
      <c r="F78" s="52"/>
      <c r="G78" s="52"/>
      <c r="H78" s="52"/>
      <c r="I78" s="52"/>
      <c r="J78" s="53"/>
    </row>
  </sheetData>
  <mergeCells count="22">
    <mergeCell ref="B16:D16"/>
    <mergeCell ref="B55:B56"/>
    <mergeCell ref="C17:D24"/>
    <mergeCell ref="B23:B24"/>
    <mergeCell ref="G23:G24"/>
    <mergeCell ref="A22:B22"/>
    <mergeCell ref="B39:B40"/>
    <mergeCell ref="G39:G40"/>
    <mergeCell ref="B10:D10"/>
    <mergeCell ref="B11:D11"/>
    <mergeCell ref="B12:D12"/>
    <mergeCell ref="B13:D13"/>
    <mergeCell ref="B14:D14"/>
    <mergeCell ref="B15:D15"/>
    <mergeCell ref="B9:D9"/>
    <mergeCell ref="G9:J9"/>
    <mergeCell ref="G10:J10"/>
    <mergeCell ref="G11:J11"/>
    <mergeCell ref="G12:J12"/>
    <mergeCell ref="G13:J13"/>
    <mergeCell ref="G14:J14"/>
    <mergeCell ref="G15:J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Trọng Xuân</dc:creator>
  <cp:lastModifiedBy>Trọng Xuân</cp:lastModifiedBy>
  <dcterms:created xsi:type="dcterms:W3CDTF">2026-01-06T06:29:43Z</dcterms:created>
  <dcterms:modified xsi:type="dcterms:W3CDTF">2026-01-06T07:26:27Z</dcterms:modified>
</cp:coreProperties>
</file>