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90" windowHeight="9990" firstSheet="1" activeTab="1"/>
  </bookViews>
  <sheets>
    <sheet name="蛮石" sheetId="8" r:id="rId1"/>
    <sheet name="隐秘" sheetId="7" r:id="rId2"/>
    <sheet name="禅意" sheetId="10" r:id="rId3"/>
    <sheet name="淘汰郎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<sst xmlns="http://schemas.openxmlformats.org/spreadsheetml/2006/main" count="78" uniqueCount="53">
  <si>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名称</t>
  </si>
  <si>
    <t>费用</t>
  </si>
  <si>
    <t>卡等</t>
  </si>
  <si>
    <t>旷野祭师</t>
  </si>
  <si>
    <t>势如破竹</t>
  </si>
  <si>
    <t>面包树</t>
  </si>
  <si>
    <t>强行捕猎</t>
  </si>
  <si>
    <t>小计：</t>
  </si>
  <si>
    <t>蓝色卡等：</t>
  </si>
  <si>
    <t>暴怒野人</t>
  </si>
  <si>
    <t>活力仙人掌</t>
  </si>
  <si>
    <t>肥鼠晚宴1</t>
  </si>
  <si>
    <t>肥鼠晚宴2</t>
  </si>
  <si>
    <t>飞斧狂人</t>
  </si>
  <si>
    <t>贪食白龙</t>
  </si>
  <si>
    <t>紫色卡等：</t>
  </si>
  <si>
    <t>旷野游侠·大羽</t>
  </si>
  <si>
    <t>血饮烈斧·凯</t>
  </si>
  <si>
    <t>原野大祭师·鲁玛</t>
  </si>
  <si>
    <t>荒原暴君·血眼</t>
  </si>
  <si>
    <t>橙色卡等：</t>
  </si>
  <si>
    <t>总计：</t>
  </si>
  <si>
    <t>蛮石卡等：</t>
  </si>
  <si>
    <t>沉重否定</t>
  </si>
  <si>
    <t>全数否定</t>
  </si>
  <si>
    <t>学仆-能源型</t>
  </si>
  <si>
    <t>破魔系教授</t>
  </si>
  <si>
    <t>克隆术</t>
  </si>
  <si>
    <t>幻域秘树</t>
  </si>
  <si>
    <t>幻象龙</t>
  </si>
  <si>
    <t>米拉方舟</t>
  </si>
  <si>
    <t>睿智史芬斯</t>
  </si>
  <si>
    <t>魔像-钢翼仲裁者</t>
  </si>
  <si>
    <t>No.2时光·米拉</t>
  </si>
  <si>
    <t>No.6迪宁</t>
  </si>
  <si>
    <t>No.6沃凡瑞拉</t>
  </si>
  <si>
    <t>No.3伊斯多维尔</t>
  </si>
  <si>
    <t>隐秘卡等：</t>
  </si>
  <si>
    <t>飓风术</t>
  </si>
  <si>
    <t>太极剑法</t>
  </si>
  <si>
    <t>龟族僧人</t>
  </si>
  <si>
    <t>执剑道者</t>
  </si>
  <si>
    <t>连击1</t>
  </si>
  <si>
    <t>连击2</t>
  </si>
  <si>
    <t>连击3</t>
  </si>
  <si>
    <t>铁山靠1</t>
  </si>
  <si>
    <t>铁山靠2</t>
  </si>
  <si>
    <t>风卷残云</t>
  </si>
  <si>
    <t>御风武者</t>
  </si>
  <si>
    <t>墨轩隐士</t>
  </si>
  <si>
    <t>泰山之力</t>
  </si>
  <si>
    <t>神机玄女·轩</t>
  </si>
  <si>
    <t>悟能禅杖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</si>
</sst>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2</v>
      </c>
      <c r="C2" s="1">
        <v>22</v>
      </c>
    </row>
    <row r="3" spans="1:4">
      <c r="A3" s="1" t="s">
        <v>3</v>
      </c>
      <c r="B3" s="1">
        <v>2</v>
      </c>
      <c r="C3" s="1">
        <v>22</v>
      </c>
    </row>
    <row r="4" spans="1:4">
      <c r="A4" s="1" t="s">
        <v>4</v>
      </c>
      <c r="B4" s="1">
        <v>2</v>
      </c>
      <c r="C4" s="1">
        <v>22</v>
      </c>
    </row>
    <row r="5" spans="1:4">
      <c r="A5" s="1" t="s">
        <v>5</v>
      </c>
      <c r="B5" s="1">
        <v>3</v>
      </c>
      <c r="C5" s="1">
        <v>22</v>
      </c>
    </row>
    <row r="6" spans="1:4">
      <c r="A6" s="1" t="s">
        <v>6</v>
      </c>
      <c r="B6" s="1">
        <v>4</v>
      </c>
      <c r="C6" s="1">
        <v>19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21.4</v>
      </c>
      <c r="D9" s="2"/>
    </row>
    <row r="12" spans="1:4">
      <c r="A12" s="2" t="s">
        <v>9</v>
      </c>
      <c r="B12" s="2">
        <v>2</v>
      </c>
      <c r="C12" s="2">
        <v>22</v>
      </c>
    </row>
    <row r="13" spans="1:4">
      <c r="A13" s="2" t="s">
        <v>10</v>
      </c>
      <c r="B13" s="2">
        <v>3</v>
      </c>
      <c r="C13" s="2">
        <v>21</v>
      </c>
    </row>
    <row r="14" spans="1:4">
      <c r="A14" s="2" t="s">
        <v>11</v>
      </c>
      <c r="B14" s="2">
        <v>3</v>
      </c>
      <c r="C14" s="2">
        <v>20</v>
      </c>
    </row>
    <row r="15" spans="1:4">
      <c r="A15" s="2" t="s">
        <v>12</v>
      </c>
      <c r="B15" s="2">
        <v>3</v>
      </c>
      <c r="C15" s="2">
        <v>20</v>
      </c>
    </row>
    <row r="16" spans="1:4">
      <c r="A16" s="2" t="s">
        <v>13</v>
      </c>
      <c r="B16" s="2">
        <v>4</v>
      </c>
      <c r="C16" s="2">
        <v>21</v>
      </c>
    </row>
    <row r="17" spans="1:3">
      <c r="A17" s="2" t="s">
        <v>14</v>
      </c>
      <c r="B17" s="2">
        <v>8</v>
      </c>
      <c r="C17" s="2">
        <v>22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7</v>
      </c>
      <c r="B20" s="2" t="s">
        <v>15</v>
      </c>
      <c r="C20" s="2">
        <f>AVERAGE(C12:C17)</f>
        <v>21</v>
      </c>
    </row>
    <row r="23" spans="1:3">
      <c r="A23" s="3" t="s">
        <v>16</v>
      </c>
      <c r="B23" s="3">
        <v>3</v>
      </c>
      <c r="C23" s="3">
        <v>15</v>
      </c>
    </row>
    <row r="24" spans="1:3">
      <c r="A24" s="3" t="s">
        <v>17</v>
      </c>
      <c r="B24" s="3">
        <v>5</v>
      </c>
      <c r="C24" s="3">
        <v>18</v>
      </c>
    </row>
    <row r="25" spans="1:3">
      <c r="A25" s="3" t="s">
        <v>18</v>
      </c>
      <c r="B25" s="3">
        <v>7</v>
      </c>
      <c r="C25" s="3">
        <v>20</v>
      </c>
    </row>
    <row r="26" spans="1:3">
      <c r="A26" s="3" t="s">
        <v>19</v>
      </c>
      <c r="B26" s="3">
        <v>8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20</v>
      </c>
      <c r="C29" s="3">
        <f>AVERAGE(C23:C26)</f>
        <v>17.25</v>
      </c>
    </row>
    <row r="32" spans="1:3">
      <c r="A32" s="4" t="s">
        <v>21</v>
      </c>
      <c r="B32" s="4" t="s">
        <v>22</v>
      </c>
      <c r="C32" s="4">
        <f>AVERAGE(C2:C6,C12:C17,C23:C26)</f>
        <v>20.1333333333333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27" sqref="C27"/>
    </sheetView>
  </sheetViews>
  <sheetFormatPr defaultColWidth="9" defaultRowHeight="13.5" outlineLevelCol="3"/>
  <cols>
    <col min="1" max="1" width="17.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23</v>
      </c>
      <c r="B2" s="1">
        <v>2</v>
      </c>
      <c r="C2" s="1">
        <v>16</v>
      </c>
    </row>
    <row r="3" spans="1:4">
      <c r="A3" s="1" t="s">
        <v>23</v>
      </c>
      <c r="B3" s="1">
        <v>2</v>
      </c>
      <c r="C3" s="1">
        <v>16</v>
      </c>
    </row>
    <row r="4" spans="1:4">
      <c r="A4" s="1" t="s">
        <v>24</v>
      </c>
      <c r="B4" s="1">
        <v>3</v>
      </c>
      <c r="C4" s="1">
        <v>21</v>
      </c>
    </row>
    <row r="5" spans="1:4">
      <c r="A5" s="1" t="s">
        <v>25</v>
      </c>
      <c r="B5" s="1">
        <v>5</v>
      </c>
      <c r="C5" s="1">
        <v>22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 t="s">
        <v>7</v>
      </c>
      <c r="B8" s="1" t="s">
        <v>8</v>
      </c>
      <c r="C8" s="1">
        <f>AVERAGE(C2:C5)</f>
        <v>18.75</v>
      </c>
      <c r="D8" s="2"/>
    </row>
    <row r="11" spans="1:4">
      <c r="A11" s="2" t="s">
        <v>26</v>
      </c>
      <c r="B11" s="2">
        <v>2</v>
      </c>
      <c r="C11" s="2">
        <v>18</v>
      </c>
    </row>
    <row r="12" spans="1:4">
      <c r="A12" s="2" t="s">
        <v>27</v>
      </c>
      <c r="B12" s="2">
        <v>2</v>
      </c>
      <c r="C12" s="2">
        <v>15</v>
      </c>
    </row>
    <row r="13" spans="1:4">
      <c r="A13" s="2" t="s">
        <v>28</v>
      </c>
      <c r="B13" s="2">
        <v>4</v>
      </c>
      <c r="C13" s="2">
        <v>20</v>
      </c>
    </row>
    <row r="14" spans="1:4">
      <c r="A14" s="2" t="s">
        <v>29</v>
      </c>
      <c r="B14" s="2">
        <v>6</v>
      </c>
      <c r="C14" s="2">
        <v>19</v>
      </c>
    </row>
    <row r="15" spans="1:4">
      <c r="A15" s="2" t="s">
        <v>30</v>
      </c>
      <c r="B15" s="2">
        <v>7</v>
      </c>
      <c r="C15" s="2">
        <v>22</v>
      </c>
    </row>
    <row r="16" spans="1:4">
      <c r="A16" s="2" t="s">
        <v>31</v>
      </c>
      <c r="B16" s="2">
        <v>7</v>
      </c>
      <c r="C16" s="2">
        <v>20</v>
      </c>
    </row>
    <row r="17" spans="1:3">
      <c r="A17" s="2" t="s">
        <v>32</v>
      </c>
      <c r="B17" s="2">
        <v>9</v>
      </c>
      <c r="C17" s="2">
        <v>17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7</v>
      </c>
      <c r="B20" s="2" t="s">
        <v>15</v>
      </c>
      <c r="C20" s="2">
        <f>AVERAGE(C11:C17)</f>
        <v>18.7142857142857</v>
      </c>
    </row>
    <row r="23" spans="1:3">
      <c r="A23" s="3" t="s">
        <v>33</v>
      </c>
      <c r="B23" s="3">
        <v>5</v>
      </c>
      <c r="C23" s="3">
        <v>17</v>
      </c>
    </row>
    <row r="24" spans="1:3">
      <c r="A24" s="3" t="s">
        <v>34</v>
      </c>
      <c r="B24" s="3">
        <v>6</v>
      </c>
      <c r="C24" s="3">
        <v>15</v>
      </c>
    </row>
    <row r="25" spans="1:3">
      <c r="A25" s="3" t="s">
        <v>35</v>
      </c>
      <c r="B25" s="3">
        <v>7</v>
      </c>
      <c r="C25" s="3">
        <v>16</v>
      </c>
    </row>
    <row r="26" spans="1:3">
      <c r="A26" s="3" t="s">
        <v>36</v>
      </c>
      <c r="B26" s="3">
        <v>9</v>
      </c>
      <c r="C26" s="3">
        <v>18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20</v>
      </c>
      <c r="C29" s="3">
        <f>AVERAGE(C23:C26)</f>
        <v>16.5</v>
      </c>
    </row>
    <row r="32" spans="1:3">
      <c r="A32" s="4" t="s">
        <v>21</v>
      </c>
      <c r="B32" s="4" t="s">
        <v>37</v>
      </c>
      <c r="C32" s="4">
        <f>AVERAGE(C2:C5,C11:C17,C23:C26)</f>
        <v>18.1333333333333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E13" sqref="E13"/>
    </sheetView>
  </sheetViews>
  <sheetFormatPr defaultColWidth="9" defaultRowHeight="13.5" outlineLevelCol="3"/>
  <cols>
    <col min="1" max="1" width="17.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38</v>
      </c>
      <c r="B2" s="1">
        <v>2</v>
      </c>
      <c r="C2" s="1">
        <v>12</v>
      </c>
    </row>
    <row r="3" spans="1:4">
      <c r="A3" s="1" t="s">
        <v>39</v>
      </c>
      <c r="B3" s="1">
        <v>2</v>
      </c>
      <c r="C3" s="1">
        <v>12</v>
      </c>
    </row>
    <row r="4" spans="1:4">
      <c r="A4" s="1" t="s">
        <v>40</v>
      </c>
      <c r="B4" s="1">
        <v>3</v>
      </c>
      <c r="C4" s="1">
        <v>17</v>
      </c>
    </row>
    <row r="5" spans="1:4">
      <c r="A5" s="1" t="s">
        <v>41</v>
      </c>
      <c r="B5" s="1">
        <v>3</v>
      </c>
      <c r="C5" s="1">
        <v>16</v>
      </c>
    </row>
    <row r="6" spans="1:4">
      <c r="A6" s="1" t="s">
        <v>42</v>
      </c>
      <c r="B6" s="1">
        <v>3</v>
      </c>
      <c r="C6" s="1">
        <v>15</v>
      </c>
    </row>
    <row r="7" spans="1:4">
      <c r="A7" s="1" t="s">
        <v>43</v>
      </c>
      <c r="B7" s="1">
        <v>3</v>
      </c>
      <c r="C7" s="1">
        <v>15</v>
      </c>
    </row>
    <row r="8" spans="1:4">
      <c r="A8" s="1" t="s">
        <v>44</v>
      </c>
      <c r="B8" s="1">
        <v>3</v>
      </c>
      <c r="C8" s="1">
        <v>12</v>
      </c>
    </row>
    <row r="9" spans="1:4">
      <c r="A9" s="1" t="s">
        <v>45</v>
      </c>
      <c r="B9" s="1">
        <v>3</v>
      </c>
      <c r="C9" s="1">
        <v>12</v>
      </c>
    </row>
    <row r="10" spans="1:4">
      <c r="A10" s="1" t="s">
        <v>46</v>
      </c>
      <c r="B10" s="1">
        <v>3</v>
      </c>
      <c r="C10" s="1">
        <v>12</v>
      </c>
    </row>
    <row r="11" spans="1:4">
      <c r="A11" s="1" t="s">
        <v>47</v>
      </c>
      <c r="B11" s="1">
        <v>4</v>
      </c>
      <c r="C11" s="1">
        <v>12</v>
      </c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 t="s">
        <v>7</v>
      </c>
      <c r="B14" s="1" t="s">
        <v>8</v>
      </c>
      <c r="C14" s="1">
        <f>AVERAGE(C2:C11)</f>
        <v>13.5</v>
      </c>
      <c r="D14" s="2"/>
    </row>
    <row r="17" spans="1:3">
      <c r="A17" s="2" t="s">
        <v>48</v>
      </c>
      <c r="B17" s="2">
        <v>4</v>
      </c>
      <c r="C17" s="2">
        <v>16</v>
      </c>
    </row>
    <row r="18" spans="1:3">
      <c r="A18" s="2" t="s">
        <v>49</v>
      </c>
      <c r="B18" s="2">
        <v>4</v>
      </c>
      <c r="C18" s="2">
        <v>12</v>
      </c>
    </row>
    <row r="19" spans="1:3">
      <c r="A19" s="2" t="s">
        <v>50</v>
      </c>
      <c r="B19" s="2">
        <v>4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15</v>
      </c>
      <c r="C22" s="2">
        <f>AVERAGE(C17:C19)</f>
        <v>13.3333333333333</v>
      </c>
    </row>
    <row r="25" spans="1:3">
      <c r="A25" s="3" t="s">
        <v>51</v>
      </c>
      <c r="B25" s="3">
        <v>4</v>
      </c>
      <c r="C25" s="3">
        <v>15</v>
      </c>
    </row>
    <row r="26" spans="1:3">
      <c r="A26" s="3" t="s">
        <v>52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20</v>
      </c>
      <c r="C29" s="3">
        <f>AVERAGE(C25:C26)</f>
        <v>13.5</v>
      </c>
    </row>
    <row r="32" spans="1:3">
      <c r="A32" s="4" t="s">
        <v>21</v>
      </c>
      <c r="B32" s="4" t="s">
        <v>37</v>
      </c>
      <c r="C32" s="4">
        <f>AVERAGE(C2:C11,C17:C19,C25:C26)</f>
        <v>13.4666666666667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3" sqref="E23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蛮石</vt:lpstr>
      <vt:lpstr>隐秘</vt:lpstr>
      <vt:lpstr>禅意</vt:lpstr>
      <vt:lpstr>淘汰郎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2026-06-12T09:46:48Z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